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DIDIER D\fiscalite\fORUM\"/>
    </mc:Choice>
  </mc:AlternateContent>
  <xr:revisionPtr revIDLastSave="0" documentId="13_ncr:1_{E739D418-E420-4BB2-BD30-289C1A4E0B3D}" xr6:coauthVersionLast="31" xr6:coauthVersionMax="31" xr10:uidLastSave="{00000000-0000-0000-0000-000000000000}"/>
  <bookViews>
    <workbookView xWindow="0" yWindow="0" windowWidth="27405" windowHeight="11025" xr2:uid="{B87AEE7E-1727-4425-9087-881F5AB74CF2}"/>
  </bookViews>
  <sheets>
    <sheet name="CA par taux" sheetId="2" r:id="rId1"/>
    <sheet name="REQUETES BW" sheetId="7" r:id="rId2"/>
  </sheets>
  <definedNames>
    <definedName name="_xlnm._FilterDatabase" localSheetId="0" hidden="1">'CA par taux'!$A$3:$AC$3</definedName>
    <definedName name="_xlnm._FilterDatabase" localSheetId="1" hidden="1">'REQUETES BW'!$A$19:$G$14281</definedName>
    <definedName name="SAPBEXhrIndnt" hidden="1">"Wide"</definedName>
    <definedName name="SAPsysID" hidden="1">"708C5W7SBKP804JT78WJ0JNKI"</definedName>
    <definedName name="SAPwbID" hidden="1">"ARS"</definedName>
  </definedName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" i="2" l="1"/>
  <c r="W4" i="2"/>
  <c r="U4" i="2"/>
  <c r="T4" i="2"/>
  <c r="S4" i="2"/>
  <c r="O4" i="2"/>
  <c r="M4" i="2"/>
  <c r="L4" i="2"/>
  <c r="K4" i="2"/>
  <c r="J4" i="2"/>
  <c r="G4" i="2"/>
  <c r="E4" i="2"/>
  <c r="Y4" i="2" l="1"/>
  <c r="Q4" i="2"/>
  <c r="I4" i="2"/>
  <c r="X4" i="2"/>
  <c r="P4" i="2"/>
  <c r="H4" i="2"/>
  <c r="V4" i="2"/>
  <c r="N4" i="2"/>
  <c r="F4" i="2"/>
  <c r="R4" i="2"/>
  <c r="S5" i="2" l="1"/>
  <c r="K5" i="2"/>
  <c r="Z5" i="2"/>
  <c r="R5" i="2"/>
  <c r="J5" i="2"/>
  <c r="X5" i="2"/>
  <c r="P5" i="2"/>
  <c r="H5" i="2"/>
  <c r="V5" i="2"/>
  <c r="I5" i="2"/>
  <c r="U5" i="2"/>
  <c r="G5" i="2"/>
  <c r="T5" i="2"/>
  <c r="F5" i="2"/>
  <c r="Q5" i="2"/>
  <c r="E5" i="2"/>
  <c r="Y5" i="2"/>
  <c r="W5" i="2"/>
  <c r="O5" i="2"/>
  <c r="N5" i="2"/>
  <c r="M5" i="2"/>
  <c r="L5" i="2"/>
  <c r="AA4" i="2"/>
  <c r="AA5" i="2" l="1"/>
  <c r="U6" i="2"/>
  <c r="M6" i="2"/>
  <c r="E6" i="2"/>
  <c r="T6" i="2"/>
  <c r="L6" i="2"/>
  <c r="Z6" i="2"/>
  <c r="R6" i="2"/>
  <c r="J6" i="2"/>
  <c r="Y6" i="2"/>
  <c r="N6" i="2"/>
  <c r="X6" i="2"/>
  <c r="K6" i="2"/>
  <c r="W6" i="2"/>
  <c r="I6" i="2"/>
  <c r="V6" i="2"/>
  <c r="H6" i="2"/>
  <c r="G6" i="2"/>
  <c r="F6" i="2"/>
  <c r="S6" i="2"/>
  <c r="Q6" i="2"/>
  <c r="P6" i="2"/>
  <c r="O6" i="2"/>
  <c r="W7" i="2" l="1"/>
  <c r="O7" i="2"/>
  <c r="G7" i="2"/>
  <c r="V7" i="2"/>
  <c r="N7" i="2"/>
  <c r="F7" i="2"/>
  <c r="T7" i="2"/>
  <c r="L7" i="2"/>
  <c r="Q7" i="2"/>
  <c r="P7" i="2"/>
  <c r="Z7" i="2"/>
  <c r="M7" i="2"/>
  <c r="Y7" i="2"/>
  <c r="K7" i="2"/>
  <c r="J7" i="2"/>
  <c r="H7" i="2"/>
  <c r="I7" i="2"/>
  <c r="E7" i="2"/>
  <c r="X7" i="2"/>
  <c r="U7" i="2"/>
  <c r="S7" i="2"/>
  <c r="R7" i="2"/>
  <c r="AA6" i="2"/>
  <c r="AA7" i="2" l="1"/>
  <c r="Y8" i="2"/>
  <c r="Q8" i="2"/>
  <c r="I8" i="2"/>
  <c r="X8" i="2"/>
  <c r="P8" i="2"/>
  <c r="H8" i="2"/>
  <c r="V8" i="2"/>
  <c r="N8" i="2"/>
  <c r="F8" i="2"/>
  <c r="T8" i="2"/>
  <c r="G8" i="2"/>
  <c r="S8" i="2"/>
  <c r="E8" i="2"/>
  <c r="R8" i="2"/>
  <c r="O8" i="2"/>
  <c r="M8" i="2"/>
  <c r="L8" i="2"/>
  <c r="K8" i="2"/>
  <c r="J8" i="2"/>
  <c r="Z8" i="2"/>
  <c r="W8" i="2"/>
  <c r="U8" i="2"/>
  <c r="S9" i="2" l="1"/>
  <c r="K9" i="2"/>
  <c r="Z9" i="2"/>
  <c r="R9" i="2"/>
  <c r="J9" i="2"/>
  <c r="X9" i="2"/>
  <c r="P9" i="2"/>
  <c r="H9" i="2"/>
  <c r="W9" i="2"/>
  <c r="L9" i="2"/>
  <c r="V9" i="2"/>
  <c r="I9" i="2"/>
  <c r="U9" i="2"/>
  <c r="G9" i="2"/>
  <c r="T9" i="2"/>
  <c r="F9" i="2"/>
  <c r="Q9" i="2"/>
  <c r="N9" i="2"/>
  <c r="O9" i="2"/>
  <c r="M9" i="2"/>
  <c r="E9" i="2"/>
  <c r="Y9" i="2"/>
  <c r="AA8" i="2"/>
  <c r="AA9" i="2" l="1"/>
  <c r="U10" i="2"/>
  <c r="M10" i="2"/>
  <c r="E10" i="2"/>
  <c r="T10" i="2"/>
  <c r="L10" i="2"/>
  <c r="Z10" i="2"/>
  <c r="R10" i="2"/>
  <c r="J10" i="2"/>
  <c r="O10" i="2"/>
  <c r="Y10" i="2"/>
  <c r="N10" i="2"/>
  <c r="X10" i="2"/>
  <c r="K10" i="2"/>
  <c r="W10" i="2"/>
  <c r="I10" i="2"/>
  <c r="V10" i="2"/>
  <c r="S10" i="2"/>
  <c r="Q10" i="2"/>
  <c r="P10" i="2"/>
  <c r="H10" i="2"/>
  <c r="G10" i="2"/>
  <c r="F10" i="2"/>
  <c r="W11" i="2" l="1"/>
  <c r="O11" i="2"/>
  <c r="G11" i="2"/>
  <c r="V11" i="2"/>
  <c r="N11" i="2"/>
  <c r="F11" i="2"/>
  <c r="T11" i="2"/>
  <c r="L11" i="2"/>
  <c r="R11" i="2"/>
  <c r="E11" i="2"/>
  <c r="Q11" i="2"/>
  <c r="P11" i="2"/>
  <c r="Z11" i="2"/>
  <c r="M11" i="2"/>
  <c r="Y11" i="2"/>
  <c r="U11" i="2"/>
  <c r="X11" i="2"/>
  <c r="S11" i="2"/>
  <c r="K11" i="2"/>
  <c r="J11" i="2"/>
  <c r="I11" i="2"/>
  <c r="H11" i="2"/>
  <c r="AA10" i="2"/>
  <c r="Y12" i="2" l="1"/>
  <c r="Q12" i="2"/>
  <c r="I12" i="2"/>
  <c r="X12" i="2"/>
  <c r="P12" i="2"/>
  <c r="H12" i="2"/>
  <c r="V12" i="2"/>
  <c r="N12" i="2"/>
  <c r="F12" i="2"/>
  <c r="U12" i="2"/>
  <c r="J12" i="2"/>
  <c r="T12" i="2"/>
  <c r="G12" i="2"/>
  <c r="S12" i="2"/>
  <c r="E12" i="2"/>
  <c r="R12" i="2"/>
  <c r="Z12" i="2"/>
  <c r="W12" i="2"/>
  <c r="O12" i="2"/>
  <c r="M12" i="2"/>
  <c r="L12" i="2"/>
  <c r="K12" i="2"/>
  <c r="AA11" i="2"/>
  <c r="AA12" i="2" l="1"/>
  <c r="S13" i="2"/>
  <c r="K13" i="2"/>
  <c r="Z13" i="2"/>
  <c r="R13" i="2"/>
  <c r="J13" i="2"/>
  <c r="X13" i="2"/>
  <c r="P13" i="2"/>
  <c r="H13" i="2"/>
  <c r="Y13" i="2"/>
  <c r="M13" i="2"/>
  <c r="W13" i="2"/>
  <c r="L13" i="2"/>
  <c r="V13" i="2"/>
  <c r="I13" i="2"/>
  <c r="U13" i="2"/>
  <c r="G13" i="2"/>
  <c r="F13" i="2"/>
  <c r="E13" i="2"/>
  <c r="T13" i="2"/>
  <c r="Q13" i="2"/>
  <c r="O13" i="2"/>
  <c r="N13" i="2"/>
  <c r="AA13" i="2" l="1"/>
  <c r="U14" i="2"/>
  <c r="M14" i="2"/>
  <c r="E14" i="2"/>
  <c r="T14" i="2"/>
  <c r="L14" i="2"/>
  <c r="Z14" i="2"/>
  <c r="R14" i="2"/>
  <c r="J14" i="2"/>
  <c r="P14" i="2"/>
  <c r="O14" i="2"/>
  <c r="Y14" i="2"/>
  <c r="N14" i="2"/>
  <c r="X14" i="2"/>
  <c r="K14" i="2"/>
  <c r="I14" i="2"/>
  <c r="G14" i="2"/>
  <c r="H14" i="2"/>
  <c r="F14" i="2"/>
  <c r="W14" i="2"/>
  <c r="V14" i="2"/>
  <c r="S14" i="2"/>
  <c r="Q14" i="2"/>
  <c r="W15" i="2" l="1"/>
  <c r="O15" i="2"/>
  <c r="G15" i="2"/>
  <c r="V15" i="2"/>
  <c r="N15" i="2"/>
  <c r="F15" i="2"/>
  <c r="T15" i="2"/>
  <c r="L15" i="2"/>
  <c r="S15" i="2"/>
  <c r="H15" i="2"/>
  <c r="R15" i="2"/>
  <c r="E15" i="2"/>
  <c r="Q15" i="2"/>
  <c r="P15" i="2"/>
  <c r="M15" i="2"/>
  <c r="K15" i="2"/>
  <c r="J15" i="2"/>
  <c r="I15" i="2"/>
  <c r="Z15" i="2"/>
  <c r="Y15" i="2"/>
  <c r="X15" i="2"/>
  <c r="U15" i="2"/>
  <c r="AA14" i="2"/>
  <c r="Y16" i="2" l="1"/>
  <c r="Q16" i="2"/>
  <c r="I16" i="2"/>
  <c r="X16" i="2"/>
  <c r="P16" i="2"/>
  <c r="H16" i="2"/>
  <c r="V16" i="2"/>
  <c r="N16" i="2"/>
  <c r="F16" i="2"/>
  <c r="W16" i="2"/>
  <c r="K16" i="2"/>
  <c r="U16" i="2"/>
  <c r="J16" i="2"/>
  <c r="T16" i="2"/>
  <c r="G16" i="2"/>
  <c r="S16" i="2"/>
  <c r="E16" i="2"/>
  <c r="R16" i="2"/>
  <c r="M16" i="2"/>
  <c r="O16" i="2"/>
  <c r="L16" i="2"/>
  <c r="Z16" i="2"/>
  <c r="AA15" i="2"/>
  <c r="S17" i="2" l="1"/>
  <c r="K17" i="2"/>
  <c r="Z17" i="2"/>
  <c r="R17" i="2"/>
  <c r="J17" i="2"/>
  <c r="X17" i="2"/>
  <c r="P17" i="2"/>
  <c r="H17" i="2"/>
  <c r="N17" i="2"/>
  <c r="Y17" i="2"/>
  <c r="M17" i="2"/>
  <c r="W17" i="2"/>
  <c r="L17" i="2"/>
  <c r="V17" i="2"/>
  <c r="I17" i="2"/>
  <c r="U17" i="2"/>
  <c r="T17" i="2"/>
  <c r="Q17" i="2"/>
  <c r="O17" i="2"/>
  <c r="G17" i="2"/>
  <c r="F17" i="2"/>
  <c r="E17" i="2"/>
  <c r="AA16" i="2"/>
  <c r="AA17" i="2" l="1"/>
  <c r="U18" i="2"/>
  <c r="M18" i="2"/>
  <c r="E18" i="2"/>
  <c r="T18" i="2"/>
  <c r="L18" i="2"/>
  <c r="Z18" i="2"/>
  <c r="R18" i="2"/>
  <c r="J18" i="2"/>
  <c r="Q18" i="2"/>
  <c r="F18" i="2"/>
  <c r="P18" i="2"/>
  <c r="O18" i="2"/>
  <c r="Y18" i="2"/>
  <c r="N18" i="2"/>
  <c r="X18" i="2"/>
  <c r="W18" i="2"/>
  <c r="V18" i="2"/>
  <c r="S18" i="2"/>
  <c r="K18" i="2"/>
  <c r="I18" i="2"/>
  <c r="H18" i="2"/>
  <c r="G18" i="2"/>
  <c r="W19" i="2" l="1"/>
  <c r="O19" i="2"/>
  <c r="G19" i="2"/>
  <c r="V19" i="2"/>
  <c r="N19" i="2"/>
  <c r="F19" i="2"/>
  <c r="T19" i="2"/>
  <c r="L19" i="2"/>
  <c r="U19" i="2"/>
  <c r="I19" i="2"/>
  <c r="S19" i="2"/>
  <c r="H19" i="2"/>
  <c r="R19" i="2"/>
  <c r="E19" i="2"/>
  <c r="Q19" i="2"/>
  <c r="Y19" i="2"/>
  <c r="Z19" i="2"/>
  <c r="X19" i="2"/>
  <c r="P19" i="2"/>
  <c r="M19" i="2"/>
  <c r="K19" i="2"/>
  <c r="J19" i="2"/>
  <c r="AA18" i="2"/>
  <c r="AA19" i="2" l="1"/>
  <c r="Y20" i="2"/>
  <c r="Q20" i="2"/>
  <c r="I20" i="2"/>
  <c r="X20" i="2"/>
  <c r="P20" i="2"/>
  <c r="H20" i="2"/>
  <c r="V20" i="2"/>
  <c r="N20" i="2"/>
  <c r="F20" i="2"/>
  <c r="Z20" i="2"/>
  <c r="L20" i="2"/>
  <c r="W20" i="2"/>
  <c r="K20" i="2"/>
  <c r="U20" i="2"/>
  <c r="J20" i="2"/>
  <c r="T20" i="2"/>
  <c r="G20" i="2"/>
  <c r="E20" i="2"/>
  <c r="S20" i="2"/>
  <c r="R20" i="2"/>
  <c r="O20" i="2"/>
  <c r="M20" i="2"/>
  <c r="AA20" i="2" l="1"/>
  <c r="S21" i="2"/>
  <c r="K21" i="2"/>
  <c r="Z21" i="2"/>
  <c r="R21" i="2"/>
  <c r="J21" i="2"/>
  <c r="X21" i="2"/>
  <c r="P21" i="2"/>
  <c r="H21" i="2"/>
  <c r="O21" i="2"/>
  <c r="N21" i="2"/>
  <c r="Y21" i="2"/>
  <c r="M21" i="2"/>
  <c r="W21" i="2"/>
  <c r="L21" i="2"/>
  <c r="I21" i="2"/>
  <c r="G21" i="2"/>
  <c r="F21" i="2"/>
  <c r="E21" i="2"/>
  <c r="V21" i="2"/>
  <c r="U21" i="2"/>
  <c r="T21" i="2"/>
  <c r="Q21" i="2"/>
  <c r="AA21" i="2" l="1"/>
  <c r="U22" i="2"/>
  <c r="M22" i="2"/>
  <c r="E22" i="2"/>
  <c r="T22" i="2"/>
  <c r="L22" i="2"/>
  <c r="Z22" i="2"/>
  <c r="R22" i="2"/>
  <c r="J22" i="2"/>
  <c r="S22" i="2"/>
  <c r="G22" i="2"/>
  <c r="Q22" i="2"/>
  <c r="F22" i="2"/>
  <c r="P22" i="2"/>
  <c r="O22" i="2"/>
  <c r="N22" i="2"/>
  <c r="K22" i="2"/>
  <c r="I22" i="2"/>
  <c r="H22" i="2"/>
  <c r="Y22" i="2"/>
  <c r="X22" i="2"/>
  <c r="W22" i="2"/>
  <c r="V22" i="2"/>
  <c r="AA22" i="2" l="1"/>
  <c r="W23" i="2"/>
  <c r="O23" i="2"/>
  <c r="G23" i="2"/>
  <c r="V23" i="2"/>
  <c r="N23" i="2"/>
  <c r="F23" i="2"/>
  <c r="T23" i="2"/>
  <c r="L23" i="2"/>
  <c r="X23" i="2"/>
  <c r="J23" i="2"/>
  <c r="U23" i="2"/>
  <c r="I23" i="2"/>
  <c r="S23" i="2"/>
  <c r="H23" i="2"/>
  <c r="R23" i="2"/>
  <c r="E23" i="2"/>
  <c r="Q23" i="2"/>
  <c r="P23" i="2"/>
  <c r="M23" i="2"/>
  <c r="K23" i="2"/>
  <c r="Z23" i="2"/>
  <c r="Y23" i="2"/>
  <c r="Y24" i="2" l="1"/>
  <c r="Q24" i="2"/>
  <c r="I24" i="2"/>
  <c r="X24" i="2"/>
  <c r="P24" i="2"/>
  <c r="H24" i="2"/>
  <c r="V24" i="2"/>
  <c r="N24" i="2"/>
  <c r="F24" i="2"/>
  <c r="M24" i="2"/>
  <c r="Z24" i="2"/>
  <c r="L24" i="2"/>
  <c r="W24" i="2"/>
  <c r="K24" i="2"/>
  <c r="U24" i="2"/>
  <c r="J24" i="2"/>
  <c r="T24" i="2"/>
  <c r="R24" i="2"/>
  <c r="S24" i="2"/>
  <c r="O24" i="2"/>
  <c r="G24" i="2"/>
  <c r="E24" i="2"/>
  <c r="AA23" i="2"/>
  <c r="S25" i="2" l="1"/>
  <c r="K25" i="2"/>
  <c r="Z25" i="2"/>
  <c r="R25" i="2"/>
  <c r="J25" i="2"/>
  <c r="X25" i="2"/>
  <c r="P25" i="2"/>
  <c r="H25" i="2"/>
  <c r="Q25" i="2"/>
  <c r="E25" i="2"/>
  <c r="O25" i="2"/>
  <c r="N25" i="2"/>
  <c r="Y25" i="2"/>
  <c r="M25" i="2"/>
  <c r="W25" i="2"/>
  <c r="V25" i="2"/>
  <c r="U25" i="2"/>
  <c r="T25" i="2"/>
  <c r="L25" i="2"/>
  <c r="I25" i="2"/>
  <c r="G25" i="2"/>
  <c r="F25" i="2"/>
  <c r="AA24" i="2"/>
  <c r="U26" i="2" l="1"/>
  <c r="M26" i="2"/>
  <c r="E26" i="2"/>
  <c r="T26" i="2"/>
  <c r="L26" i="2"/>
  <c r="Z26" i="2"/>
  <c r="R26" i="2"/>
  <c r="J26" i="2"/>
  <c r="V26" i="2"/>
  <c r="H26" i="2"/>
  <c r="S26" i="2"/>
  <c r="G26" i="2"/>
  <c r="Q26" i="2"/>
  <c r="F26" i="2"/>
  <c r="P26" i="2"/>
  <c r="Y26" i="2"/>
  <c r="X26" i="2"/>
  <c r="W26" i="2"/>
  <c r="O26" i="2"/>
  <c r="N26" i="2"/>
  <c r="K26" i="2"/>
  <c r="I26" i="2"/>
  <c r="AA25" i="2"/>
  <c r="AA26" i="2" l="1"/>
  <c r="W27" i="2"/>
  <c r="O27" i="2"/>
  <c r="G27" i="2"/>
  <c r="V27" i="2"/>
  <c r="N27" i="2"/>
  <c r="F27" i="2"/>
  <c r="T27" i="2"/>
  <c r="L27" i="2"/>
  <c r="Y27" i="2"/>
  <c r="K27" i="2"/>
  <c r="X27" i="2"/>
  <c r="J27" i="2"/>
  <c r="U27" i="2"/>
  <c r="I27" i="2"/>
  <c r="S27" i="2"/>
  <c r="H27" i="2"/>
  <c r="E27" i="2"/>
  <c r="Z27" i="2"/>
  <c r="R27" i="2"/>
  <c r="Q27" i="2"/>
  <c r="P27" i="2"/>
  <c r="M27" i="2"/>
  <c r="Y28" i="2" l="1"/>
  <c r="Q28" i="2"/>
  <c r="I28" i="2"/>
  <c r="X28" i="2"/>
  <c r="P28" i="2"/>
  <c r="H28" i="2"/>
  <c r="V28" i="2"/>
  <c r="N28" i="2"/>
  <c r="F28" i="2"/>
  <c r="O28" i="2"/>
  <c r="M28" i="2"/>
  <c r="Z28" i="2"/>
  <c r="L28" i="2"/>
  <c r="W28" i="2"/>
  <c r="K28" i="2"/>
  <c r="J28" i="2"/>
  <c r="G28" i="2"/>
  <c r="E28" i="2"/>
  <c r="U28" i="2"/>
  <c r="T28" i="2"/>
  <c r="S28" i="2"/>
  <c r="R28" i="2"/>
  <c r="AA27" i="2"/>
  <c r="AA28" i="2" l="1"/>
  <c r="S29" i="2"/>
  <c r="K29" i="2"/>
  <c r="Z29" i="2"/>
  <c r="R29" i="2"/>
  <c r="J29" i="2"/>
  <c r="X29" i="2"/>
  <c r="P29" i="2"/>
  <c r="H29" i="2"/>
  <c r="T29" i="2"/>
  <c r="F29" i="2"/>
  <c r="Q29" i="2"/>
  <c r="E29" i="2"/>
  <c r="O29" i="2"/>
  <c r="N29" i="2"/>
  <c r="M29" i="2"/>
  <c r="L29" i="2"/>
  <c r="I29" i="2"/>
  <c r="G29" i="2"/>
  <c r="Y29" i="2"/>
  <c r="W29" i="2"/>
  <c r="V29" i="2"/>
  <c r="U29" i="2"/>
  <c r="AA29" i="2" l="1"/>
  <c r="U30" i="2"/>
  <c r="M30" i="2"/>
  <c r="E30" i="2"/>
  <c r="T30" i="2"/>
  <c r="L30" i="2"/>
  <c r="Z30" i="2"/>
  <c r="R30" i="2"/>
  <c r="J30" i="2"/>
  <c r="W30" i="2"/>
  <c r="I30" i="2"/>
  <c r="V30" i="2"/>
  <c r="H30" i="2"/>
  <c r="S30" i="2"/>
  <c r="G30" i="2"/>
  <c r="Q30" i="2"/>
  <c r="F30" i="2"/>
  <c r="P30" i="2"/>
  <c r="O30" i="2"/>
  <c r="N30" i="2"/>
  <c r="K30" i="2"/>
  <c r="Y30" i="2"/>
  <c r="X30" i="2"/>
  <c r="AA30" i="2" l="1"/>
  <c r="W31" i="2"/>
  <c r="O31" i="2"/>
  <c r="G31" i="2"/>
  <c r="V31" i="2"/>
  <c r="N31" i="2"/>
  <c r="F31" i="2"/>
  <c r="T31" i="2"/>
  <c r="L31" i="2"/>
  <c r="Z31" i="2"/>
  <c r="M31" i="2"/>
  <c r="Y31" i="2"/>
  <c r="K31" i="2"/>
  <c r="X31" i="2"/>
  <c r="J31" i="2"/>
  <c r="U31" i="2"/>
  <c r="I31" i="2"/>
  <c r="S31" i="2"/>
  <c r="R31" i="2"/>
  <c r="Q31" i="2"/>
  <c r="P31" i="2"/>
  <c r="H31" i="2"/>
  <c r="E31" i="2"/>
  <c r="Y32" i="2" l="1"/>
  <c r="Q32" i="2"/>
  <c r="I32" i="2"/>
  <c r="X32" i="2"/>
  <c r="P32" i="2"/>
  <c r="H32" i="2"/>
  <c r="V32" i="2"/>
  <c r="N32" i="2"/>
  <c r="F32" i="2"/>
  <c r="R32" i="2"/>
  <c r="O32" i="2"/>
  <c r="M32" i="2"/>
  <c r="Z32" i="2"/>
  <c r="L32" i="2"/>
  <c r="W32" i="2"/>
  <c r="U32" i="2"/>
  <c r="T32" i="2"/>
  <c r="S32" i="2"/>
  <c r="K32" i="2"/>
  <c r="J32" i="2"/>
  <c r="G32" i="2"/>
  <c r="E32" i="2"/>
  <c r="AA31" i="2"/>
  <c r="AA32" i="2" l="1"/>
  <c r="S33" i="2"/>
  <c r="K33" i="2"/>
  <c r="Z33" i="2"/>
  <c r="R33" i="2"/>
  <c r="J33" i="2"/>
  <c r="X33" i="2"/>
  <c r="P33" i="2"/>
  <c r="H33" i="2"/>
  <c r="U33" i="2"/>
  <c r="G33" i="2"/>
  <c r="T33" i="2"/>
  <c r="F33" i="2"/>
  <c r="Q33" i="2"/>
  <c r="E33" i="2"/>
  <c r="O33" i="2"/>
  <c r="Y33" i="2"/>
  <c r="W33" i="2"/>
  <c r="V33" i="2"/>
  <c r="N33" i="2"/>
  <c r="M33" i="2"/>
  <c r="L33" i="2"/>
  <c r="I33" i="2"/>
  <c r="AA33" i="2" l="1"/>
  <c r="U34" i="2"/>
  <c r="M34" i="2"/>
  <c r="E34" i="2"/>
  <c r="T34" i="2"/>
  <c r="L34" i="2"/>
  <c r="Z34" i="2"/>
  <c r="R34" i="2"/>
  <c r="J34" i="2"/>
  <c r="X34" i="2"/>
  <c r="K34" i="2"/>
  <c r="W34" i="2"/>
  <c r="I34" i="2"/>
  <c r="V34" i="2"/>
  <c r="H34" i="2"/>
  <c r="S34" i="2"/>
  <c r="G34" i="2"/>
  <c r="F34" i="2"/>
  <c r="Y34" i="2"/>
  <c r="Q34" i="2"/>
  <c r="P34" i="2"/>
  <c r="O34" i="2"/>
  <c r="N34" i="2"/>
  <c r="W35" i="2" l="1"/>
  <c r="O35" i="2"/>
  <c r="G35" i="2"/>
  <c r="V35" i="2"/>
  <c r="N35" i="2"/>
  <c r="F35" i="2"/>
  <c r="T35" i="2"/>
  <c r="L35" i="2"/>
  <c r="P35" i="2"/>
  <c r="Z35" i="2"/>
  <c r="M35" i="2"/>
  <c r="Y35" i="2"/>
  <c r="K35" i="2"/>
  <c r="X35" i="2"/>
  <c r="J35" i="2"/>
  <c r="I35" i="2"/>
  <c r="E35" i="2"/>
  <c r="H35" i="2"/>
  <c r="U35" i="2"/>
  <c r="S35" i="2"/>
  <c r="R35" i="2"/>
  <c r="Q35" i="2"/>
  <c r="AA34" i="2"/>
  <c r="Y36" i="2" l="1"/>
  <c r="Q36" i="2"/>
  <c r="I36" i="2"/>
  <c r="X36" i="2"/>
  <c r="P36" i="2"/>
  <c r="H36" i="2"/>
  <c r="V36" i="2"/>
  <c r="N36" i="2"/>
  <c r="F36" i="2"/>
  <c r="S36" i="2"/>
  <c r="E36" i="2"/>
  <c r="R36" i="2"/>
  <c r="O36" i="2"/>
  <c r="M36" i="2"/>
  <c r="L36" i="2"/>
  <c r="K36" i="2"/>
  <c r="J36" i="2"/>
  <c r="G36" i="2"/>
  <c r="Z36" i="2"/>
  <c r="W36" i="2"/>
  <c r="U36" i="2"/>
  <c r="T36" i="2"/>
  <c r="AA35" i="2"/>
  <c r="AA36" i="2" l="1"/>
  <c r="S37" i="2"/>
  <c r="K37" i="2"/>
  <c r="Z37" i="2"/>
  <c r="R37" i="2"/>
  <c r="J37" i="2"/>
  <c r="X37" i="2"/>
  <c r="P37" i="2"/>
  <c r="H37" i="2"/>
  <c r="V37" i="2"/>
  <c r="I37" i="2"/>
  <c r="U37" i="2"/>
  <c r="G37" i="2"/>
  <c r="T37" i="2"/>
  <c r="F37" i="2"/>
  <c r="Q37" i="2"/>
  <c r="E37" i="2"/>
  <c r="O37" i="2"/>
  <c r="N37" i="2"/>
  <c r="M37" i="2"/>
  <c r="L37" i="2"/>
  <c r="Y37" i="2"/>
  <c r="W37" i="2"/>
  <c r="U38" i="2" l="1"/>
  <c r="M38" i="2"/>
  <c r="E38" i="2"/>
  <c r="T38" i="2"/>
  <c r="L38" i="2"/>
  <c r="Z38" i="2"/>
  <c r="R38" i="2"/>
  <c r="J38" i="2"/>
  <c r="Y38" i="2"/>
  <c r="N38" i="2"/>
  <c r="X38" i="2"/>
  <c r="K38" i="2"/>
  <c r="W38" i="2"/>
  <c r="I38" i="2"/>
  <c r="V38" i="2"/>
  <c r="H38" i="2"/>
  <c r="S38" i="2"/>
  <c r="Q38" i="2"/>
  <c r="P38" i="2"/>
  <c r="O38" i="2"/>
  <c r="G38" i="2"/>
  <c r="F38" i="2"/>
  <c r="AA37" i="2"/>
  <c r="W39" i="2" l="1"/>
  <c r="O39" i="2"/>
  <c r="G39" i="2"/>
  <c r="V39" i="2"/>
  <c r="N39" i="2"/>
  <c r="F39" i="2"/>
  <c r="T39" i="2"/>
  <c r="L39" i="2"/>
  <c r="Q39" i="2"/>
  <c r="P39" i="2"/>
  <c r="Z39" i="2"/>
  <c r="M39" i="2"/>
  <c r="Y39" i="2"/>
  <c r="K39" i="2"/>
  <c r="X39" i="2"/>
  <c r="U39" i="2"/>
  <c r="S39" i="2"/>
  <c r="R39" i="2"/>
  <c r="J39" i="2"/>
  <c r="I39" i="2"/>
  <c r="H39" i="2"/>
  <c r="E39" i="2"/>
  <c r="AA38" i="2"/>
  <c r="Y40" i="2" l="1"/>
  <c r="Q40" i="2"/>
  <c r="I40" i="2"/>
  <c r="X40" i="2"/>
  <c r="P40" i="2"/>
  <c r="H40" i="2"/>
  <c r="V40" i="2"/>
  <c r="N40" i="2"/>
  <c r="F40" i="2"/>
  <c r="T40" i="2"/>
  <c r="G40" i="2"/>
  <c r="S40" i="2"/>
  <c r="E40" i="2"/>
  <c r="R40" i="2"/>
  <c r="O40" i="2"/>
  <c r="Z40" i="2"/>
  <c r="W40" i="2"/>
  <c r="U40" i="2"/>
  <c r="M40" i="2"/>
  <c r="L40" i="2"/>
  <c r="K40" i="2"/>
  <c r="J40" i="2"/>
  <c r="AA39" i="2"/>
  <c r="AA40" i="2" l="1"/>
  <c r="S41" i="2"/>
  <c r="K41" i="2"/>
  <c r="Z41" i="2"/>
  <c r="R41" i="2"/>
  <c r="J41" i="2"/>
  <c r="X41" i="2"/>
  <c r="P41" i="2"/>
  <c r="H41" i="2"/>
  <c r="W41" i="2"/>
  <c r="L41" i="2"/>
  <c r="V41" i="2"/>
  <c r="I41" i="2"/>
  <c r="U41" i="2"/>
  <c r="G41" i="2"/>
  <c r="T41" i="2"/>
  <c r="F41" i="2"/>
  <c r="E41" i="2"/>
  <c r="Y41" i="2"/>
  <c r="Q41" i="2"/>
  <c r="O41" i="2"/>
  <c r="N41" i="2"/>
  <c r="M41" i="2"/>
  <c r="AA41" i="2" l="1"/>
  <c r="U42" i="2"/>
  <c r="M42" i="2"/>
  <c r="E42" i="2"/>
  <c r="T42" i="2"/>
  <c r="L42" i="2"/>
  <c r="Z42" i="2"/>
  <c r="R42" i="2"/>
  <c r="J42" i="2"/>
  <c r="O42" i="2"/>
  <c r="Y42" i="2"/>
  <c r="N42" i="2"/>
  <c r="X42" i="2"/>
  <c r="K42" i="2"/>
  <c r="W42" i="2"/>
  <c r="I42" i="2"/>
  <c r="H42" i="2"/>
  <c r="G42" i="2"/>
  <c r="F42" i="2"/>
  <c r="V42" i="2"/>
  <c r="S42" i="2"/>
  <c r="Q42" i="2"/>
  <c r="P42" i="2"/>
  <c r="AA42" i="2" l="1"/>
  <c r="W43" i="2"/>
  <c r="O43" i="2"/>
  <c r="G43" i="2"/>
  <c r="V43" i="2"/>
  <c r="N43" i="2"/>
  <c r="F43" i="2"/>
  <c r="T43" i="2"/>
  <c r="L43" i="2"/>
  <c r="R43" i="2"/>
  <c r="E43" i="2"/>
  <c r="Q43" i="2"/>
  <c r="P43" i="2"/>
  <c r="Z43" i="2"/>
  <c r="M43" i="2"/>
  <c r="K43" i="2"/>
  <c r="J43" i="2"/>
  <c r="I43" i="2"/>
  <c r="H43" i="2"/>
  <c r="Y43" i="2"/>
  <c r="X43" i="2"/>
  <c r="U43" i="2"/>
  <c r="S43" i="2"/>
  <c r="AA43" i="2" l="1"/>
  <c r="Y44" i="2"/>
  <c r="Q44" i="2"/>
  <c r="I44" i="2"/>
  <c r="X44" i="2"/>
  <c r="P44" i="2"/>
  <c r="H44" i="2"/>
  <c r="V44" i="2"/>
  <c r="N44" i="2"/>
  <c r="F44" i="2"/>
  <c r="U44" i="2"/>
  <c r="J44" i="2"/>
  <c r="T44" i="2"/>
  <c r="G44" i="2"/>
  <c r="S44" i="2"/>
  <c r="E44" i="2"/>
  <c r="R44" i="2"/>
  <c r="O44" i="2"/>
  <c r="M44" i="2"/>
  <c r="L44" i="2"/>
  <c r="K44" i="2"/>
  <c r="Z44" i="2"/>
  <c r="W44" i="2"/>
  <c r="S45" i="2" l="1"/>
  <c r="K45" i="2"/>
  <c r="Y45" i="2"/>
  <c r="Q45" i="2"/>
  <c r="I45" i="2"/>
  <c r="W45" i="2"/>
  <c r="M45" i="2"/>
  <c r="V45" i="2"/>
  <c r="L45" i="2"/>
  <c r="T45" i="2"/>
  <c r="H45" i="2"/>
  <c r="O45" i="2"/>
  <c r="N45" i="2"/>
  <c r="J45" i="2"/>
  <c r="Z45" i="2"/>
  <c r="G45" i="2"/>
  <c r="X45" i="2"/>
  <c r="U45" i="2"/>
  <c r="R45" i="2"/>
  <c r="P45" i="2"/>
  <c r="F45" i="2"/>
  <c r="E45" i="2"/>
  <c r="AA44" i="2"/>
  <c r="AA45" i="2" l="1"/>
  <c r="U46" i="2"/>
  <c r="M46" i="2"/>
  <c r="E46" i="2"/>
  <c r="S46" i="2"/>
  <c r="K46" i="2"/>
  <c r="W46" i="2"/>
  <c r="L46" i="2"/>
  <c r="V46" i="2"/>
  <c r="J46" i="2"/>
  <c r="R46" i="2"/>
  <c r="H46" i="2"/>
  <c r="Z46" i="2"/>
  <c r="I46" i="2"/>
  <c r="Y46" i="2"/>
  <c r="G46" i="2"/>
  <c r="X46" i="2"/>
  <c r="F46" i="2"/>
  <c r="T46" i="2"/>
  <c r="Q46" i="2"/>
  <c r="P46" i="2"/>
  <c r="O46" i="2"/>
  <c r="N46" i="2"/>
  <c r="AA46" i="2" l="1"/>
  <c r="W47" i="2"/>
  <c r="O47" i="2"/>
  <c r="G47" i="2"/>
  <c r="U47" i="2"/>
  <c r="M47" i="2"/>
  <c r="E47" i="2"/>
  <c r="V47" i="2"/>
  <c r="K47" i="2"/>
  <c r="T47" i="2"/>
  <c r="J47" i="2"/>
  <c r="R47" i="2"/>
  <c r="H47" i="2"/>
  <c r="X47" i="2"/>
  <c r="S47" i="2"/>
  <c r="Q47" i="2"/>
  <c r="P47" i="2"/>
  <c r="N47" i="2"/>
  <c r="L47" i="2"/>
  <c r="I47" i="2"/>
  <c r="F47" i="2"/>
  <c r="Z47" i="2"/>
  <c r="Y47" i="2"/>
  <c r="Y48" i="2" l="1"/>
  <c r="Q48" i="2"/>
  <c r="I48" i="2"/>
  <c r="W48" i="2"/>
  <c r="O48" i="2"/>
  <c r="G48" i="2"/>
  <c r="U48" i="2"/>
  <c r="K48" i="2"/>
  <c r="T48" i="2"/>
  <c r="J48" i="2"/>
  <c r="R48" i="2"/>
  <c r="F48" i="2"/>
  <c r="P48" i="2"/>
  <c r="N48" i="2"/>
  <c r="M48" i="2"/>
  <c r="L48" i="2"/>
  <c r="Z48" i="2"/>
  <c r="X48" i="2"/>
  <c r="V48" i="2"/>
  <c r="S48" i="2"/>
  <c r="H48" i="2"/>
  <c r="E48" i="2"/>
  <c r="AA47" i="2"/>
  <c r="S49" i="2" l="1"/>
  <c r="K49" i="2"/>
  <c r="Y49" i="2"/>
  <c r="Q49" i="2"/>
  <c r="I49" i="2"/>
  <c r="U49" i="2"/>
  <c r="J49" i="2"/>
  <c r="T49" i="2"/>
  <c r="H49" i="2"/>
  <c r="P49" i="2"/>
  <c r="F49" i="2"/>
  <c r="M49" i="2"/>
  <c r="Z49" i="2"/>
  <c r="L49" i="2"/>
  <c r="X49" i="2"/>
  <c r="G49" i="2"/>
  <c r="W49" i="2"/>
  <c r="E49" i="2"/>
  <c r="V49" i="2"/>
  <c r="R49" i="2"/>
  <c r="O49" i="2"/>
  <c r="N49" i="2"/>
  <c r="AA48" i="2"/>
  <c r="AA49" i="2" l="1"/>
  <c r="U50" i="2"/>
  <c r="M50" i="2"/>
  <c r="E50" i="2"/>
  <c r="S50" i="2"/>
  <c r="K50" i="2"/>
  <c r="T50" i="2"/>
  <c r="I50" i="2"/>
  <c r="R50" i="2"/>
  <c r="H50" i="2"/>
  <c r="Z50" i="2"/>
  <c r="P50" i="2"/>
  <c r="F50" i="2"/>
  <c r="X50" i="2"/>
  <c r="G50" i="2"/>
  <c r="W50" i="2"/>
  <c r="V50" i="2"/>
  <c r="Q50" i="2"/>
  <c r="O50" i="2"/>
  <c r="N50" i="2"/>
  <c r="L50" i="2"/>
  <c r="J50" i="2"/>
  <c r="Y50" i="2"/>
  <c r="AA50" i="2" l="1"/>
  <c r="W51" i="2"/>
  <c r="O51" i="2"/>
  <c r="G51" i="2"/>
  <c r="U51" i="2"/>
  <c r="M51" i="2"/>
  <c r="E51" i="2"/>
  <c r="S51" i="2"/>
  <c r="I51" i="2"/>
  <c r="R51" i="2"/>
  <c r="H51" i="2"/>
  <c r="Z51" i="2"/>
  <c r="P51" i="2"/>
  <c r="T51" i="2"/>
  <c r="Q51" i="2"/>
  <c r="N51" i="2"/>
  <c r="L51" i="2"/>
  <c r="Y51" i="2"/>
  <c r="X51" i="2"/>
  <c r="V51" i="2"/>
  <c r="K51" i="2"/>
  <c r="J51" i="2"/>
  <c r="F51" i="2"/>
  <c r="Y52" i="2" l="1"/>
  <c r="Q52" i="2"/>
  <c r="I52" i="2"/>
  <c r="W52" i="2"/>
  <c r="O52" i="2"/>
  <c r="G52" i="2"/>
  <c r="S52" i="2"/>
  <c r="H52" i="2"/>
  <c r="R52" i="2"/>
  <c r="F52" i="2"/>
  <c r="Z52" i="2"/>
  <c r="N52" i="2"/>
  <c r="M52" i="2"/>
  <c r="L52" i="2"/>
  <c r="K52" i="2"/>
  <c r="X52" i="2"/>
  <c r="J52" i="2"/>
  <c r="E52" i="2"/>
  <c r="V52" i="2"/>
  <c r="U52" i="2"/>
  <c r="T52" i="2"/>
  <c r="P52" i="2"/>
  <c r="AA51" i="2"/>
  <c r="S53" i="2" l="1"/>
  <c r="K53" i="2"/>
  <c r="Y53" i="2"/>
  <c r="Q53" i="2"/>
  <c r="I53" i="2"/>
  <c r="R53" i="2"/>
  <c r="G53" i="2"/>
  <c r="P53" i="2"/>
  <c r="F53" i="2"/>
  <c r="X53" i="2"/>
  <c r="N53" i="2"/>
  <c r="Z53" i="2"/>
  <c r="J53" i="2"/>
  <c r="W53" i="2"/>
  <c r="H53" i="2"/>
  <c r="V53" i="2"/>
  <c r="E53" i="2"/>
  <c r="U53" i="2"/>
  <c r="T53" i="2"/>
  <c r="O53" i="2"/>
  <c r="M53" i="2"/>
  <c r="L53" i="2"/>
  <c r="AA52" i="2"/>
  <c r="AA53" i="2" l="1"/>
  <c r="U54" i="2"/>
  <c r="M54" i="2"/>
  <c r="E54" i="2"/>
  <c r="S54" i="2"/>
  <c r="K54" i="2"/>
  <c r="Q54" i="2"/>
  <c r="G54" i="2"/>
  <c r="Z54" i="2"/>
  <c r="P54" i="2"/>
  <c r="F54" i="2"/>
  <c r="X54" i="2"/>
  <c r="N54" i="2"/>
  <c r="V54" i="2"/>
  <c r="T54" i="2"/>
  <c r="R54" i="2"/>
  <c r="O54" i="2"/>
  <c r="Y54" i="2"/>
  <c r="W54" i="2"/>
  <c r="L54" i="2"/>
  <c r="J54" i="2"/>
  <c r="I54" i="2"/>
  <c r="H54" i="2"/>
  <c r="AA54" i="2" l="1"/>
  <c r="W55" i="2"/>
  <c r="O55" i="2"/>
  <c r="G55" i="2"/>
  <c r="U55" i="2"/>
  <c r="M55" i="2"/>
  <c r="E55" i="2"/>
  <c r="Q55" i="2"/>
  <c r="F55" i="2"/>
  <c r="Z55" i="2"/>
  <c r="P55" i="2"/>
  <c r="X55" i="2"/>
  <c r="L55" i="2"/>
  <c r="R55" i="2"/>
  <c r="N55" i="2"/>
  <c r="K55" i="2"/>
  <c r="J55" i="2"/>
  <c r="I55" i="2"/>
  <c r="H55" i="2"/>
  <c r="Y55" i="2"/>
  <c r="V55" i="2"/>
  <c r="T55" i="2"/>
  <c r="S55" i="2"/>
  <c r="Y56" i="2" l="1"/>
  <c r="Q56" i="2"/>
  <c r="I56" i="2"/>
  <c r="W56" i="2"/>
  <c r="O56" i="2"/>
  <c r="G56" i="2"/>
  <c r="P56" i="2"/>
  <c r="E56" i="2"/>
  <c r="Z56" i="2"/>
  <c r="N56" i="2"/>
  <c r="V56" i="2"/>
  <c r="L56" i="2"/>
  <c r="K56" i="2"/>
  <c r="J56" i="2"/>
  <c r="X56" i="2"/>
  <c r="H56" i="2"/>
  <c r="U56" i="2"/>
  <c r="F56" i="2"/>
  <c r="T56" i="2"/>
  <c r="S56" i="2"/>
  <c r="R56" i="2"/>
  <c r="M56" i="2"/>
  <c r="AA55" i="2"/>
  <c r="AA56" i="2" l="1"/>
  <c r="S57" i="2"/>
  <c r="K57" i="2"/>
  <c r="Y57" i="2"/>
  <c r="Q57" i="2"/>
  <c r="I57" i="2"/>
  <c r="Z57" i="2"/>
  <c r="O57" i="2"/>
  <c r="E57" i="2"/>
  <c r="X57" i="2"/>
  <c r="N57" i="2"/>
  <c r="V57" i="2"/>
  <c r="L57" i="2"/>
  <c r="W57" i="2"/>
  <c r="G57" i="2"/>
  <c r="U57" i="2"/>
  <c r="F57" i="2"/>
  <c r="T57" i="2"/>
  <c r="R57" i="2"/>
  <c r="P57" i="2"/>
  <c r="M57" i="2"/>
  <c r="J57" i="2"/>
  <c r="H57" i="2"/>
  <c r="U58" i="2" l="1"/>
  <c r="M58" i="2"/>
  <c r="E58" i="2"/>
  <c r="S58" i="2"/>
  <c r="K58" i="2"/>
  <c r="Y58" i="2"/>
  <c r="O58" i="2"/>
  <c r="X58" i="2"/>
  <c r="N58" i="2"/>
  <c r="V58" i="2"/>
  <c r="J58" i="2"/>
  <c r="R58" i="2"/>
  <c r="Q58" i="2"/>
  <c r="P58" i="2"/>
  <c r="L58" i="2"/>
  <c r="I58" i="2"/>
  <c r="H58" i="2"/>
  <c r="G58" i="2"/>
  <c r="F58" i="2"/>
  <c r="Z58" i="2"/>
  <c r="W58" i="2"/>
  <c r="T58" i="2"/>
  <c r="AA57" i="2"/>
  <c r="AA58" i="2" l="1"/>
  <c r="W59" i="2"/>
  <c r="O59" i="2"/>
  <c r="G59" i="2"/>
  <c r="U59" i="2"/>
  <c r="M59" i="2"/>
  <c r="E59" i="2"/>
  <c r="Y59" i="2"/>
  <c r="N59" i="2"/>
  <c r="X59" i="2"/>
  <c r="L59" i="2"/>
  <c r="T59" i="2"/>
  <c r="J59" i="2"/>
  <c r="P59" i="2"/>
  <c r="K59" i="2"/>
  <c r="I59" i="2"/>
  <c r="Z59" i="2"/>
  <c r="H59" i="2"/>
  <c r="V59" i="2"/>
  <c r="S59" i="2"/>
  <c r="R59" i="2"/>
  <c r="Q59" i="2"/>
  <c r="F59" i="2"/>
  <c r="AA59" i="2" l="1"/>
  <c r="Y60" i="2"/>
  <c r="Z60" i="2"/>
  <c r="Q60" i="2"/>
  <c r="I60" i="2"/>
  <c r="W60" i="2"/>
  <c r="O60" i="2"/>
  <c r="G60" i="2"/>
  <c r="X60" i="2"/>
  <c r="M60" i="2"/>
  <c r="V60" i="2"/>
  <c r="L60" i="2"/>
  <c r="T60" i="2"/>
  <c r="J60" i="2"/>
  <c r="H60" i="2"/>
  <c r="F60" i="2"/>
  <c r="U60" i="2"/>
  <c r="E60" i="2"/>
  <c r="S60" i="2"/>
  <c r="R60" i="2"/>
  <c r="P60" i="2"/>
  <c r="N60" i="2"/>
  <c r="K60" i="2"/>
  <c r="S61" i="2" l="1"/>
  <c r="K61" i="2"/>
  <c r="V61" i="2"/>
  <c r="M61" i="2"/>
  <c r="T61" i="2"/>
  <c r="J61" i="2"/>
  <c r="Z61" i="2"/>
  <c r="O61" i="2"/>
  <c r="Y61" i="2"/>
  <c r="N61" i="2"/>
  <c r="W61" i="2"/>
  <c r="I61" i="2"/>
  <c r="X61" i="2"/>
  <c r="F61" i="2"/>
  <c r="U61" i="2"/>
  <c r="E61" i="2"/>
  <c r="R61" i="2"/>
  <c r="Q61" i="2"/>
  <c r="P61" i="2"/>
  <c r="L61" i="2"/>
  <c r="H61" i="2"/>
  <c r="G61" i="2"/>
  <c r="AA60" i="2"/>
  <c r="AA61" i="2" l="1"/>
  <c r="U62" i="2"/>
  <c r="M62" i="2"/>
  <c r="E62" i="2"/>
  <c r="R62" i="2"/>
  <c r="I62" i="2"/>
  <c r="Y62" i="2"/>
  <c r="P62" i="2"/>
  <c r="G62" i="2"/>
  <c r="Q62" i="2"/>
  <c r="O62" i="2"/>
  <c r="X62" i="2"/>
  <c r="L62" i="2"/>
  <c r="V62" i="2"/>
  <c r="T62" i="2"/>
  <c r="S62" i="2"/>
  <c r="N62" i="2"/>
  <c r="Z62" i="2"/>
  <c r="W62" i="2"/>
  <c r="K62" i="2"/>
  <c r="J62" i="2"/>
  <c r="H62" i="2"/>
  <c r="F62" i="2"/>
  <c r="AA62" i="2" l="1"/>
  <c r="W63" i="2"/>
  <c r="O63" i="2"/>
  <c r="G63" i="2"/>
  <c r="X63" i="2"/>
  <c r="N63" i="2"/>
  <c r="Z63" i="2"/>
  <c r="P63" i="2"/>
  <c r="E63" i="2"/>
  <c r="V63" i="2"/>
  <c r="L63" i="2"/>
  <c r="T63" i="2"/>
  <c r="H63" i="2"/>
  <c r="S63" i="2"/>
  <c r="F63" i="2"/>
  <c r="Q63" i="2"/>
  <c r="U63" i="2"/>
  <c r="R63" i="2"/>
  <c r="M63" i="2"/>
  <c r="K63" i="2"/>
  <c r="J63" i="2"/>
  <c r="I63" i="2"/>
  <c r="Y63" i="2"/>
  <c r="Y64" i="2" l="1"/>
  <c r="Q64" i="2"/>
  <c r="I64" i="2"/>
  <c r="T64" i="2"/>
  <c r="K64" i="2"/>
  <c r="X64" i="2"/>
  <c r="N64" i="2"/>
  <c r="V64" i="2"/>
  <c r="L64" i="2"/>
  <c r="M64" i="2"/>
  <c r="Z64" i="2"/>
  <c r="J64" i="2"/>
  <c r="U64" i="2"/>
  <c r="G64" i="2"/>
  <c r="S64" i="2"/>
  <c r="R64" i="2"/>
  <c r="P64" i="2"/>
  <c r="O64" i="2"/>
  <c r="W64" i="2"/>
  <c r="H64" i="2"/>
  <c r="F64" i="2"/>
  <c r="E64" i="2"/>
  <c r="AA63" i="2"/>
  <c r="S65" i="2" l="1"/>
  <c r="K65" i="2"/>
  <c r="Y65" i="2"/>
  <c r="P65" i="2"/>
  <c r="G65" i="2"/>
  <c r="W65" i="2"/>
  <c r="M65" i="2"/>
  <c r="U65" i="2"/>
  <c r="J65" i="2"/>
  <c r="R65" i="2"/>
  <c r="E65" i="2"/>
  <c r="Q65" i="2"/>
  <c r="N65" i="2"/>
  <c r="V65" i="2"/>
  <c r="T65" i="2"/>
  <c r="O65" i="2"/>
  <c r="L65" i="2"/>
  <c r="I65" i="2"/>
  <c r="H65" i="2"/>
  <c r="F65" i="2"/>
  <c r="Z65" i="2"/>
  <c r="X65" i="2"/>
  <c r="AA64" i="2"/>
  <c r="AA65" i="2" l="1"/>
  <c r="U66" i="2"/>
  <c r="M66" i="2"/>
  <c r="E66" i="2"/>
  <c r="V66" i="2"/>
  <c r="L66" i="2"/>
  <c r="W66" i="2"/>
  <c r="K66" i="2"/>
  <c r="S66" i="2"/>
  <c r="I66" i="2"/>
  <c r="Y66" i="2"/>
  <c r="J66" i="2"/>
  <c r="X66" i="2"/>
  <c r="H66" i="2"/>
  <c r="R66" i="2"/>
  <c r="F66" i="2"/>
  <c r="T66" i="2"/>
  <c r="Q66" i="2"/>
  <c r="P66" i="2"/>
  <c r="O66" i="2"/>
  <c r="Z66" i="2"/>
  <c r="N66" i="2"/>
  <c r="G66" i="2"/>
  <c r="AA66" i="2" l="1"/>
  <c r="W67" i="2"/>
  <c r="O67" i="2"/>
  <c r="G67" i="2"/>
  <c r="R67" i="2"/>
  <c r="I67" i="2"/>
  <c r="U67" i="2"/>
  <c r="K67" i="2"/>
  <c r="S67" i="2"/>
  <c r="H67" i="2"/>
  <c r="P67" i="2"/>
  <c r="N67" i="2"/>
  <c r="Y67" i="2"/>
  <c r="L67" i="2"/>
  <c r="V67" i="2"/>
  <c r="T67" i="2"/>
  <c r="Q67" i="2"/>
  <c r="M67" i="2"/>
  <c r="J67" i="2"/>
  <c r="F67" i="2"/>
  <c r="E67" i="2"/>
  <c r="Z67" i="2"/>
  <c r="X67" i="2"/>
  <c r="AA67" i="2" l="1"/>
  <c r="Y68" i="2"/>
  <c r="Q68" i="2"/>
  <c r="I68" i="2"/>
  <c r="W68" i="2"/>
  <c r="N68" i="2"/>
  <c r="E68" i="2"/>
  <c r="T68" i="2"/>
  <c r="J68" i="2"/>
  <c r="R68" i="2"/>
  <c r="G68" i="2"/>
  <c r="V68" i="2"/>
  <c r="H68" i="2"/>
  <c r="U68" i="2"/>
  <c r="F68" i="2"/>
  <c r="P68" i="2"/>
  <c r="X68" i="2"/>
  <c r="S68" i="2"/>
  <c r="O68" i="2"/>
  <c r="M68" i="2"/>
  <c r="Z68" i="2"/>
  <c r="L68" i="2"/>
  <c r="K68" i="2"/>
  <c r="AA68" i="2" l="1"/>
  <c r="S69" i="2"/>
  <c r="K69" i="2"/>
  <c r="T69" i="2"/>
  <c r="J69" i="2"/>
  <c r="R69" i="2"/>
  <c r="H69" i="2"/>
  <c r="Z69" i="2"/>
  <c r="P69" i="2"/>
  <c r="F69" i="2"/>
  <c r="N69" i="2"/>
  <c r="Y69" i="2"/>
  <c r="M69" i="2"/>
  <c r="W69" i="2"/>
  <c r="I69" i="2"/>
  <c r="V69" i="2"/>
  <c r="U69" i="2"/>
  <c r="Q69" i="2"/>
  <c r="O69" i="2"/>
  <c r="L69" i="2"/>
  <c r="G69" i="2"/>
  <c r="E69" i="2"/>
  <c r="X69" i="2"/>
  <c r="AA69" i="2" l="1"/>
  <c r="U70" i="2"/>
  <c r="M70" i="2"/>
  <c r="E70" i="2"/>
  <c r="Y70" i="2"/>
  <c r="P70" i="2"/>
  <c r="G70" i="2"/>
  <c r="R70" i="2"/>
  <c r="H70" i="2"/>
  <c r="Z70" i="2"/>
  <c r="O70" i="2"/>
  <c r="T70" i="2"/>
  <c r="F70" i="2"/>
  <c r="S70" i="2"/>
  <c r="N70" i="2"/>
  <c r="W70" i="2"/>
  <c r="V70" i="2"/>
  <c r="Q70" i="2"/>
  <c r="L70" i="2"/>
  <c r="X70" i="2"/>
  <c r="K70" i="2"/>
  <c r="J70" i="2"/>
  <c r="I70" i="2"/>
  <c r="W71" i="2" l="1"/>
  <c r="O71" i="2"/>
  <c r="G71" i="2"/>
  <c r="U71" i="2"/>
  <c r="L71" i="2"/>
  <c r="Q71" i="2"/>
  <c r="F71" i="2"/>
  <c r="Y71" i="2"/>
  <c r="N71" i="2"/>
  <c r="Z71" i="2"/>
  <c r="K71" i="2"/>
  <c r="X71" i="2"/>
  <c r="J71" i="2"/>
  <c r="T71" i="2"/>
  <c r="H71" i="2"/>
  <c r="V71" i="2"/>
  <c r="S71" i="2"/>
  <c r="R71" i="2"/>
  <c r="P71" i="2"/>
  <c r="M71" i="2"/>
  <c r="I71" i="2"/>
  <c r="E71" i="2"/>
  <c r="AA70" i="2"/>
  <c r="AA71" i="2" l="1"/>
  <c r="Y72" i="2"/>
  <c r="Q72" i="2"/>
  <c r="I72" i="2"/>
  <c r="R72" i="2"/>
  <c r="H72" i="2"/>
  <c r="Z72" i="2"/>
  <c r="O72" i="2"/>
  <c r="E72" i="2"/>
  <c r="W72" i="2"/>
  <c r="M72" i="2"/>
  <c r="S72" i="2"/>
  <c r="P72" i="2"/>
  <c r="L72" i="2"/>
  <c r="V72" i="2"/>
  <c r="U72" i="2"/>
  <c r="T72" i="2"/>
  <c r="N72" i="2"/>
  <c r="X72" i="2"/>
  <c r="K72" i="2"/>
  <c r="J72" i="2"/>
  <c r="G72" i="2"/>
  <c r="F72" i="2"/>
  <c r="AA72" i="2" l="1"/>
  <c r="S73" i="2"/>
  <c r="K73" i="2"/>
  <c r="Y73" i="2"/>
  <c r="P73" i="2"/>
  <c r="W73" i="2"/>
  <c r="N73" i="2"/>
  <c r="E73" i="2"/>
  <c r="O73" i="2"/>
  <c r="X73" i="2"/>
  <c r="L73" i="2"/>
  <c r="Z73" i="2"/>
  <c r="I73" i="2"/>
  <c r="V73" i="2"/>
  <c r="H73" i="2"/>
  <c r="T73" i="2"/>
  <c r="F73" i="2"/>
  <c r="U73" i="2"/>
  <c r="R73" i="2"/>
  <c r="Q73" i="2"/>
  <c r="M73" i="2"/>
  <c r="J73" i="2"/>
  <c r="G73" i="2"/>
  <c r="U74" i="2" l="1"/>
  <c r="M74" i="2"/>
  <c r="E74" i="2"/>
  <c r="V74" i="2"/>
  <c r="L74" i="2"/>
  <c r="S74" i="2"/>
  <c r="J74" i="2"/>
  <c r="Q74" i="2"/>
  <c r="F74" i="2"/>
  <c r="Z74" i="2"/>
  <c r="O74" i="2"/>
  <c r="T74" i="2"/>
  <c r="R74" i="2"/>
  <c r="N74" i="2"/>
  <c r="G74" i="2"/>
  <c r="Y74" i="2"/>
  <c r="X74" i="2"/>
  <c r="W74" i="2"/>
  <c r="P74" i="2"/>
  <c r="K74" i="2"/>
  <c r="I74" i="2"/>
  <c r="H74" i="2"/>
  <c r="AA73" i="2"/>
  <c r="AA74" i="2" l="1"/>
  <c r="W75" i="2"/>
  <c r="O75" i="2"/>
  <c r="G75" i="2"/>
  <c r="R75" i="2"/>
  <c r="I75" i="2"/>
  <c r="Y75" i="2"/>
  <c r="P75" i="2"/>
  <c r="F75" i="2"/>
  <c r="T75" i="2"/>
  <c r="H75" i="2"/>
  <c r="Q75" i="2"/>
  <c r="M75" i="2"/>
  <c r="L75" i="2"/>
  <c r="X75" i="2"/>
  <c r="J75" i="2"/>
  <c r="E75" i="2"/>
  <c r="Z75" i="2"/>
  <c r="V75" i="2"/>
  <c r="U75" i="2"/>
  <c r="S75" i="2"/>
  <c r="N75" i="2"/>
  <c r="K75" i="2"/>
  <c r="Y76" i="2" l="1"/>
  <c r="Q76" i="2"/>
  <c r="I76" i="2"/>
  <c r="W76" i="2"/>
  <c r="N76" i="2"/>
  <c r="E76" i="2"/>
  <c r="U76" i="2"/>
  <c r="L76" i="2"/>
  <c r="V76" i="2"/>
  <c r="J76" i="2"/>
  <c r="S76" i="2"/>
  <c r="G76" i="2"/>
  <c r="Z76" i="2"/>
  <c r="H76" i="2"/>
  <c r="X76" i="2"/>
  <c r="F76" i="2"/>
  <c r="R76" i="2"/>
  <c r="M76" i="2"/>
  <c r="K76" i="2"/>
  <c r="T76" i="2"/>
  <c r="P76" i="2"/>
  <c r="O76" i="2"/>
  <c r="AA75" i="2"/>
  <c r="AA76" i="2" l="1"/>
  <c r="S77" i="2"/>
  <c r="K77" i="2"/>
  <c r="T77" i="2"/>
  <c r="J77" i="2"/>
  <c r="Z77" i="2"/>
  <c r="Q77" i="2"/>
  <c r="H77" i="2"/>
  <c r="X77" i="2"/>
  <c r="M77" i="2"/>
  <c r="V77" i="2"/>
  <c r="I77" i="2"/>
  <c r="R77" i="2"/>
  <c r="P77" i="2"/>
  <c r="N77" i="2"/>
  <c r="O77" i="2"/>
  <c r="L77" i="2"/>
  <c r="G77" i="2"/>
  <c r="F77" i="2"/>
  <c r="Y77" i="2"/>
  <c r="W77" i="2"/>
  <c r="U77" i="2"/>
  <c r="E77" i="2"/>
  <c r="U78" i="2" l="1"/>
  <c r="M78" i="2"/>
  <c r="E78" i="2"/>
  <c r="Y78" i="2"/>
  <c r="P78" i="2"/>
  <c r="G78" i="2"/>
  <c r="W78" i="2"/>
  <c r="N78" i="2"/>
  <c r="O78" i="2"/>
  <c r="X78" i="2"/>
  <c r="K78" i="2"/>
  <c r="L78" i="2"/>
  <c r="Z78" i="2"/>
  <c r="J78" i="2"/>
  <c r="V78" i="2"/>
  <c r="H78" i="2"/>
  <c r="S78" i="2"/>
  <c r="R78" i="2"/>
  <c r="Q78" i="2"/>
  <c r="I78" i="2"/>
  <c r="F78" i="2"/>
  <c r="T78" i="2"/>
  <c r="AA77" i="2"/>
  <c r="W79" i="2" l="1"/>
  <c r="O79" i="2"/>
  <c r="G79" i="2"/>
  <c r="U79" i="2"/>
  <c r="L79" i="2"/>
  <c r="S79" i="2"/>
  <c r="J79" i="2"/>
  <c r="Q79" i="2"/>
  <c r="E79" i="2"/>
  <c r="Z79" i="2"/>
  <c r="N79" i="2"/>
  <c r="X79" i="2"/>
  <c r="H79" i="2"/>
  <c r="V79" i="2"/>
  <c r="F79" i="2"/>
  <c r="T79" i="2"/>
  <c r="R79" i="2"/>
  <c r="Y79" i="2"/>
  <c r="P79" i="2"/>
  <c r="M79" i="2"/>
  <c r="K79" i="2"/>
  <c r="I79" i="2"/>
  <c r="AA78" i="2"/>
  <c r="Y80" i="2" l="1"/>
  <c r="Q80" i="2"/>
  <c r="I80" i="2"/>
  <c r="R80" i="2"/>
  <c r="H80" i="2"/>
  <c r="X80" i="2"/>
  <c r="O80" i="2"/>
  <c r="F80" i="2"/>
  <c r="T80" i="2"/>
  <c r="G80" i="2"/>
  <c r="P80" i="2"/>
  <c r="S80" i="2"/>
  <c r="M80" i="2"/>
  <c r="N80" i="2"/>
  <c r="L80" i="2"/>
  <c r="J80" i="2"/>
  <c r="E80" i="2"/>
  <c r="Z80" i="2"/>
  <c r="W80" i="2"/>
  <c r="V80" i="2"/>
  <c r="U80" i="2"/>
  <c r="K80" i="2"/>
  <c r="AA79" i="2"/>
  <c r="S81" i="2" l="1"/>
  <c r="K81" i="2"/>
  <c r="W81" i="2"/>
  <c r="N81" i="2"/>
  <c r="E81" i="2"/>
  <c r="U81" i="2"/>
  <c r="L81" i="2"/>
  <c r="V81" i="2"/>
  <c r="I81" i="2"/>
  <c r="R81" i="2"/>
  <c r="G81" i="2"/>
  <c r="M81" i="2"/>
  <c r="Y81" i="2"/>
  <c r="Z81" i="2"/>
  <c r="J81" i="2"/>
  <c r="H81" i="2"/>
  <c r="X81" i="2"/>
  <c r="F81" i="2"/>
  <c r="Q81" i="2"/>
  <c r="P81" i="2"/>
  <c r="O81" i="2"/>
  <c r="T81" i="2"/>
  <c r="AA80" i="2"/>
  <c r="AA81" i="2" l="1"/>
  <c r="U82" i="2"/>
  <c r="M82" i="2"/>
  <c r="E82" i="2"/>
  <c r="S82" i="2"/>
  <c r="J82" i="2"/>
  <c r="Z82" i="2"/>
  <c r="Q82" i="2"/>
  <c r="H82" i="2"/>
  <c r="X82" i="2"/>
  <c r="L82" i="2"/>
  <c r="V82" i="2"/>
  <c r="I82" i="2"/>
  <c r="W82" i="2"/>
  <c r="F82" i="2"/>
  <c r="T82" i="2"/>
  <c r="R82" i="2"/>
  <c r="P82" i="2"/>
  <c r="Y82" i="2"/>
  <c r="O82" i="2"/>
  <c r="N82" i="2"/>
  <c r="K82" i="2"/>
  <c r="G82" i="2"/>
  <c r="AA82" i="2" l="1"/>
  <c r="W83" i="2"/>
  <c r="O83" i="2"/>
  <c r="G83" i="2"/>
  <c r="Y83" i="2"/>
  <c r="P83" i="2"/>
  <c r="F83" i="2"/>
  <c r="V83" i="2"/>
  <c r="M83" i="2"/>
  <c r="N83" i="2"/>
  <c r="X83" i="2"/>
  <c r="K83" i="2"/>
  <c r="R83" i="2"/>
  <c r="L83" i="2"/>
  <c r="Q83" i="2"/>
  <c r="J83" i="2"/>
  <c r="H83" i="2"/>
  <c r="E83" i="2"/>
  <c r="Z83" i="2"/>
  <c r="U83" i="2"/>
  <c r="T83" i="2"/>
  <c r="S83" i="2"/>
  <c r="I83" i="2"/>
  <c r="AA83" i="2" l="1"/>
  <c r="Y84" i="2"/>
  <c r="Q84" i="2"/>
  <c r="I84" i="2"/>
  <c r="U84" i="2"/>
  <c r="L84" i="2"/>
  <c r="S84" i="2"/>
  <c r="J84" i="2"/>
  <c r="P84" i="2"/>
  <c r="E84" i="2"/>
  <c r="Z84" i="2"/>
  <c r="N84" i="2"/>
  <c r="K84" i="2"/>
  <c r="W84" i="2"/>
  <c r="X84" i="2"/>
  <c r="H84" i="2"/>
  <c r="G84" i="2"/>
  <c r="V84" i="2"/>
  <c r="F84" i="2"/>
  <c r="R84" i="2"/>
  <c r="O84" i="2"/>
  <c r="M84" i="2"/>
  <c r="T84" i="2"/>
  <c r="S85" i="2" l="1"/>
  <c r="K85" i="2"/>
  <c r="Z85" i="2"/>
  <c r="Q85" i="2"/>
  <c r="H85" i="2"/>
  <c r="X85" i="2"/>
  <c r="O85" i="2"/>
  <c r="F85" i="2"/>
  <c r="T85" i="2"/>
  <c r="G85" i="2"/>
  <c r="P85" i="2"/>
  <c r="V85" i="2"/>
  <c r="E85" i="2"/>
  <c r="U85" i="2"/>
  <c r="R85" i="2"/>
  <c r="N85" i="2"/>
  <c r="Y85" i="2"/>
  <c r="W85" i="2"/>
  <c r="M85" i="2"/>
  <c r="L85" i="2"/>
  <c r="J85" i="2"/>
  <c r="I85" i="2"/>
  <c r="AA84" i="2"/>
  <c r="U86" i="2" l="1"/>
  <c r="M86" i="2"/>
  <c r="E86" i="2"/>
  <c r="W86" i="2"/>
  <c r="N86" i="2"/>
  <c r="T86" i="2"/>
  <c r="K86" i="2"/>
  <c r="V86" i="2"/>
  <c r="I86" i="2"/>
  <c r="R86" i="2"/>
  <c r="G86" i="2"/>
  <c r="P86" i="2"/>
  <c r="L86" i="2"/>
  <c r="O86" i="2"/>
  <c r="Z86" i="2"/>
  <c r="J86" i="2"/>
  <c r="F86" i="2"/>
  <c r="Y86" i="2"/>
  <c r="X86" i="2"/>
  <c r="S86" i="2"/>
  <c r="Q86" i="2"/>
  <c r="H86" i="2"/>
  <c r="AA85" i="2"/>
  <c r="W87" i="2" l="1"/>
  <c r="O87" i="2"/>
  <c r="G87" i="2"/>
  <c r="S87" i="2"/>
  <c r="J87" i="2"/>
  <c r="Z87" i="2"/>
  <c r="Q87" i="2"/>
  <c r="H87" i="2"/>
  <c r="X87" i="2"/>
  <c r="L87" i="2"/>
  <c r="U87" i="2"/>
  <c r="I87" i="2"/>
  <c r="K87" i="2"/>
  <c r="E87" i="2"/>
  <c r="Y87" i="2"/>
  <c r="F87" i="2"/>
  <c r="V87" i="2"/>
  <c r="T87" i="2"/>
  <c r="P87" i="2"/>
  <c r="N87" i="2"/>
  <c r="M87" i="2"/>
  <c r="R87" i="2"/>
  <c r="AA86" i="2"/>
  <c r="Y88" i="2" l="1"/>
  <c r="Q88" i="2"/>
  <c r="I88" i="2"/>
  <c r="X88" i="2"/>
  <c r="O88" i="2"/>
  <c r="F88" i="2"/>
  <c r="V88" i="2"/>
  <c r="M88" i="2"/>
  <c r="N88" i="2"/>
  <c r="W88" i="2"/>
  <c r="K88" i="2"/>
  <c r="T88" i="2"/>
  <c r="E88" i="2"/>
  <c r="R88" i="2"/>
  <c r="S88" i="2"/>
  <c r="P88" i="2"/>
  <c r="Z88" i="2"/>
  <c r="U88" i="2"/>
  <c r="L88" i="2"/>
  <c r="J88" i="2"/>
  <c r="H88" i="2"/>
  <c r="G88" i="2"/>
  <c r="AA87" i="2"/>
  <c r="T89" i="2" l="1"/>
  <c r="S89" i="2"/>
  <c r="K89" i="2"/>
  <c r="V89" i="2"/>
  <c r="L89" i="2"/>
  <c r="R89" i="2"/>
  <c r="I89" i="2"/>
  <c r="P89" i="2"/>
  <c r="E89" i="2"/>
  <c r="Z89" i="2"/>
  <c r="N89" i="2"/>
  <c r="O89" i="2"/>
  <c r="M89" i="2"/>
  <c r="J89" i="2"/>
  <c r="Y89" i="2"/>
  <c r="H89" i="2"/>
  <c r="F89" i="2"/>
  <c r="X89" i="2"/>
  <c r="W89" i="2"/>
  <c r="U89" i="2"/>
  <c r="Q89" i="2"/>
  <c r="G89" i="2"/>
  <c r="AA88" i="2"/>
  <c r="V90" i="2" l="1"/>
  <c r="N90" i="2"/>
  <c r="F90" i="2"/>
  <c r="U90" i="2"/>
  <c r="M90" i="2"/>
  <c r="E90" i="2"/>
  <c r="T90" i="2"/>
  <c r="J90" i="2"/>
  <c r="R90" i="2"/>
  <c r="H90" i="2"/>
  <c r="X90" i="2"/>
  <c r="I90" i="2"/>
  <c r="S90" i="2"/>
  <c r="L90" i="2"/>
  <c r="G90" i="2"/>
  <c r="K90" i="2"/>
  <c r="Z90" i="2"/>
  <c r="Y90" i="2"/>
  <c r="Q90" i="2"/>
  <c r="P90" i="2"/>
  <c r="O90" i="2"/>
  <c r="W90" i="2"/>
  <c r="AA89" i="2"/>
  <c r="AA90" i="2" l="1"/>
  <c r="X91" i="2"/>
  <c r="P91" i="2"/>
  <c r="H91" i="2"/>
  <c r="W91" i="2"/>
  <c r="O91" i="2"/>
  <c r="G91" i="2"/>
  <c r="T91" i="2"/>
  <c r="J91" i="2"/>
  <c r="R91" i="2"/>
  <c r="F91" i="2"/>
  <c r="N91" i="2"/>
  <c r="Z91" i="2"/>
  <c r="L91" i="2"/>
  <c r="I91" i="2"/>
  <c r="Y91" i="2"/>
  <c r="E91" i="2"/>
  <c r="V91" i="2"/>
  <c r="U91" i="2"/>
  <c r="S91" i="2"/>
  <c r="Q91" i="2"/>
  <c r="M91" i="2"/>
  <c r="K91" i="2"/>
  <c r="Z92" i="2" l="1"/>
  <c r="R92" i="2"/>
  <c r="J92" i="2"/>
  <c r="Y92" i="2"/>
  <c r="Q92" i="2"/>
  <c r="I92" i="2"/>
  <c r="T92" i="2"/>
  <c r="H92" i="2"/>
  <c r="P92" i="2"/>
  <c r="F92" i="2"/>
  <c r="V92" i="2"/>
  <c r="G92" i="2"/>
  <c r="S92" i="2"/>
  <c r="X92" i="2"/>
  <c r="E92" i="2"/>
  <c r="U92" i="2"/>
  <c r="W92" i="2"/>
  <c r="O92" i="2"/>
  <c r="M92" i="2"/>
  <c r="L92" i="2"/>
  <c r="K92" i="2"/>
  <c r="N92" i="2"/>
  <c r="AA91" i="2"/>
  <c r="AA92" i="2" l="1"/>
  <c r="T93" i="2"/>
  <c r="L93" i="2"/>
  <c r="S93" i="2"/>
  <c r="K93" i="2"/>
  <c r="R93" i="2"/>
  <c r="H93" i="2"/>
  <c r="Z93" i="2"/>
  <c r="P93" i="2"/>
  <c r="F93" i="2"/>
  <c r="N93" i="2"/>
  <c r="X93" i="2"/>
  <c r="J93" i="2"/>
  <c r="V93" i="2"/>
  <c r="U93" i="2"/>
  <c r="Q93" i="2"/>
  <c r="O93" i="2"/>
  <c r="Y93" i="2"/>
  <c r="W93" i="2"/>
  <c r="M93" i="2"/>
  <c r="I93" i="2"/>
  <c r="G93" i="2"/>
  <c r="E93" i="2"/>
  <c r="V94" i="2" l="1"/>
  <c r="N94" i="2"/>
  <c r="F94" i="2"/>
  <c r="U94" i="2"/>
  <c r="M94" i="2"/>
  <c r="E94" i="2"/>
  <c r="R94" i="2"/>
  <c r="H94" i="2"/>
  <c r="Z94" i="2"/>
  <c r="P94" i="2"/>
  <c r="T94" i="2"/>
  <c r="G94" i="2"/>
  <c r="Q94" i="2"/>
  <c r="S94" i="2"/>
  <c r="O94" i="2"/>
  <c r="L94" i="2"/>
  <c r="K94" i="2"/>
  <c r="I94" i="2"/>
  <c r="Y94" i="2"/>
  <c r="X94" i="2"/>
  <c r="W94" i="2"/>
  <c r="J94" i="2"/>
  <c r="AA93" i="2"/>
  <c r="AA94" i="2" l="1"/>
  <c r="X95" i="2"/>
  <c r="P95" i="2"/>
  <c r="H95" i="2"/>
  <c r="W95" i="2"/>
  <c r="O95" i="2"/>
  <c r="G95" i="2"/>
  <c r="R95" i="2"/>
  <c r="F95" i="2"/>
  <c r="Z95" i="2"/>
  <c r="N95" i="2"/>
  <c r="L95" i="2"/>
  <c r="V95" i="2"/>
  <c r="J95" i="2"/>
  <c r="Q95" i="2"/>
  <c r="K95" i="2"/>
  <c r="M95" i="2"/>
  <c r="I95" i="2"/>
  <c r="Y95" i="2"/>
  <c r="U95" i="2"/>
  <c r="T95" i="2"/>
  <c r="S95" i="2"/>
  <c r="E95" i="2"/>
  <c r="Z96" i="2" l="1"/>
  <c r="R96" i="2"/>
  <c r="J96" i="2"/>
  <c r="Y96" i="2"/>
  <c r="Q96" i="2"/>
  <c r="I96" i="2"/>
  <c r="P96" i="2"/>
  <c r="F96" i="2"/>
  <c r="X96" i="2"/>
  <c r="N96" i="2"/>
  <c r="T96" i="2"/>
  <c r="E96" i="2"/>
  <c r="O96" i="2"/>
  <c r="L96" i="2"/>
  <c r="K96" i="2"/>
  <c r="H96" i="2"/>
  <c r="W96" i="2"/>
  <c r="G96" i="2"/>
  <c r="V96" i="2"/>
  <c r="U96" i="2"/>
  <c r="S96" i="2"/>
  <c r="M96" i="2"/>
  <c r="AA95" i="2"/>
  <c r="T97" i="2" l="1"/>
  <c r="L97" i="2"/>
  <c r="S97" i="2"/>
  <c r="K97" i="2"/>
  <c r="Z97" i="2"/>
  <c r="P97" i="2"/>
  <c r="F97" i="2"/>
  <c r="X97" i="2"/>
  <c r="N97" i="2"/>
  <c r="Y97" i="2"/>
  <c r="J97" i="2"/>
  <c r="V97" i="2"/>
  <c r="H97" i="2"/>
  <c r="I97" i="2"/>
  <c r="W97" i="2"/>
  <c r="G97" i="2"/>
  <c r="E97" i="2"/>
  <c r="U97" i="2"/>
  <c r="R97" i="2"/>
  <c r="Q97" i="2"/>
  <c r="O97" i="2"/>
  <c r="M97" i="2"/>
  <c r="AA96" i="2"/>
  <c r="V98" i="2" l="1"/>
  <c r="N98" i="2"/>
  <c r="F98" i="2"/>
  <c r="U98" i="2"/>
  <c r="M98" i="2"/>
  <c r="E98" i="2"/>
  <c r="Z98" i="2"/>
  <c r="P98" i="2"/>
  <c r="X98" i="2"/>
  <c r="L98" i="2"/>
  <c r="R98" i="2"/>
  <c r="O98" i="2"/>
  <c r="Y98" i="2"/>
  <c r="H98" i="2"/>
  <c r="W98" i="2"/>
  <c r="G98" i="2"/>
  <c r="T98" i="2"/>
  <c r="S98" i="2"/>
  <c r="Q98" i="2"/>
  <c r="J98" i="2"/>
  <c r="I98" i="2"/>
  <c r="K98" i="2"/>
  <c r="AA97" i="2"/>
  <c r="AA98" i="2" l="1"/>
  <c r="X99" i="2"/>
  <c r="P99" i="2"/>
  <c r="H99" i="2"/>
  <c r="W99" i="2"/>
  <c r="O99" i="2"/>
  <c r="G99" i="2"/>
  <c r="Z99" i="2"/>
  <c r="N99" i="2"/>
  <c r="V99" i="2"/>
  <c r="L99" i="2"/>
  <c r="Y99" i="2"/>
  <c r="J99" i="2"/>
  <c r="T99" i="2"/>
  <c r="F99" i="2"/>
  <c r="U99" i="2"/>
  <c r="S99" i="2"/>
  <c r="R99" i="2"/>
  <c r="Q99" i="2"/>
  <c r="M99" i="2"/>
  <c r="K99" i="2"/>
  <c r="I99" i="2"/>
  <c r="E99" i="2"/>
  <c r="Z100" i="2" l="1"/>
  <c r="R100" i="2"/>
  <c r="J100" i="2"/>
  <c r="Y100" i="2"/>
  <c r="Q100" i="2"/>
  <c r="I100" i="2"/>
  <c r="X100" i="2"/>
  <c r="N100" i="2"/>
  <c r="V100" i="2"/>
  <c r="L100" i="2"/>
  <c r="P100" i="2"/>
  <c r="M100" i="2"/>
  <c r="T100" i="2"/>
  <c r="O100" i="2"/>
  <c r="S100" i="2"/>
  <c r="K100" i="2"/>
  <c r="H100" i="2"/>
  <c r="U100" i="2"/>
  <c r="G100" i="2"/>
  <c r="F100" i="2"/>
  <c r="E100" i="2"/>
  <c r="W100" i="2"/>
  <c r="AA99" i="2"/>
  <c r="AA100" i="2" l="1"/>
  <c r="T101" i="2"/>
  <c r="L101" i="2"/>
  <c r="S101" i="2"/>
  <c r="K101" i="2"/>
  <c r="X101" i="2"/>
  <c r="N101" i="2"/>
  <c r="V101" i="2"/>
  <c r="J101" i="2"/>
  <c r="W101" i="2"/>
  <c r="H101" i="2"/>
  <c r="R101" i="2"/>
  <c r="F101" i="2"/>
  <c r="P101" i="2"/>
  <c r="O101" i="2"/>
  <c r="M101" i="2"/>
  <c r="I101" i="2"/>
  <c r="Z101" i="2"/>
  <c r="G101" i="2"/>
  <c r="Y101" i="2"/>
  <c r="U101" i="2"/>
  <c r="Q101" i="2"/>
  <c r="E101" i="2"/>
  <c r="V102" i="2" l="1"/>
  <c r="N102" i="2"/>
  <c r="F102" i="2"/>
  <c r="U102" i="2"/>
  <c r="M102" i="2"/>
  <c r="E102" i="2"/>
  <c r="X102" i="2"/>
  <c r="L102" i="2"/>
  <c r="T102" i="2"/>
  <c r="J102" i="2"/>
  <c r="P102" i="2"/>
  <c r="Z102" i="2"/>
  <c r="K102" i="2"/>
  <c r="O102" i="2"/>
  <c r="H102" i="2"/>
  <c r="I102" i="2"/>
  <c r="Y102" i="2"/>
  <c r="G102" i="2"/>
  <c r="W102" i="2"/>
  <c r="S102" i="2"/>
  <c r="R102" i="2"/>
  <c r="Q102" i="2"/>
  <c r="AA101" i="2"/>
  <c r="X103" i="2" l="1"/>
  <c r="P103" i="2"/>
  <c r="H103" i="2"/>
  <c r="W103" i="2"/>
  <c r="O103" i="2"/>
  <c r="G103" i="2"/>
  <c r="Y103" i="2"/>
  <c r="M103" i="2"/>
  <c r="V103" i="2"/>
  <c r="L103" i="2"/>
  <c r="T103" i="2"/>
  <c r="J103" i="2"/>
  <c r="Z103" i="2"/>
  <c r="F103" i="2"/>
  <c r="S103" i="2"/>
  <c r="K103" i="2"/>
  <c r="E103" i="2"/>
  <c r="I103" i="2"/>
  <c r="U103" i="2"/>
  <c r="R103" i="2"/>
  <c r="Q103" i="2"/>
  <c r="N103" i="2"/>
  <c r="AA102" i="2"/>
  <c r="Z104" i="2" l="1"/>
  <c r="R104" i="2"/>
  <c r="J104" i="2"/>
  <c r="Y104" i="2"/>
  <c r="Q104" i="2"/>
  <c r="I104" i="2"/>
  <c r="W104" i="2"/>
  <c r="M104" i="2"/>
  <c r="V104" i="2"/>
  <c r="L104" i="2"/>
  <c r="T104" i="2"/>
  <c r="H104" i="2"/>
  <c r="S104" i="2"/>
  <c r="O104" i="2"/>
  <c r="K104" i="2"/>
  <c r="G104" i="2"/>
  <c r="F104" i="2"/>
  <c r="E104" i="2"/>
  <c r="X104" i="2"/>
  <c r="U104" i="2"/>
  <c r="P104" i="2"/>
  <c r="N104" i="2"/>
  <c r="AA103" i="2"/>
  <c r="U105" i="2" l="1"/>
  <c r="T105" i="2"/>
  <c r="L105" i="2"/>
  <c r="S105" i="2"/>
  <c r="K105" i="2"/>
  <c r="X105" i="2"/>
  <c r="M105" i="2"/>
  <c r="W105" i="2"/>
  <c r="J105" i="2"/>
  <c r="R105" i="2"/>
  <c r="H105" i="2"/>
  <c r="O105" i="2"/>
  <c r="I105" i="2"/>
  <c r="N105" i="2"/>
  <c r="F105" i="2"/>
  <c r="G105" i="2"/>
  <c r="Z105" i="2"/>
  <c r="E105" i="2"/>
  <c r="Y105" i="2"/>
  <c r="Q105" i="2"/>
  <c r="P105" i="2"/>
  <c r="V105" i="2"/>
  <c r="AA104" i="2"/>
  <c r="AA105" i="2" l="1"/>
  <c r="W106" i="2"/>
  <c r="O106" i="2"/>
  <c r="G106" i="2"/>
  <c r="Z106" i="2"/>
  <c r="Q106" i="2"/>
  <c r="H106" i="2"/>
  <c r="Y106" i="2"/>
  <c r="P106" i="2"/>
  <c r="F106" i="2"/>
  <c r="M106" i="2"/>
  <c r="X106" i="2"/>
  <c r="L106" i="2"/>
  <c r="U106" i="2"/>
  <c r="J106" i="2"/>
  <c r="K106" i="2"/>
  <c r="E106" i="2"/>
  <c r="R106" i="2"/>
  <c r="N106" i="2"/>
  <c r="I106" i="2"/>
  <c r="V106" i="2"/>
  <c r="T106" i="2"/>
  <c r="S106" i="2"/>
  <c r="Y107" i="2" l="1"/>
  <c r="Q107" i="2"/>
  <c r="I107" i="2"/>
  <c r="V107" i="2"/>
  <c r="M107" i="2"/>
  <c r="U107" i="2"/>
  <c r="L107" i="2"/>
  <c r="P107" i="2"/>
  <c r="E107" i="2"/>
  <c r="O107" i="2"/>
  <c r="X107" i="2"/>
  <c r="K107" i="2"/>
  <c r="H107" i="2"/>
  <c r="W107" i="2"/>
  <c r="F107" i="2"/>
  <c r="S107" i="2"/>
  <c r="N107" i="2"/>
  <c r="R107" i="2"/>
  <c r="J107" i="2"/>
  <c r="G107" i="2"/>
  <c r="Z107" i="2"/>
  <c r="T107" i="2"/>
  <c r="AA106" i="2"/>
  <c r="AA107" i="2" l="1"/>
  <c r="S108" i="2"/>
  <c r="K108" i="2"/>
  <c r="R108" i="2"/>
  <c r="I108" i="2"/>
  <c r="Z108" i="2"/>
  <c r="Q108" i="2"/>
  <c r="H108" i="2"/>
  <c r="T108" i="2"/>
  <c r="F108" i="2"/>
  <c r="P108" i="2"/>
  <c r="E108" i="2"/>
  <c r="Y108" i="2"/>
  <c r="N108" i="2"/>
  <c r="X108" i="2"/>
  <c r="G108" i="2"/>
  <c r="V108" i="2"/>
  <c r="W108" i="2"/>
  <c r="O108" i="2"/>
  <c r="U108" i="2"/>
  <c r="M108" i="2"/>
  <c r="L108" i="2"/>
  <c r="J108" i="2"/>
  <c r="U109" i="2" l="1"/>
  <c r="M109" i="2"/>
  <c r="E109" i="2"/>
  <c r="X109" i="2"/>
  <c r="O109" i="2"/>
  <c r="F109" i="2"/>
  <c r="W109" i="2"/>
  <c r="N109" i="2"/>
  <c r="T109" i="2"/>
  <c r="I109" i="2"/>
  <c r="S109" i="2"/>
  <c r="H109" i="2"/>
  <c r="Q109" i="2"/>
  <c r="Y109" i="2"/>
  <c r="R109" i="2"/>
  <c r="V109" i="2"/>
  <c r="Z109" i="2"/>
  <c r="P109" i="2"/>
  <c r="L109" i="2"/>
  <c r="G109" i="2"/>
  <c r="K109" i="2"/>
  <c r="J109" i="2"/>
  <c r="AA108" i="2"/>
  <c r="AA109" i="2" l="1"/>
  <c r="W110" i="2"/>
  <c r="O110" i="2"/>
  <c r="G110" i="2"/>
  <c r="T110" i="2"/>
  <c r="K110" i="2"/>
  <c r="S110" i="2"/>
  <c r="J110" i="2"/>
  <c r="X110" i="2"/>
  <c r="L110" i="2"/>
  <c r="V110" i="2"/>
  <c r="I110" i="2"/>
  <c r="R110" i="2"/>
  <c r="F110" i="2"/>
  <c r="U110" i="2"/>
  <c r="P110" i="2"/>
  <c r="E110" i="2"/>
  <c r="Z110" i="2"/>
  <c r="Y110" i="2"/>
  <c r="Q110" i="2"/>
  <c r="N110" i="2"/>
  <c r="M110" i="2"/>
  <c r="H110" i="2"/>
  <c r="Y111" i="2" l="1"/>
  <c r="Q111" i="2"/>
  <c r="I111" i="2"/>
  <c r="Z111" i="2"/>
  <c r="P111" i="2"/>
  <c r="G111" i="2"/>
  <c r="X111" i="2"/>
  <c r="O111" i="2"/>
  <c r="F111" i="2"/>
  <c r="M111" i="2"/>
  <c r="W111" i="2"/>
  <c r="L111" i="2"/>
  <c r="U111" i="2"/>
  <c r="J111" i="2"/>
  <c r="S111" i="2"/>
  <c r="N111" i="2"/>
  <c r="H111" i="2"/>
  <c r="E111" i="2"/>
  <c r="V111" i="2"/>
  <c r="T111" i="2"/>
  <c r="R111" i="2"/>
  <c r="K111" i="2"/>
  <c r="AA110" i="2"/>
  <c r="AA111" i="2" l="1"/>
  <c r="S112" i="2"/>
  <c r="K112" i="2"/>
  <c r="V112" i="2"/>
  <c r="M112" i="2"/>
  <c r="U112" i="2"/>
  <c r="L112" i="2"/>
  <c r="P112" i="2"/>
  <c r="E112" i="2"/>
  <c r="Z112" i="2"/>
  <c r="O112" i="2"/>
  <c r="X112" i="2"/>
  <c r="J112" i="2"/>
  <c r="Q112" i="2"/>
  <c r="I112" i="2"/>
  <c r="N112" i="2"/>
  <c r="G112" i="2"/>
  <c r="H112" i="2"/>
  <c r="F112" i="2"/>
  <c r="Y112" i="2"/>
  <c r="W112" i="2"/>
  <c r="T112" i="2"/>
  <c r="R112" i="2"/>
  <c r="U113" i="2" l="1"/>
  <c r="M113" i="2"/>
  <c r="E113" i="2"/>
  <c r="R113" i="2"/>
  <c r="I113" i="2"/>
  <c r="Z113" i="2"/>
  <c r="Q113" i="2"/>
  <c r="H113" i="2"/>
  <c r="S113" i="2"/>
  <c r="F113" i="2"/>
  <c r="P113" i="2"/>
  <c r="Y113" i="2"/>
  <c r="N113" i="2"/>
  <c r="L113" i="2"/>
  <c r="J113" i="2"/>
  <c r="T113" i="2"/>
  <c r="O113" i="2"/>
  <c r="K113" i="2"/>
  <c r="G113" i="2"/>
  <c r="X113" i="2"/>
  <c r="W113" i="2"/>
  <c r="V113" i="2"/>
  <c r="AA112" i="2"/>
  <c r="AA113" i="2" l="1"/>
  <c r="W114" i="2"/>
  <c r="O114" i="2"/>
  <c r="G114" i="2"/>
  <c r="X114" i="2"/>
  <c r="N114" i="2"/>
  <c r="E114" i="2"/>
  <c r="V114" i="2"/>
  <c r="M114" i="2"/>
  <c r="T114" i="2"/>
  <c r="I114" i="2"/>
  <c r="S114" i="2"/>
  <c r="H114" i="2"/>
  <c r="Q114" i="2"/>
  <c r="K114" i="2"/>
  <c r="Z114" i="2"/>
  <c r="F114" i="2"/>
  <c r="Y114" i="2"/>
  <c r="U114" i="2"/>
  <c r="R114" i="2"/>
  <c r="P114" i="2"/>
  <c r="L114" i="2"/>
  <c r="J114" i="2"/>
  <c r="Y115" i="2" l="1"/>
  <c r="Q115" i="2"/>
  <c r="I115" i="2"/>
  <c r="T115" i="2"/>
  <c r="K115" i="2"/>
  <c r="S115" i="2"/>
  <c r="J115" i="2"/>
  <c r="W115" i="2"/>
  <c r="L115" i="2"/>
  <c r="V115" i="2"/>
  <c r="H115" i="2"/>
  <c r="R115" i="2"/>
  <c r="F115" i="2"/>
  <c r="G115" i="2"/>
  <c r="X115" i="2"/>
  <c r="U115" i="2"/>
  <c r="Z115" i="2"/>
  <c r="P115" i="2"/>
  <c r="O115" i="2"/>
  <c r="M115" i="2"/>
  <c r="E115" i="2"/>
  <c r="N115" i="2"/>
  <c r="AA114" i="2"/>
  <c r="S116" i="2" l="1"/>
  <c r="K116" i="2"/>
  <c r="Y116" i="2"/>
  <c r="P116" i="2"/>
  <c r="G116" i="2"/>
  <c r="X116" i="2"/>
  <c r="O116" i="2"/>
  <c r="F116" i="2"/>
  <c r="Z116" i="2"/>
  <c r="M116" i="2"/>
  <c r="W116" i="2"/>
  <c r="L116" i="2"/>
  <c r="U116" i="2"/>
  <c r="I116" i="2"/>
  <c r="E116" i="2"/>
  <c r="T116" i="2"/>
  <c r="R116" i="2"/>
  <c r="J116" i="2"/>
  <c r="H116" i="2"/>
  <c r="V116" i="2"/>
  <c r="Q116" i="2"/>
  <c r="N116" i="2"/>
  <c r="AA115" i="2"/>
  <c r="AA116" i="2" l="1"/>
  <c r="U117" i="2"/>
  <c r="M117" i="2"/>
  <c r="E117" i="2"/>
  <c r="V117" i="2"/>
  <c r="L117" i="2"/>
  <c r="T117" i="2"/>
  <c r="K117" i="2"/>
  <c r="R117" i="2"/>
  <c r="I117" i="2"/>
  <c r="Q117" i="2"/>
  <c r="P117" i="2"/>
  <c r="Z117" i="2"/>
  <c r="N117" i="2"/>
  <c r="Y117" i="2"/>
  <c r="F117" i="2"/>
  <c r="W117" i="2"/>
  <c r="S117" i="2"/>
  <c r="X117" i="2"/>
  <c r="O117" i="2"/>
  <c r="J117" i="2"/>
  <c r="H117" i="2"/>
  <c r="G117" i="2"/>
  <c r="W118" i="2" l="1"/>
  <c r="O118" i="2"/>
  <c r="G118" i="2"/>
  <c r="R118" i="2"/>
  <c r="I118" i="2"/>
  <c r="Z118" i="2"/>
  <c r="Q118" i="2"/>
  <c r="H118" i="2"/>
  <c r="X118" i="2"/>
  <c r="N118" i="2"/>
  <c r="E118" i="2"/>
  <c r="Y118" i="2"/>
  <c r="K118" i="2"/>
  <c r="V118" i="2"/>
  <c r="J118" i="2"/>
  <c r="T118" i="2"/>
  <c r="U118" i="2"/>
  <c r="S118" i="2"/>
  <c r="P118" i="2"/>
  <c r="M118" i="2"/>
  <c r="L118" i="2"/>
  <c r="F118" i="2"/>
  <c r="AA117" i="2"/>
  <c r="Y119" i="2" l="1"/>
  <c r="Q119" i="2"/>
  <c r="I119" i="2"/>
  <c r="W119" i="2"/>
  <c r="N119" i="2"/>
  <c r="E119" i="2"/>
  <c r="V119" i="2"/>
  <c r="M119" i="2"/>
  <c r="T119" i="2"/>
  <c r="K119" i="2"/>
  <c r="R119" i="2"/>
  <c r="P119" i="2"/>
  <c r="L119" i="2"/>
  <c r="G119" i="2"/>
  <c r="X119" i="2"/>
  <c r="U119" i="2"/>
  <c r="O119" i="2"/>
  <c r="H119" i="2"/>
  <c r="J119" i="2"/>
  <c r="F119" i="2"/>
  <c r="S119" i="2"/>
  <c r="Z119" i="2"/>
  <c r="AA118" i="2"/>
  <c r="AA119" i="2" l="1"/>
  <c r="S120" i="2"/>
  <c r="K120" i="2"/>
  <c r="T120" i="2"/>
  <c r="J120" i="2"/>
  <c r="R120" i="2"/>
  <c r="I120" i="2"/>
  <c r="Y120" i="2"/>
  <c r="P120" i="2"/>
  <c r="G120" i="2"/>
  <c r="X120" i="2"/>
  <c r="L120" i="2"/>
  <c r="W120" i="2"/>
  <c r="H120" i="2"/>
  <c r="U120" i="2"/>
  <c r="E120" i="2"/>
  <c r="F120" i="2"/>
  <c r="Z120" i="2"/>
  <c r="V120" i="2"/>
  <c r="Q120" i="2"/>
  <c r="O120" i="2"/>
  <c r="N120" i="2"/>
  <c r="M120" i="2"/>
  <c r="U121" i="2" l="1"/>
  <c r="M121" i="2"/>
  <c r="E121" i="2"/>
  <c r="Y121" i="2"/>
  <c r="P121" i="2"/>
  <c r="G121" i="2"/>
  <c r="X121" i="2"/>
  <c r="O121" i="2"/>
  <c r="F121" i="2"/>
  <c r="V121" i="2"/>
  <c r="L121" i="2"/>
  <c r="R121" i="2"/>
  <c r="Q121" i="2"/>
  <c r="K121" i="2"/>
  <c r="I121" i="2"/>
  <c r="Z121" i="2"/>
  <c r="W121" i="2"/>
  <c r="J121" i="2"/>
  <c r="H121" i="2"/>
  <c r="T121" i="2"/>
  <c r="S121" i="2"/>
  <c r="N121" i="2"/>
  <c r="AA120" i="2"/>
  <c r="AA121" i="2" l="1"/>
  <c r="W122" i="2"/>
  <c r="O122" i="2"/>
  <c r="G122" i="2"/>
  <c r="U122" i="2"/>
  <c r="L122" i="2"/>
  <c r="T122" i="2"/>
  <c r="K122" i="2"/>
  <c r="R122" i="2"/>
  <c r="I122" i="2"/>
  <c r="Y122" i="2"/>
  <c r="J122" i="2"/>
  <c r="X122" i="2"/>
  <c r="H122" i="2"/>
  <c r="S122" i="2"/>
  <c r="E122" i="2"/>
  <c r="M122" i="2"/>
  <c r="Z122" i="2"/>
  <c r="V122" i="2"/>
  <c r="P122" i="2"/>
  <c r="Q122" i="2"/>
  <c r="N122" i="2"/>
  <c r="F122" i="2"/>
  <c r="Y123" i="2" l="1"/>
  <c r="Q123" i="2"/>
  <c r="I123" i="2"/>
  <c r="S123" i="2"/>
  <c r="J123" i="2"/>
  <c r="T123" i="2"/>
  <c r="H123" i="2"/>
  <c r="R123" i="2"/>
  <c r="G123" i="2"/>
  <c r="Z123" i="2"/>
  <c r="O123" i="2"/>
  <c r="E123" i="2"/>
  <c r="U123" i="2"/>
  <c r="P123" i="2"/>
  <c r="M123" i="2"/>
  <c r="L123" i="2"/>
  <c r="F123" i="2"/>
  <c r="X123" i="2"/>
  <c r="W123" i="2"/>
  <c r="V123" i="2"/>
  <c r="N123" i="2"/>
  <c r="K123" i="2"/>
  <c r="AA122" i="2"/>
  <c r="S124" i="2" l="1"/>
  <c r="K124" i="2"/>
  <c r="X124" i="2"/>
  <c r="O124" i="2"/>
  <c r="F124" i="2"/>
  <c r="R124" i="2"/>
  <c r="H124" i="2"/>
  <c r="Q124" i="2"/>
  <c r="G124" i="2"/>
  <c r="Y124" i="2"/>
  <c r="N124" i="2"/>
  <c r="M124" i="2"/>
  <c r="L124" i="2"/>
  <c r="W124" i="2"/>
  <c r="I124" i="2"/>
  <c r="T124" i="2"/>
  <c r="J124" i="2"/>
  <c r="E124" i="2"/>
  <c r="V124" i="2"/>
  <c r="U124" i="2"/>
  <c r="P124" i="2"/>
  <c r="Z124" i="2"/>
  <c r="AA123" i="2"/>
  <c r="U125" i="2" l="1"/>
  <c r="M125" i="2"/>
  <c r="E125" i="2"/>
  <c r="T125" i="2"/>
  <c r="K125" i="2"/>
  <c r="Q125" i="2"/>
  <c r="G125" i="2"/>
  <c r="Z125" i="2"/>
  <c r="P125" i="2"/>
  <c r="F125" i="2"/>
  <c r="X125" i="2"/>
  <c r="N125" i="2"/>
  <c r="Y125" i="2"/>
  <c r="I125" i="2"/>
  <c r="W125" i="2"/>
  <c r="H125" i="2"/>
  <c r="S125" i="2"/>
  <c r="V125" i="2"/>
  <c r="O125" i="2"/>
  <c r="L125" i="2"/>
  <c r="R125" i="2"/>
  <c r="J125" i="2"/>
  <c r="AA124" i="2"/>
  <c r="W126" i="2" l="1"/>
  <c r="O126" i="2"/>
  <c r="G126" i="2"/>
  <c r="Z126" i="2"/>
  <c r="Q126" i="2"/>
  <c r="H126" i="2"/>
  <c r="Y126" i="2"/>
  <c r="P126" i="2"/>
  <c r="R126" i="2"/>
  <c r="E126" i="2"/>
  <c r="N126" i="2"/>
  <c r="X126" i="2"/>
  <c r="L126" i="2"/>
  <c r="U126" i="2"/>
  <c r="T126" i="2"/>
  <c r="M126" i="2"/>
  <c r="V126" i="2"/>
  <c r="S126" i="2"/>
  <c r="J126" i="2"/>
  <c r="K126" i="2"/>
  <c r="I126" i="2"/>
  <c r="F126" i="2"/>
  <c r="AA125" i="2"/>
  <c r="Z127" i="2" l="1"/>
  <c r="R127" i="2"/>
  <c r="Y127" i="2"/>
  <c r="Q127" i="2"/>
  <c r="I127" i="2"/>
  <c r="W127" i="2"/>
  <c r="M127" i="2"/>
  <c r="V127" i="2"/>
  <c r="L127" i="2"/>
  <c r="T127" i="2"/>
  <c r="G127" i="2"/>
  <c r="S127" i="2"/>
  <c r="F127" i="2"/>
  <c r="O127" i="2"/>
  <c r="U127" i="2"/>
  <c r="P127" i="2"/>
  <c r="K127" i="2"/>
  <c r="H127" i="2"/>
  <c r="E127" i="2"/>
  <c r="X127" i="2"/>
  <c r="N127" i="2"/>
  <c r="J127" i="2"/>
  <c r="AA126" i="2"/>
  <c r="T128" i="2" l="1"/>
  <c r="L128" i="2"/>
  <c r="S128" i="2"/>
  <c r="K128" i="2"/>
  <c r="W128" i="2"/>
  <c r="M128" i="2"/>
  <c r="V128" i="2"/>
  <c r="J128" i="2"/>
  <c r="Z128" i="2"/>
  <c r="N128" i="2"/>
  <c r="Y128" i="2"/>
  <c r="I128" i="2"/>
  <c r="U128" i="2"/>
  <c r="G128" i="2"/>
  <c r="R128" i="2"/>
  <c r="Q128" i="2"/>
  <c r="O128" i="2"/>
  <c r="X128" i="2"/>
  <c r="H128" i="2"/>
  <c r="F128" i="2"/>
  <c r="P128" i="2"/>
  <c r="E128" i="2"/>
  <c r="AA127" i="2"/>
  <c r="AA128" i="2" l="1"/>
  <c r="V129" i="2"/>
  <c r="N129" i="2"/>
  <c r="F129" i="2"/>
  <c r="U129" i="2"/>
  <c r="M129" i="2"/>
  <c r="E129" i="2"/>
  <c r="W129" i="2"/>
  <c r="K129" i="2"/>
  <c r="T129" i="2"/>
  <c r="J129" i="2"/>
  <c r="R129" i="2"/>
  <c r="Q129" i="2"/>
  <c r="O129" i="2"/>
  <c r="X129" i="2"/>
  <c r="S129" i="2"/>
  <c r="L129" i="2"/>
  <c r="Z129" i="2"/>
  <c r="Y129" i="2"/>
  <c r="I129" i="2"/>
  <c r="H129" i="2"/>
  <c r="G129" i="2"/>
  <c r="P129" i="2"/>
  <c r="X130" i="2" l="1"/>
  <c r="P130" i="2"/>
  <c r="H130" i="2"/>
  <c r="W130" i="2"/>
  <c r="O130" i="2"/>
  <c r="G130" i="2"/>
  <c r="U130" i="2"/>
  <c r="K130" i="2"/>
  <c r="T130" i="2"/>
  <c r="J130" i="2"/>
  <c r="Z130" i="2"/>
  <c r="L130" i="2"/>
  <c r="Y130" i="2"/>
  <c r="I130" i="2"/>
  <c r="S130" i="2"/>
  <c r="E130" i="2"/>
  <c r="V130" i="2"/>
  <c r="R130" i="2"/>
  <c r="N130" i="2"/>
  <c r="M130" i="2"/>
  <c r="F130" i="2"/>
  <c r="Q130" i="2"/>
  <c r="AA129" i="2"/>
  <c r="AA130" i="2" l="1"/>
  <c r="Z131" i="2"/>
  <c r="R131" i="2"/>
  <c r="J131" i="2"/>
  <c r="Y131" i="2"/>
  <c r="Q131" i="2"/>
  <c r="I131" i="2"/>
  <c r="U131" i="2"/>
  <c r="K131" i="2"/>
  <c r="T131" i="2"/>
  <c r="H131" i="2"/>
  <c r="P131" i="2"/>
  <c r="O131" i="2"/>
  <c r="M131" i="2"/>
  <c r="W131" i="2"/>
  <c r="V131" i="2"/>
  <c r="N131" i="2"/>
  <c r="S131" i="2"/>
  <c r="L131" i="2"/>
  <c r="G131" i="2"/>
  <c r="X131" i="2"/>
  <c r="F131" i="2"/>
  <c r="E131" i="2"/>
  <c r="T132" i="2" l="1"/>
  <c r="L132" i="2"/>
  <c r="S132" i="2"/>
  <c r="K132" i="2"/>
  <c r="U132" i="2"/>
  <c r="I132" i="2"/>
  <c r="R132" i="2"/>
  <c r="H132" i="2"/>
  <c r="X132" i="2"/>
  <c r="J132" i="2"/>
  <c r="W132" i="2"/>
  <c r="G132" i="2"/>
  <c r="Q132" i="2"/>
  <c r="E132" i="2"/>
  <c r="Y132" i="2"/>
  <c r="V132" i="2"/>
  <c r="O132" i="2"/>
  <c r="F132" i="2"/>
  <c r="M132" i="2"/>
  <c r="Z132" i="2"/>
  <c r="P132" i="2"/>
  <c r="N132" i="2"/>
  <c r="AA131" i="2"/>
  <c r="V133" i="2" l="1"/>
  <c r="N133" i="2"/>
  <c r="F133" i="2"/>
  <c r="U133" i="2"/>
  <c r="M133" i="2"/>
  <c r="E133" i="2"/>
  <c r="S133" i="2"/>
  <c r="I133" i="2"/>
  <c r="R133" i="2"/>
  <c r="H133" i="2"/>
  <c r="P133" i="2"/>
  <c r="O133" i="2"/>
  <c r="Y133" i="2"/>
  <c r="K133" i="2"/>
  <c r="X133" i="2"/>
  <c r="W133" i="2"/>
  <c r="Q133" i="2"/>
  <c r="T133" i="2"/>
  <c r="J133" i="2"/>
  <c r="G133" i="2"/>
  <c r="Z133" i="2"/>
  <c r="L133" i="2"/>
  <c r="AA132" i="2"/>
  <c r="AA133" i="2" l="1"/>
  <c r="X134" i="2"/>
  <c r="P134" i="2"/>
  <c r="H134" i="2"/>
  <c r="W134" i="2"/>
  <c r="O134" i="2"/>
  <c r="G134" i="2"/>
  <c r="S134" i="2"/>
  <c r="I134" i="2"/>
  <c r="R134" i="2"/>
  <c r="F134" i="2"/>
  <c r="V134" i="2"/>
  <c r="J134" i="2"/>
  <c r="U134" i="2"/>
  <c r="E134" i="2"/>
  <c r="Q134" i="2"/>
  <c r="Z134" i="2"/>
  <c r="Y134" i="2"/>
  <c r="N134" i="2"/>
  <c r="T134" i="2"/>
  <c r="M134" i="2"/>
  <c r="L134" i="2"/>
  <c r="K134" i="2"/>
  <c r="Z135" i="2" l="1"/>
  <c r="R135" i="2"/>
  <c r="J135" i="2"/>
  <c r="Y135" i="2"/>
  <c r="Q135" i="2"/>
  <c r="I135" i="2"/>
  <c r="S135" i="2"/>
  <c r="G135" i="2"/>
  <c r="P135" i="2"/>
  <c r="F135" i="2"/>
  <c r="N135" i="2"/>
  <c r="M135" i="2"/>
  <c r="W135" i="2"/>
  <c r="K135" i="2"/>
  <c r="X135" i="2"/>
  <c r="V135" i="2"/>
  <c r="T135" i="2"/>
  <c r="L135" i="2"/>
  <c r="E135" i="2"/>
  <c r="U135" i="2"/>
  <c r="O135" i="2"/>
  <c r="H135" i="2"/>
  <c r="AA134" i="2"/>
  <c r="AA135" i="2" l="1"/>
  <c r="T136" i="2"/>
  <c r="L136" i="2"/>
  <c r="S136" i="2"/>
  <c r="K136" i="2"/>
  <c r="Q136" i="2"/>
  <c r="G136" i="2"/>
  <c r="Z136" i="2"/>
  <c r="P136" i="2"/>
  <c r="F136" i="2"/>
  <c r="V136" i="2"/>
  <c r="H136" i="2"/>
  <c r="U136" i="2"/>
  <c r="E136" i="2"/>
  <c r="O136" i="2"/>
  <c r="Y136" i="2"/>
  <c r="X136" i="2"/>
  <c r="R136" i="2"/>
  <c r="N136" i="2"/>
  <c r="M136" i="2"/>
  <c r="W136" i="2"/>
  <c r="J136" i="2"/>
  <c r="I136" i="2"/>
  <c r="AA136" i="2" l="1"/>
  <c r="V137" i="2"/>
  <c r="N137" i="2"/>
  <c r="F137" i="2"/>
  <c r="U137" i="2"/>
  <c r="M137" i="2"/>
  <c r="E137" i="2"/>
  <c r="Q137" i="2"/>
  <c r="G137" i="2"/>
  <c r="Z137" i="2"/>
  <c r="P137" i="2"/>
  <c r="L137" i="2"/>
  <c r="Y137" i="2"/>
  <c r="K137" i="2"/>
  <c r="W137" i="2"/>
  <c r="I137" i="2"/>
  <c r="X137" i="2"/>
  <c r="S137" i="2"/>
  <c r="H137" i="2"/>
  <c r="O137" i="2"/>
  <c r="J137" i="2"/>
  <c r="R137" i="2"/>
  <c r="T137" i="2"/>
  <c r="X138" i="2" l="1"/>
  <c r="P138" i="2"/>
  <c r="H138" i="2"/>
  <c r="W138" i="2"/>
  <c r="O138" i="2"/>
  <c r="G138" i="2"/>
  <c r="Q138" i="2"/>
  <c r="E138" i="2"/>
  <c r="Z138" i="2"/>
  <c r="N138" i="2"/>
  <c r="T138" i="2"/>
  <c r="F138" i="2"/>
  <c r="S138" i="2"/>
  <c r="M138" i="2"/>
  <c r="I138" i="2"/>
  <c r="Y138" i="2"/>
  <c r="U138" i="2"/>
  <c r="R138" i="2"/>
  <c r="K138" i="2"/>
  <c r="J138" i="2"/>
  <c r="V138" i="2"/>
  <c r="L138" i="2"/>
  <c r="AA137" i="2"/>
  <c r="AA138" i="2" l="1"/>
  <c r="Z139" i="2"/>
  <c r="R139" i="2"/>
  <c r="J139" i="2"/>
  <c r="Y139" i="2"/>
  <c r="Q139" i="2"/>
  <c r="I139" i="2"/>
  <c r="O139" i="2"/>
  <c r="E139" i="2"/>
  <c r="X139" i="2"/>
  <c r="N139" i="2"/>
  <c r="L139" i="2"/>
  <c r="W139" i="2"/>
  <c r="K139" i="2"/>
  <c r="U139" i="2"/>
  <c r="G139" i="2"/>
  <c r="F139" i="2"/>
  <c r="T139" i="2"/>
  <c r="V139" i="2"/>
  <c r="S139" i="2"/>
  <c r="M139" i="2"/>
  <c r="P139" i="2"/>
  <c r="H139" i="2"/>
  <c r="X140" i="2" l="1"/>
  <c r="P140" i="2"/>
  <c r="U140" i="2"/>
  <c r="L140" i="2"/>
  <c r="T140" i="2"/>
  <c r="K140" i="2"/>
  <c r="O140" i="2"/>
  <c r="E140" i="2"/>
  <c r="Z140" i="2"/>
  <c r="N140" i="2"/>
  <c r="S140" i="2"/>
  <c r="F140" i="2"/>
  <c r="R140" i="2"/>
  <c r="M140" i="2"/>
  <c r="H140" i="2"/>
  <c r="G140" i="2"/>
  <c r="W140" i="2"/>
  <c r="J140" i="2"/>
  <c r="I140" i="2"/>
  <c r="Y140" i="2"/>
  <c r="V140" i="2"/>
  <c r="Q140" i="2"/>
  <c r="AA139" i="2"/>
  <c r="AA140" i="2" l="1"/>
  <c r="Z141" i="2"/>
  <c r="R141" i="2"/>
  <c r="J141" i="2"/>
  <c r="Q141" i="2"/>
  <c r="H141" i="2"/>
  <c r="Y141" i="2"/>
  <c r="P141" i="2"/>
  <c r="G141" i="2"/>
  <c r="S141" i="2"/>
  <c r="E141" i="2"/>
  <c r="O141" i="2"/>
  <c r="M141" i="2"/>
  <c r="L141" i="2"/>
  <c r="W141" i="2"/>
  <c r="I141" i="2"/>
  <c r="K141" i="2"/>
  <c r="F141" i="2"/>
  <c r="X141" i="2"/>
  <c r="U141" i="2"/>
  <c r="T141" i="2"/>
  <c r="V141" i="2"/>
  <c r="N141" i="2"/>
  <c r="T142" i="2" l="1"/>
  <c r="L142" i="2"/>
  <c r="W142" i="2"/>
  <c r="N142" i="2"/>
  <c r="E142" i="2"/>
  <c r="V142" i="2"/>
  <c r="M142" i="2"/>
  <c r="S142" i="2"/>
  <c r="H142" i="2"/>
  <c r="R142" i="2"/>
  <c r="G142" i="2"/>
  <c r="Y142" i="2"/>
  <c r="I142" i="2"/>
  <c r="X142" i="2"/>
  <c r="F142" i="2"/>
  <c r="Q142" i="2"/>
  <c r="O142" i="2"/>
  <c r="K142" i="2"/>
  <c r="J142" i="2"/>
  <c r="Z142" i="2"/>
  <c r="U142" i="2"/>
  <c r="P142" i="2"/>
  <c r="AA141" i="2"/>
  <c r="V143" i="2" l="1"/>
  <c r="N143" i="2"/>
  <c r="F143" i="2"/>
  <c r="S143" i="2"/>
  <c r="J143" i="2"/>
  <c r="R143" i="2"/>
  <c r="I143" i="2"/>
  <c r="W143" i="2"/>
  <c r="K143" i="2"/>
  <c r="U143" i="2"/>
  <c r="H143" i="2"/>
  <c r="Q143" i="2"/>
  <c r="P143" i="2"/>
  <c r="M143" i="2"/>
  <c r="T143" i="2"/>
  <c r="O143" i="2"/>
  <c r="G143" i="2"/>
  <c r="Z143" i="2"/>
  <c r="X143" i="2"/>
  <c r="L143" i="2"/>
  <c r="Y143" i="2"/>
  <c r="E143" i="2"/>
  <c r="AA142" i="2"/>
  <c r="AA143" i="2" l="1"/>
  <c r="V144" i="2"/>
  <c r="N144" i="2"/>
  <c r="Z144" i="2"/>
  <c r="Q144" i="2"/>
  <c r="H144" i="2"/>
  <c r="P144" i="2"/>
  <c r="F144" i="2"/>
  <c r="Y144" i="2"/>
  <c r="O144" i="2"/>
  <c r="E144" i="2"/>
  <c r="L144" i="2"/>
  <c r="X144" i="2"/>
  <c r="K144" i="2"/>
  <c r="M144" i="2"/>
  <c r="J144" i="2"/>
  <c r="W144" i="2"/>
  <c r="G144" i="2"/>
  <c r="U144" i="2"/>
  <c r="T144" i="2"/>
  <c r="R144" i="2"/>
  <c r="S144" i="2"/>
  <c r="I144" i="2"/>
  <c r="AA144" i="2" l="1"/>
  <c r="X145" i="2"/>
  <c r="P145" i="2"/>
  <c r="H145" i="2"/>
  <c r="V145" i="2"/>
  <c r="M145" i="2"/>
  <c r="Z145" i="2"/>
  <c r="O145" i="2"/>
  <c r="E145" i="2"/>
  <c r="Y145" i="2"/>
  <c r="N145" i="2"/>
  <c r="S145" i="2"/>
  <c r="F145" i="2"/>
  <c r="R145" i="2"/>
  <c r="J145" i="2"/>
  <c r="I145" i="2"/>
  <c r="U145" i="2"/>
  <c r="T145" i="2"/>
  <c r="Q145" i="2"/>
  <c r="L145" i="2"/>
  <c r="K145" i="2"/>
  <c r="W145" i="2"/>
  <c r="G145" i="2"/>
  <c r="Z146" i="2" l="1"/>
  <c r="R146" i="2"/>
  <c r="J146" i="2"/>
  <c r="S146" i="2"/>
  <c r="I146" i="2"/>
  <c r="X146" i="2"/>
  <c r="N146" i="2"/>
  <c r="W146" i="2"/>
  <c r="M146" i="2"/>
  <c r="Y146" i="2"/>
  <c r="K146" i="2"/>
  <c r="V146" i="2"/>
  <c r="H146" i="2"/>
  <c r="F146" i="2"/>
  <c r="U146" i="2"/>
  <c r="E146" i="2"/>
  <c r="Q146" i="2"/>
  <c r="L146" i="2"/>
  <c r="G146" i="2"/>
  <c r="O146" i="2"/>
  <c r="P146" i="2"/>
  <c r="T146" i="2"/>
  <c r="AA145" i="2"/>
  <c r="T147" i="2" l="1"/>
  <c r="L147" i="2"/>
  <c r="X147" i="2"/>
  <c r="O147" i="2"/>
  <c r="F147" i="2"/>
  <c r="W147" i="2"/>
  <c r="M147" i="2"/>
  <c r="V147" i="2"/>
  <c r="K147" i="2"/>
  <c r="Q147" i="2"/>
  <c r="P147" i="2"/>
  <c r="U147" i="2"/>
  <c r="E147" i="2"/>
  <c r="S147" i="2"/>
  <c r="N147" i="2"/>
  <c r="R147" i="2"/>
  <c r="J147" i="2"/>
  <c r="H147" i="2"/>
  <c r="Z147" i="2"/>
  <c r="Y147" i="2"/>
  <c r="G147" i="2"/>
  <c r="I147" i="2"/>
  <c r="AA146" i="2"/>
  <c r="AA147" i="2" l="1"/>
  <c r="V148" i="2"/>
  <c r="N148" i="2"/>
  <c r="F148" i="2"/>
  <c r="T148" i="2"/>
  <c r="K148" i="2"/>
  <c r="W148" i="2"/>
  <c r="L148" i="2"/>
  <c r="U148" i="2"/>
  <c r="J148" i="2"/>
  <c r="X148" i="2"/>
  <c r="H148" i="2"/>
  <c r="S148" i="2"/>
  <c r="G148" i="2"/>
  <c r="Q148" i="2"/>
  <c r="P148" i="2"/>
  <c r="M148" i="2"/>
  <c r="Z148" i="2"/>
  <c r="Y148" i="2"/>
  <c r="O148" i="2"/>
  <c r="I148" i="2"/>
  <c r="R148" i="2"/>
  <c r="E148" i="2"/>
  <c r="AA148" i="2" l="1"/>
  <c r="X149" i="2"/>
  <c r="P149" i="2"/>
  <c r="H149" i="2"/>
  <c r="Z149" i="2"/>
  <c r="Q149" i="2"/>
  <c r="G149" i="2"/>
  <c r="U149" i="2"/>
  <c r="K149" i="2"/>
  <c r="T149" i="2"/>
  <c r="J149" i="2"/>
  <c r="N149" i="2"/>
  <c r="M149" i="2"/>
  <c r="O149" i="2"/>
  <c r="L149" i="2"/>
  <c r="Y149" i="2"/>
  <c r="F149" i="2"/>
  <c r="V149" i="2"/>
  <c r="W149" i="2"/>
  <c r="S149" i="2"/>
  <c r="R149" i="2"/>
  <c r="E149" i="2"/>
  <c r="I149" i="2"/>
  <c r="AA149" i="2" l="1"/>
  <c r="Z150" i="2"/>
  <c r="R150" i="2"/>
  <c r="J150" i="2"/>
  <c r="V150" i="2"/>
  <c r="M150" i="2"/>
  <c r="T150" i="2"/>
  <c r="I150" i="2"/>
  <c r="S150" i="2"/>
  <c r="H150" i="2"/>
  <c r="U150" i="2"/>
  <c r="F150" i="2"/>
  <c r="Q150" i="2"/>
  <c r="E150" i="2"/>
  <c r="L150" i="2"/>
  <c r="K150" i="2"/>
  <c r="X150" i="2"/>
  <c r="N150" i="2"/>
  <c r="G150" i="2"/>
  <c r="P150" i="2"/>
  <c r="Y150" i="2"/>
  <c r="W150" i="2"/>
  <c r="O150" i="2"/>
  <c r="T151" i="2" l="1"/>
  <c r="L151" i="2"/>
  <c r="R151" i="2"/>
  <c r="I151" i="2"/>
  <c r="S151" i="2"/>
  <c r="H151" i="2"/>
  <c r="Q151" i="2"/>
  <c r="G151" i="2"/>
  <c r="Y151" i="2"/>
  <c r="M151" i="2"/>
  <c r="X151" i="2"/>
  <c r="K151" i="2"/>
  <c r="Z151" i="2"/>
  <c r="F151" i="2"/>
  <c r="W151" i="2"/>
  <c r="E151" i="2"/>
  <c r="U151" i="2"/>
  <c r="P151" i="2"/>
  <c r="O151" i="2"/>
  <c r="J151" i="2"/>
  <c r="V151" i="2"/>
  <c r="N151" i="2"/>
  <c r="AA150" i="2"/>
  <c r="V152" i="2" l="1"/>
  <c r="N152" i="2"/>
  <c r="F152" i="2"/>
  <c r="X152" i="2"/>
  <c r="O152" i="2"/>
  <c r="E152" i="2"/>
  <c r="R152" i="2"/>
  <c r="H152" i="2"/>
  <c r="Q152" i="2"/>
  <c r="G152" i="2"/>
  <c r="S152" i="2"/>
  <c r="P152" i="2"/>
  <c r="W152" i="2"/>
  <c r="U152" i="2"/>
  <c r="M152" i="2"/>
  <c r="Z152" i="2"/>
  <c r="Y152" i="2"/>
  <c r="L152" i="2"/>
  <c r="T152" i="2"/>
  <c r="J152" i="2"/>
  <c r="I152" i="2"/>
  <c r="K152" i="2"/>
  <c r="AA151" i="2"/>
  <c r="X153" i="2" l="1"/>
  <c r="P153" i="2"/>
  <c r="H153" i="2"/>
  <c r="T153" i="2"/>
  <c r="K153" i="2"/>
  <c r="Q153" i="2"/>
  <c r="F153" i="2"/>
  <c r="Z153" i="2"/>
  <c r="O153" i="2"/>
  <c r="E153" i="2"/>
  <c r="W153" i="2"/>
  <c r="J153" i="2"/>
  <c r="V153" i="2"/>
  <c r="I153" i="2"/>
  <c r="S153" i="2"/>
  <c r="R153" i="2"/>
  <c r="M153" i="2"/>
  <c r="Y153" i="2"/>
  <c r="L153" i="2"/>
  <c r="G153" i="2"/>
  <c r="U153" i="2"/>
  <c r="N153" i="2"/>
  <c r="AA152" i="2"/>
  <c r="AA153" i="2" l="1"/>
  <c r="Z154" i="2"/>
  <c r="R154" i="2"/>
  <c r="J154" i="2"/>
  <c r="Y154" i="2"/>
  <c r="P154" i="2"/>
  <c r="G154" i="2"/>
  <c r="O154" i="2"/>
  <c r="E154" i="2"/>
  <c r="X154" i="2"/>
  <c r="N154" i="2"/>
  <c r="Q154" i="2"/>
  <c r="M154" i="2"/>
  <c r="S154" i="2"/>
  <c r="L154" i="2"/>
  <c r="I154" i="2"/>
  <c r="K154" i="2"/>
  <c r="H154" i="2"/>
  <c r="V154" i="2"/>
  <c r="T154" i="2"/>
  <c r="F154" i="2"/>
  <c r="W154" i="2"/>
  <c r="U154" i="2"/>
  <c r="T155" i="2" l="1"/>
  <c r="L155" i="2"/>
  <c r="V155" i="2"/>
  <c r="M155" i="2"/>
  <c r="Y155" i="2"/>
  <c r="O155" i="2"/>
  <c r="E155" i="2"/>
  <c r="X155" i="2"/>
  <c r="N155" i="2"/>
  <c r="U155" i="2"/>
  <c r="H155" i="2"/>
  <c r="S155" i="2"/>
  <c r="G155" i="2"/>
  <c r="K155" i="2"/>
  <c r="J155" i="2"/>
  <c r="Z155" i="2"/>
  <c r="F155" i="2"/>
  <c r="R155" i="2"/>
  <c r="Q155" i="2"/>
  <c r="I155" i="2"/>
  <c r="W155" i="2"/>
  <c r="P155" i="2"/>
  <c r="AA154" i="2"/>
  <c r="V156" i="2" l="1"/>
  <c r="N156" i="2"/>
  <c r="F156" i="2"/>
  <c r="R156" i="2"/>
  <c r="I156" i="2"/>
  <c r="X156" i="2"/>
  <c r="M156" i="2"/>
  <c r="W156" i="2"/>
  <c r="L156" i="2"/>
  <c r="O156" i="2"/>
  <c r="Z156" i="2"/>
  <c r="K156" i="2"/>
  <c r="H156" i="2"/>
  <c r="Y156" i="2"/>
  <c r="G156" i="2"/>
  <c r="T156" i="2"/>
  <c r="U156" i="2"/>
  <c r="Q156" i="2"/>
  <c r="P156" i="2"/>
  <c r="J156" i="2"/>
  <c r="S156" i="2"/>
  <c r="E156" i="2"/>
  <c r="AA155" i="2"/>
  <c r="X157" i="2" l="1"/>
  <c r="P157" i="2"/>
  <c r="H157" i="2"/>
  <c r="W157" i="2"/>
  <c r="N157" i="2"/>
  <c r="E157" i="2"/>
  <c r="V157" i="2"/>
  <c r="L157" i="2"/>
  <c r="U157" i="2"/>
  <c r="K157" i="2"/>
  <c r="S157" i="2"/>
  <c r="F157" i="2"/>
  <c r="R157" i="2"/>
  <c r="Z157" i="2"/>
  <c r="G157" i="2"/>
  <c r="Y157" i="2"/>
  <c r="Q157" i="2"/>
  <c r="I157" i="2"/>
  <c r="J157" i="2"/>
  <c r="T157" i="2"/>
  <c r="O157" i="2"/>
  <c r="M157" i="2"/>
  <c r="AA156" i="2"/>
  <c r="AA157" i="2" l="1"/>
  <c r="Z158" i="2"/>
  <c r="R158" i="2"/>
  <c r="J158" i="2"/>
  <c r="T158" i="2"/>
  <c r="K158" i="2"/>
  <c r="V158" i="2"/>
  <c r="L158" i="2"/>
  <c r="U158" i="2"/>
  <c r="I158" i="2"/>
  <c r="Y158" i="2"/>
  <c r="M158" i="2"/>
  <c r="X158" i="2"/>
  <c r="H158" i="2"/>
  <c r="S158" i="2"/>
  <c r="Q158" i="2"/>
  <c r="O158" i="2"/>
  <c r="N158" i="2"/>
  <c r="G158" i="2"/>
  <c r="E158" i="2"/>
  <c r="W158" i="2"/>
  <c r="P158" i="2"/>
  <c r="F158" i="2"/>
  <c r="AA158" i="2" l="1"/>
  <c r="T159" i="2"/>
  <c r="L159" i="2"/>
  <c r="Y159" i="2"/>
  <c r="P159" i="2"/>
  <c r="G159" i="2"/>
  <c r="U159" i="2"/>
  <c r="J159" i="2"/>
  <c r="S159" i="2"/>
  <c r="I159" i="2"/>
  <c r="Q159" i="2"/>
  <c r="O159" i="2"/>
  <c r="R159" i="2"/>
  <c r="N159" i="2"/>
  <c r="K159" i="2"/>
  <c r="W159" i="2"/>
  <c r="V159" i="2"/>
  <c r="H159" i="2"/>
  <c r="F159" i="2"/>
  <c r="Z159" i="2"/>
  <c r="M159" i="2"/>
  <c r="X159" i="2"/>
  <c r="E159" i="2"/>
  <c r="V160" i="2" l="1"/>
  <c r="N160" i="2"/>
  <c r="F160" i="2"/>
  <c r="U160" i="2"/>
  <c r="L160" i="2"/>
  <c r="S160" i="2"/>
  <c r="I160" i="2"/>
  <c r="R160" i="2"/>
  <c r="H160" i="2"/>
  <c r="X160" i="2"/>
  <c r="J160" i="2"/>
  <c r="W160" i="2"/>
  <c r="G160" i="2"/>
  <c r="O160" i="2"/>
  <c r="M160" i="2"/>
  <c r="Z160" i="2"/>
  <c r="E160" i="2"/>
  <c r="Y160" i="2"/>
  <c r="Q160" i="2"/>
  <c r="T160" i="2"/>
  <c r="P160" i="2"/>
  <c r="K160" i="2"/>
  <c r="AA159" i="2"/>
  <c r="AA160" i="2" l="1"/>
  <c r="X161" i="2"/>
  <c r="P161" i="2"/>
  <c r="H161" i="2"/>
  <c r="R161" i="2"/>
  <c r="I161" i="2"/>
  <c r="S161" i="2"/>
  <c r="G161" i="2"/>
  <c r="Q161" i="2"/>
  <c r="F161" i="2"/>
  <c r="N161" i="2"/>
  <c r="Z161" i="2"/>
  <c r="M161" i="2"/>
  <c r="K161" i="2"/>
  <c r="Y161" i="2"/>
  <c r="J161" i="2"/>
  <c r="V161" i="2"/>
  <c r="E161" i="2"/>
  <c r="W161" i="2"/>
  <c r="O161" i="2"/>
  <c r="U161" i="2"/>
  <c r="T161" i="2"/>
  <c r="L161" i="2"/>
  <c r="AA161" i="2" l="1"/>
  <c r="Z162" i="2"/>
  <c r="R162" i="2"/>
  <c r="J162" i="2"/>
  <c r="W162" i="2"/>
  <c r="N162" i="2"/>
  <c r="E162" i="2"/>
  <c r="Q162" i="2"/>
  <c r="G162" i="2"/>
  <c r="P162" i="2"/>
  <c r="F162" i="2"/>
  <c r="U162" i="2"/>
  <c r="H162" i="2"/>
  <c r="T162" i="2"/>
  <c r="Y162" i="2"/>
  <c r="I162" i="2"/>
  <c r="X162" i="2"/>
  <c r="S162" i="2"/>
  <c r="M162" i="2"/>
  <c r="L162" i="2"/>
  <c r="V162" i="2"/>
  <c r="O162" i="2"/>
  <c r="K162" i="2"/>
  <c r="T163" i="2" l="1"/>
  <c r="L163" i="2"/>
  <c r="S163" i="2"/>
  <c r="J163" i="2"/>
  <c r="Z163" i="2"/>
  <c r="P163" i="2"/>
  <c r="F163" i="2"/>
  <c r="Y163" i="2"/>
  <c r="O163" i="2"/>
  <c r="E163" i="2"/>
  <c r="M163" i="2"/>
  <c r="X163" i="2"/>
  <c r="K163" i="2"/>
  <c r="V163" i="2"/>
  <c r="U163" i="2"/>
  <c r="Q163" i="2"/>
  <c r="W163" i="2"/>
  <c r="R163" i="2"/>
  <c r="I163" i="2"/>
  <c r="N163" i="2"/>
  <c r="G163" i="2"/>
  <c r="H163" i="2"/>
  <c r="AA162" i="2"/>
  <c r="V164" i="2" l="1"/>
  <c r="N164" i="2"/>
  <c r="F164" i="2"/>
  <c r="Y164" i="2"/>
  <c r="P164" i="2"/>
  <c r="G164" i="2"/>
  <c r="Z164" i="2"/>
  <c r="O164" i="2"/>
  <c r="X164" i="2"/>
  <c r="M164" i="2"/>
  <c r="S164" i="2"/>
  <c r="E164" i="2"/>
  <c r="R164" i="2"/>
  <c r="T164" i="2"/>
  <c r="Q164" i="2"/>
  <c r="K164" i="2"/>
  <c r="U164" i="2"/>
  <c r="W164" i="2"/>
  <c r="H164" i="2"/>
  <c r="I164" i="2"/>
  <c r="L164" i="2"/>
  <c r="J164" i="2"/>
  <c r="AA163" i="2"/>
  <c r="X165" i="2" l="1"/>
  <c r="P165" i="2"/>
  <c r="H165" i="2"/>
  <c r="U165" i="2"/>
  <c r="L165" i="2"/>
  <c r="Y165" i="2"/>
  <c r="N165" i="2"/>
  <c r="W165" i="2"/>
  <c r="M165" i="2"/>
  <c r="Z165" i="2"/>
  <c r="J165" i="2"/>
  <c r="V165" i="2"/>
  <c r="I165" i="2"/>
  <c r="Q165" i="2"/>
  <c r="O165" i="2"/>
  <c r="G165" i="2"/>
  <c r="F165" i="2"/>
  <c r="E165" i="2"/>
  <c r="S165" i="2"/>
  <c r="K165" i="2"/>
  <c r="T165" i="2"/>
  <c r="R165" i="2"/>
  <c r="AA164" i="2"/>
  <c r="Z166" i="2" l="1"/>
  <c r="R166" i="2"/>
  <c r="J166" i="2"/>
  <c r="Q166" i="2"/>
  <c r="H166" i="2"/>
  <c r="W166" i="2"/>
  <c r="M166" i="2"/>
  <c r="V166" i="2"/>
  <c r="L166" i="2"/>
  <c r="P166" i="2"/>
  <c r="O166" i="2"/>
  <c r="K166" i="2"/>
  <c r="I166" i="2"/>
  <c r="X166" i="2"/>
  <c r="F166" i="2"/>
  <c r="S166" i="2"/>
  <c r="N166" i="2"/>
  <c r="E166" i="2"/>
  <c r="Y166" i="2"/>
  <c r="U166" i="2"/>
  <c r="G166" i="2"/>
  <c r="T166" i="2"/>
  <c r="AA165" i="2"/>
  <c r="T167" i="2" l="1"/>
  <c r="L167" i="2"/>
  <c r="W167" i="2"/>
  <c r="N167" i="2"/>
  <c r="E167" i="2"/>
  <c r="V167" i="2"/>
  <c r="K167" i="2"/>
  <c r="U167" i="2"/>
  <c r="J167" i="2"/>
  <c r="X167" i="2"/>
  <c r="H167" i="2"/>
  <c r="S167" i="2"/>
  <c r="G167" i="2"/>
  <c r="I167" i="2"/>
  <c r="Z167" i="2"/>
  <c r="F167" i="2"/>
  <c r="R167" i="2"/>
  <c r="Y167" i="2"/>
  <c r="Q167" i="2"/>
  <c r="O167" i="2"/>
  <c r="M167" i="2"/>
  <c r="P167" i="2"/>
  <c r="AA166" i="2"/>
  <c r="V168" i="2" l="1"/>
  <c r="N168" i="2"/>
  <c r="F168" i="2"/>
  <c r="S168" i="2"/>
  <c r="J168" i="2"/>
  <c r="U168" i="2"/>
  <c r="K168" i="2"/>
  <c r="T168" i="2"/>
  <c r="I168" i="2"/>
  <c r="O168" i="2"/>
  <c r="Z168" i="2"/>
  <c r="M168" i="2"/>
  <c r="X168" i="2"/>
  <c r="E168" i="2"/>
  <c r="W168" i="2"/>
  <c r="Q168" i="2"/>
  <c r="R168" i="2"/>
  <c r="G168" i="2"/>
  <c r="Y168" i="2"/>
  <c r="P168" i="2"/>
  <c r="L168" i="2"/>
  <c r="H168" i="2"/>
  <c r="AA167" i="2"/>
  <c r="AA168" i="2" l="1"/>
  <c r="X169" i="2"/>
  <c r="P169" i="2"/>
  <c r="H169" i="2"/>
  <c r="Y169" i="2"/>
  <c r="O169" i="2"/>
  <c r="F169" i="2"/>
  <c r="T169" i="2"/>
  <c r="J169" i="2"/>
  <c r="S169" i="2"/>
  <c r="I169" i="2"/>
  <c r="U169" i="2"/>
  <c r="E169" i="2"/>
  <c r="R169" i="2"/>
  <c r="V169" i="2"/>
  <c r="Q169" i="2"/>
  <c r="M169" i="2"/>
  <c r="K169" i="2"/>
  <c r="G169" i="2"/>
  <c r="Z169" i="2"/>
  <c r="N169" i="2"/>
  <c r="L169" i="2"/>
  <c r="W169" i="2"/>
  <c r="Z170" i="2" l="1"/>
  <c r="R170" i="2"/>
  <c r="J170" i="2"/>
  <c r="U170" i="2"/>
  <c r="L170" i="2"/>
  <c r="S170" i="2"/>
  <c r="H170" i="2"/>
  <c r="Q170" i="2"/>
  <c r="G170" i="2"/>
  <c r="Y170" i="2"/>
  <c r="M170" i="2"/>
  <c r="X170" i="2"/>
  <c r="K170" i="2"/>
  <c r="P170" i="2"/>
  <c r="O170" i="2"/>
  <c r="I170" i="2"/>
  <c r="T170" i="2"/>
  <c r="N170" i="2"/>
  <c r="E170" i="2"/>
  <c r="V170" i="2"/>
  <c r="F170" i="2"/>
  <c r="W170" i="2"/>
  <c r="AA169" i="2"/>
  <c r="AA170" i="2" l="1"/>
  <c r="T171" i="2"/>
  <c r="L171" i="2"/>
  <c r="Z171" i="2"/>
  <c r="Q171" i="2"/>
  <c r="H171" i="2"/>
  <c r="R171" i="2"/>
  <c r="G171" i="2"/>
  <c r="P171" i="2"/>
  <c r="F171" i="2"/>
  <c r="S171" i="2"/>
  <c r="O171" i="2"/>
  <c r="M171" i="2"/>
  <c r="K171" i="2"/>
  <c r="X171" i="2"/>
  <c r="I171" i="2"/>
  <c r="W171" i="2"/>
  <c r="V171" i="2"/>
  <c r="N171" i="2"/>
  <c r="U171" i="2"/>
  <c r="J171" i="2"/>
  <c r="Y171" i="2"/>
  <c r="E171" i="2"/>
  <c r="V172" i="2" l="1"/>
  <c r="N172" i="2"/>
  <c r="F172" i="2"/>
  <c r="W172" i="2"/>
  <c r="M172" i="2"/>
  <c r="Q172" i="2"/>
  <c r="G172" i="2"/>
  <c r="Z172" i="2"/>
  <c r="P172" i="2"/>
  <c r="E172" i="2"/>
  <c r="X172" i="2"/>
  <c r="J172" i="2"/>
  <c r="U172" i="2"/>
  <c r="I172" i="2"/>
  <c r="K172" i="2"/>
  <c r="H172" i="2"/>
  <c r="T172" i="2"/>
  <c r="S172" i="2"/>
  <c r="L172" i="2"/>
  <c r="Y172" i="2"/>
  <c r="R172" i="2"/>
  <c r="O172" i="2"/>
  <c r="AA171" i="2"/>
  <c r="X173" i="2" l="1"/>
  <c r="P173" i="2"/>
  <c r="H173" i="2"/>
  <c r="S173" i="2"/>
  <c r="J173" i="2"/>
  <c r="Z173" i="2"/>
  <c r="O173" i="2"/>
  <c r="E173" i="2"/>
  <c r="Y173" i="2"/>
  <c r="N173" i="2"/>
  <c r="Q173" i="2"/>
  <c r="M173" i="2"/>
  <c r="W173" i="2"/>
  <c r="G173" i="2"/>
  <c r="V173" i="2"/>
  <c r="F173" i="2"/>
  <c r="T173" i="2"/>
  <c r="K173" i="2"/>
  <c r="I173" i="2"/>
  <c r="U173" i="2"/>
  <c r="R173" i="2"/>
  <c r="L173" i="2"/>
  <c r="AA172" i="2"/>
  <c r="AA173" i="2" l="1"/>
  <c r="Z174" i="2"/>
  <c r="R174" i="2"/>
  <c r="J174" i="2"/>
  <c r="X174" i="2"/>
  <c r="O174" i="2"/>
  <c r="F174" i="2"/>
  <c r="Y174" i="2"/>
  <c r="N174" i="2"/>
  <c r="W174" i="2"/>
  <c r="M174" i="2"/>
  <c r="U174" i="2"/>
  <c r="H174" i="2"/>
  <c r="T174" i="2"/>
  <c r="G174" i="2"/>
  <c r="V174" i="2"/>
  <c r="S174" i="2"/>
  <c r="P174" i="2"/>
  <c r="Q174" i="2"/>
  <c r="L174" i="2"/>
  <c r="I174" i="2"/>
  <c r="K174" i="2"/>
  <c r="E174" i="2"/>
  <c r="AA174" i="2" l="1"/>
</calcChain>
</file>

<file path=xl/sharedStrings.xml><?xml version="1.0" encoding="utf-8"?>
<sst xmlns="http://schemas.openxmlformats.org/spreadsheetml/2006/main" count="89695" uniqueCount="12878">
  <si>
    <t>13</t>
  </si>
  <si>
    <t>14</t>
  </si>
  <si>
    <t>15</t>
  </si>
  <si>
    <t>16</t>
  </si>
  <si>
    <t>17</t>
  </si>
  <si>
    <t>19</t>
  </si>
  <si>
    <t>20</t>
  </si>
  <si>
    <t>21</t>
  </si>
  <si>
    <t>22</t>
  </si>
  <si>
    <t>23</t>
  </si>
  <si>
    <t>25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</si>
  <si>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</si>
  <si>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</si>
  <si>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</si>
  <si>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</si>
  <si>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</si>
  <si>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</si>
  <si>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</si>
  <si>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</si>
  <si>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</si>
  <si>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</si>
  <si>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</si>
  <si>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>Code TVA</t>
  </si>
  <si>
    <t>C0</t>
  </si>
  <si>
    <t>C1</t>
  </si>
  <si>
    <t>C2</t>
  </si>
  <si>
    <t>C7</t>
  </si>
  <si>
    <t>C9</t>
  </si>
  <si>
    <t>CJ</t>
  </si>
  <si>
    <t>CK</t>
  </si>
  <si>
    <t>E0</t>
  </si>
  <si>
    <t>E1</t>
  </si>
  <si>
    <t>E2</t>
  </si>
  <si>
    <t>E7</t>
  </si>
  <si>
    <t>E9</t>
  </si>
  <si>
    <t>EJ</t>
  </si>
  <si>
    <t>EK</t>
  </si>
  <si>
    <t>W0</t>
  </si>
  <si>
    <t>W1</t>
  </si>
  <si>
    <t>W2</t>
  </si>
  <si>
    <t>W7</t>
  </si>
  <si>
    <t>W9</t>
  </si>
  <si>
    <t>WJ</t>
  </si>
  <si>
    <t>WK</t>
  </si>
  <si>
    <t>#</t>
  </si>
  <si>
    <t>Compte</t>
  </si>
  <si>
    <t>EUR</t>
  </si>
  <si>
    <t>Compte général</t>
  </si>
  <si>
    <t>18</t>
  </si>
  <si>
    <t>24</t>
  </si>
  <si>
    <t>IMAGE REQUETE CA - BW</t>
  </si>
  <si>
    <t/>
  </si>
  <si>
    <t>Auteur</t>
  </si>
  <si>
    <t>D999372</t>
  </si>
  <si>
    <t>Actualité des données</t>
  </si>
  <si>
    <t>04/11/2018 10:09:55</t>
  </si>
  <si>
    <t>Information</t>
  </si>
  <si>
    <t>Dernier rafraîchissement</t>
  </si>
  <si>
    <t>07/11/2018 09:38:55</t>
  </si>
  <si>
    <t>Utilisateur actuel</t>
  </si>
  <si>
    <t>U882215</t>
  </si>
  <si>
    <t>J. réf.</t>
  </si>
  <si>
    <t>31/10/2018</t>
  </si>
  <si>
    <t>Modifié en dernier par</t>
  </si>
  <si>
    <t>D204201</t>
  </si>
  <si>
    <t>Modifié à</t>
  </si>
  <si>
    <t>03/10/2016 15:28:12</t>
  </si>
  <si>
    <t>InfoProvider</t>
  </si>
  <si>
    <t>MP_FI005</t>
  </si>
  <si>
    <t>Nom tech. de la rqte</t>
  </si>
  <si>
    <t>RQ_MP_FI005_SAW_001</t>
  </si>
  <si>
    <t>Actualité des données (date)</t>
  </si>
  <si>
    <t>04/11/2018</t>
  </si>
  <si>
    <t>Description requête</t>
  </si>
  <si>
    <t>Compta. générale : postes individuels</t>
  </si>
  <si>
    <t>Actualité des données (heure)</t>
  </si>
  <si>
    <t>10:09:55</t>
  </si>
  <si>
    <t>Table</t>
  </si>
  <si>
    <t xml:space="preserve">
Mtant
Dev. interne</t>
  </si>
  <si>
    <t>Société</t>
  </si>
  <si>
    <t>402</t>
  </si>
  <si>
    <t>LEADER PRICE EXPLOITATION</t>
  </si>
  <si>
    <t>7030000</t>
  </si>
  <si>
    <t>VTES DECHETS</t>
  </si>
  <si>
    <t>4027030000W0</t>
  </si>
  <si>
    <t>7071000</t>
  </si>
  <si>
    <t>VENTES MARCHANDISES</t>
  </si>
  <si>
    <t>4027071000W0</t>
  </si>
  <si>
    <t>7030007</t>
  </si>
  <si>
    <t>4027030007E0</t>
  </si>
  <si>
    <t>4027071000W1</t>
  </si>
  <si>
    <t>4027071000C0</t>
  </si>
  <si>
    <t>Résultat</t>
  </si>
  <si>
    <t>402Résultat</t>
  </si>
  <si>
    <t>4027071000W2</t>
  </si>
  <si>
    <t>4027071000C1</t>
  </si>
  <si>
    <t>422</t>
  </si>
  <si>
    <t>TOMADIS</t>
  </si>
  <si>
    <t>7071007</t>
  </si>
  <si>
    <t>4027071000WJ</t>
  </si>
  <si>
    <t>4027071000C2</t>
  </si>
  <si>
    <t>422Résultat</t>
  </si>
  <si>
    <t>7072007</t>
  </si>
  <si>
    <t>VTES MSES DIVERSES</t>
  </si>
  <si>
    <t>4027071000WK</t>
  </si>
  <si>
    <t>4027071000CJ</t>
  </si>
  <si>
    <t>428</t>
  </si>
  <si>
    <t>ROUDIS</t>
  </si>
  <si>
    <t>7073000</t>
  </si>
  <si>
    <t>VTES STATION SERVICE</t>
  </si>
  <si>
    <t>4027073000WK</t>
  </si>
  <si>
    <t>7083200</t>
  </si>
  <si>
    <t>REFACTURATIONS LOYER</t>
  </si>
  <si>
    <t>4027083200#</t>
  </si>
  <si>
    <t>4027071000CK</t>
  </si>
  <si>
    <t>7082070</t>
  </si>
  <si>
    <t>COMMISSIONS-COURTAGE</t>
  </si>
  <si>
    <t>7083010</t>
  </si>
  <si>
    <t>LOC. IMMOBILIERES</t>
  </si>
  <si>
    <t>428Résultat</t>
  </si>
  <si>
    <t>7083080</t>
  </si>
  <si>
    <t>REFACT. CHARGES LOCA</t>
  </si>
  <si>
    <t>4027083080#</t>
  </si>
  <si>
    <t>424</t>
  </si>
  <si>
    <t>COVIDIS</t>
  </si>
  <si>
    <t>7082060</t>
  </si>
  <si>
    <t>PREST. COMMISSIONS</t>
  </si>
  <si>
    <t>4247082060#</t>
  </si>
  <si>
    <t>914</t>
  </si>
  <si>
    <t>DISTRILEADER VAUCLUSE</t>
  </si>
  <si>
    <t>424Résultat</t>
  </si>
  <si>
    <t>914Résultat</t>
  </si>
  <si>
    <t>7083207</t>
  </si>
  <si>
    <t>7084000</t>
  </si>
  <si>
    <t>PERSONNEL PERMANENT</t>
  </si>
  <si>
    <t>4027084000WK</t>
  </si>
  <si>
    <t>881</t>
  </si>
  <si>
    <t>CENTRALEMAG</t>
  </si>
  <si>
    <t>7580000</t>
  </si>
  <si>
    <t>AUT.PROD.GESTION</t>
  </si>
  <si>
    <t>8817580000#</t>
  </si>
  <si>
    <t>915</t>
  </si>
  <si>
    <t>LEADER DIST. NIEPCE</t>
  </si>
  <si>
    <t>881Résultat</t>
  </si>
  <si>
    <t>915Résultat</t>
  </si>
  <si>
    <t>7084007</t>
  </si>
  <si>
    <t>421</t>
  </si>
  <si>
    <t>CAMELIS</t>
  </si>
  <si>
    <t>4217071000W1</t>
  </si>
  <si>
    <t>9147030000W0</t>
  </si>
  <si>
    <t>4027071007E0</t>
  </si>
  <si>
    <t>935</t>
  </si>
  <si>
    <t>LEADER STE FOY</t>
  </si>
  <si>
    <t>7084157</t>
  </si>
  <si>
    <t>MISE A DISPO PERSON.</t>
  </si>
  <si>
    <t>4217071000WJ</t>
  </si>
  <si>
    <t>4027071007E1</t>
  </si>
  <si>
    <t>935Résultat</t>
  </si>
  <si>
    <t>7084207</t>
  </si>
  <si>
    <t>FRAIS DEPLACEMENTS</t>
  </si>
  <si>
    <t>4217071000WK</t>
  </si>
  <si>
    <t>7096000</t>
  </si>
  <si>
    <t>R.R.R. ACCORDEES</t>
  </si>
  <si>
    <t>9157096000W1</t>
  </si>
  <si>
    <t>4027071007EK</t>
  </si>
  <si>
    <t>939</t>
  </si>
  <si>
    <t>DISTRILEADER LYON</t>
  </si>
  <si>
    <t>7088017</t>
  </si>
  <si>
    <t>FACT. FRAIS GENERAUX</t>
  </si>
  <si>
    <t>421Résultat</t>
  </si>
  <si>
    <t>7096020</t>
  </si>
  <si>
    <t>REMISES PROMOTION.</t>
  </si>
  <si>
    <t>9157096020W1</t>
  </si>
  <si>
    <t>4027072007E1</t>
  </si>
  <si>
    <t>939Résultat</t>
  </si>
  <si>
    <t>7088037</t>
  </si>
  <si>
    <t>FACT. ENERGIE</t>
  </si>
  <si>
    <t>4227071000W1</t>
  </si>
  <si>
    <t>4027072007EK</t>
  </si>
  <si>
    <t>A06</t>
  </si>
  <si>
    <t>ELANDIS</t>
  </si>
  <si>
    <t>7088057</t>
  </si>
  <si>
    <t>FACT. HONORAIRES</t>
  </si>
  <si>
    <t>4227071000WJ</t>
  </si>
  <si>
    <t>9357096000W1</t>
  </si>
  <si>
    <t>4027073000CK</t>
  </si>
  <si>
    <t>A06Résultat</t>
  </si>
  <si>
    <t>7088230</t>
  </si>
  <si>
    <t>AUT.REVENUS ANNEXES</t>
  </si>
  <si>
    <t>4227071000WK</t>
  </si>
  <si>
    <t>9357096020W1</t>
  </si>
  <si>
    <t>A35</t>
  </si>
  <si>
    <t>LEADER DIST. CREANCEY</t>
  </si>
  <si>
    <t>7088250</t>
  </si>
  <si>
    <t>PUB AUT.PROD. ANNEXE</t>
  </si>
  <si>
    <t>4027082070CK</t>
  </si>
  <si>
    <t>A35Résultat</t>
  </si>
  <si>
    <t>7088507</t>
  </si>
  <si>
    <t>AUT.PDTS ACTIV.ANNEX</t>
  </si>
  <si>
    <t>423</t>
  </si>
  <si>
    <t>BODIS</t>
  </si>
  <si>
    <t>4237071000W1</t>
  </si>
  <si>
    <t>A15</t>
  </si>
  <si>
    <t>LEA DISTRIBUTION</t>
  </si>
  <si>
    <t>7756100</t>
  </si>
  <si>
    <t>PROD.CESSION TITRES</t>
  </si>
  <si>
    <t>A157756100#</t>
  </si>
  <si>
    <t>A38</t>
  </si>
  <si>
    <t>LEADER DIST. NEUILLY</t>
  </si>
  <si>
    <t>7088867</t>
  </si>
  <si>
    <t>REFACT. LOC.MAT.UTIL</t>
  </si>
  <si>
    <t>4237071000WJ</t>
  </si>
  <si>
    <t>A15Résultat</t>
  </si>
  <si>
    <t>A38Résultat</t>
  </si>
  <si>
    <t>4237071000WK</t>
  </si>
  <si>
    <t>A25</t>
  </si>
  <si>
    <t>JAMIMMO</t>
  </si>
  <si>
    <t>7062140</t>
  </si>
  <si>
    <t>SCI PREST. LOC. IMM.</t>
  </si>
  <si>
    <t>A257062140#</t>
  </si>
  <si>
    <t>4027083207EK</t>
  </si>
  <si>
    <t>A40</t>
  </si>
  <si>
    <t>LEADER DISTRIBUTION SAONE</t>
  </si>
  <si>
    <t>423Résultat</t>
  </si>
  <si>
    <t>7083100</t>
  </si>
  <si>
    <t>IMPOT FONCIER REFACT</t>
  </si>
  <si>
    <t>A257083100WK</t>
  </si>
  <si>
    <t>A40Résultat</t>
  </si>
  <si>
    <t>7580010</t>
  </si>
  <si>
    <t>ECARTS REGLEMENTS</t>
  </si>
  <si>
    <t>4247071000W1</t>
  </si>
  <si>
    <t>A25Résultat</t>
  </si>
  <si>
    <t>4027084007EK</t>
  </si>
  <si>
    <t>E20</t>
  </si>
  <si>
    <t>LIEST</t>
  </si>
  <si>
    <t>7581000</t>
  </si>
  <si>
    <t>DIFFERENCES CAISSES</t>
  </si>
  <si>
    <t>4247071000WJ</t>
  </si>
  <si>
    <t>A31</t>
  </si>
  <si>
    <t>LEADER DIST. BRESSUIRE</t>
  </si>
  <si>
    <t>A317083200#</t>
  </si>
  <si>
    <t>4027084157EK</t>
  </si>
  <si>
    <t>E20Résultat</t>
  </si>
  <si>
    <t>7751220</t>
  </si>
  <si>
    <t>CES IMM INCOP AUTRES</t>
  </si>
  <si>
    <t>4247071000WK</t>
  </si>
  <si>
    <t>A31Résultat</t>
  </si>
  <si>
    <t>4027084207EK</t>
  </si>
  <si>
    <t>E25</t>
  </si>
  <si>
    <t>LYON DISCOUNT</t>
  </si>
  <si>
    <t>7752220</t>
  </si>
  <si>
    <t>CES IMM CORP AUTRES</t>
  </si>
  <si>
    <t>A32</t>
  </si>
  <si>
    <t>LEADER NORMANDIE 3</t>
  </si>
  <si>
    <t>7083600</t>
  </si>
  <si>
    <t>RED.LOCATION GERANCE</t>
  </si>
  <si>
    <t>A327083600WK</t>
  </si>
  <si>
    <t>4027088017EK</t>
  </si>
  <si>
    <t>E25Résultat</t>
  </si>
  <si>
    <t>7910640</t>
  </si>
  <si>
    <t>TR.CH./FR.PERSONNEL</t>
  </si>
  <si>
    <t>A327083600#</t>
  </si>
  <si>
    <t>4027088037EK</t>
  </si>
  <si>
    <t>E46</t>
  </si>
  <si>
    <t>MCM</t>
  </si>
  <si>
    <t>7910650</t>
  </si>
  <si>
    <t>TR.CH./AUT.CH.GESTIO</t>
  </si>
  <si>
    <t>425</t>
  </si>
  <si>
    <t>FOCADIS</t>
  </si>
  <si>
    <t>4257071000W1</t>
  </si>
  <si>
    <t>A32Résultat</t>
  </si>
  <si>
    <t>4027088057EK</t>
  </si>
  <si>
    <t>E46Résultat</t>
  </si>
  <si>
    <t>7910680</t>
  </si>
  <si>
    <t>TR.CH./PROVISIONS</t>
  </si>
  <si>
    <t>4257071000W2</t>
  </si>
  <si>
    <t>A33</t>
  </si>
  <si>
    <t>LEADER DIST. CHENOVE</t>
  </si>
  <si>
    <t>A337096020W1</t>
  </si>
  <si>
    <t>4027088230CK</t>
  </si>
  <si>
    <t>E89</t>
  </si>
  <si>
    <t>NORALEAD</t>
  </si>
  <si>
    <t>7910690</t>
  </si>
  <si>
    <t>TR.CH./AMORT.-IMMOB</t>
  </si>
  <si>
    <t>4257071000WJ</t>
  </si>
  <si>
    <t>A33Résultat</t>
  </si>
  <si>
    <t>4027088230#</t>
  </si>
  <si>
    <t>E89Résultat</t>
  </si>
  <si>
    <t>7910700</t>
  </si>
  <si>
    <t>TR.CH./AMORT. AUTRES</t>
  </si>
  <si>
    <t>4257071000WK</t>
  </si>
  <si>
    <t>A357096020W1</t>
  </si>
  <si>
    <t>4027088250#</t>
  </si>
  <si>
    <t>F21</t>
  </si>
  <si>
    <t>SMC-STE MOULIN CHENNEV.</t>
  </si>
  <si>
    <t>7910720</t>
  </si>
  <si>
    <t>TRANS.CHARGES/LOYERS</t>
  </si>
  <si>
    <t>4257084000WK</t>
  </si>
  <si>
    <t>4027088507EK</t>
  </si>
  <si>
    <t>F21Résultat</t>
  </si>
  <si>
    <t>425Résultat</t>
  </si>
  <si>
    <t>A37</t>
  </si>
  <si>
    <t>LEADER DIST. FONTAINE</t>
  </si>
  <si>
    <t>A377096020W1</t>
  </si>
  <si>
    <t>7088710</t>
  </si>
  <si>
    <t>PRESTATIONS DIVERSES</t>
  </si>
  <si>
    <t>C8</t>
  </si>
  <si>
    <t>4027088710C8</t>
  </si>
  <si>
    <t>F31</t>
  </si>
  <si>
    <t>SOMEHO</t>
  </si>
  <si>
    <t>426</t>
  </si>
  <si>
    <t>JAUDIS</t>
  </si>
  <si>
    <t>4267071000W1</t>
  </si>
  <si>
    <t>A37Résultat</t>
  </si>
  <si>
    <t>E8</t>
  </si>
  <si>
    <t>4027088710E8</t>
  </si>
  <si>
    <t>F31Résultat</t>
  </si>
  <si>
    <t>4267071000WJ</t>
  </si>
  <si>
    <t>A61</t>
  </si>
  <si>
    <t>LEADER PRICE SCHWEIGHOUSE</t>
  </si>
  <si>
    <t>A617071000W1</t>
  </si>
  <si>
    <t>4027088867EK</t>
  </si>
  <si>
    <t>F33</t>
  </si>
  <si>
    <t>SPS-STE PARIS.SUPERMARCH.</t>
  </si>
  <si>
    <t>7072200</t>
  </si>
  <si>
    <t>4267071000WK</t>
  </si>
  <si>
    <t>A617071000WJ</t>
  </si>
  <si>
    <t>4027096020C1</t>
  </si>
  <si>
    <t>F33Résultat</t>
  </si>
  <si>
    <t>426Résultat</t>
  </si>
  <si>
    <t>A617071000WK</t>
  </si>
  <si>
    <t>7401037</t>
  </si>
  <si>
    <t>SUBV. EQUILIBRE</t>
  </si>
  <si>
    <t>4027401037E0</t>
  </si>
  <si>
    <t>F35</t>
  </si>
  <si>
    <t>SUPER LECOURBE</t>
  </si>
  <si>
    <t>427</t>
  </si>
  <si>
    <t>GALDIS</t>
  </si>
  <si>
    <t>4277071000W1</t>
  </si>
  <si>
    <t>A617096020W1</t>
  </si>
  <si>
    <t>4027401037EK</t>
  </si>
  <si>
    <t>F35Résultat</t>
  </si>
  <si>
    <t>4277071000WJ</t>
  </si>
  <si>
    <t>A61Résultat</t>
  </si>
  <si>
    <t>4027580000#</t>
  </si>
  <si>
    <t>F54</t>
  </si>
  <si>
    <t>SARL SDAV</t>
  </si>
  <si>
    <t>4277071000WK</t>
  </si>
  <si>
    <t>A83</t>
  </si>
  <si>
    <t>LEADER PRICE MAGASIN 5</t>
  </si>
  <si>
    <t>A837082060WK</t>
  </si>
  <si>
    <t>4027580010#</t>
  </si>
  <si>
    <t>F54Résultat</t>
  </si>
  <si>
    <t>427Résultat</t>
  </si>
  <si>
    <t>A83Résultat</t>
  </si>
  <si>
    <t>4027581000#</t>
  </si>
  <si>
    <t>F73</t>
  </si>
  <si>
    <t>PARMENTIER ALIMENTAIRE</t>
  </si>
  <si>
    <t>4287071000W1</t>
  </si>
  <si>
    <t>E31</t>
  </si>
  <si>
    <t>MARCADIS</t>
  </si>
  <si>
    <t>E317083600#</t>
  </si>
  <si>
    <t>4027751220#</t>
  </si>
  <si>
    <t>4287071000W2</t>
  </si>
  <si>
    <t>7088030</t>
  </si>
  <si>
    <t>FACTUR. ENERGIE</t>
  </si>
  <si>
    <t>E317088030WK</t>
  </si>
  <si>
    <t>4027752220#</t>
  </si>
  <si>
    <t>F73Résultat</t>
  </si>
  <si>
    <t>4287071000WJ</t>
  </si>
  <si>
    <t>E31Résultat</t>
  </si>
  <si>
    <t>4027910640#</t>
  </si>
  <si>
    <t>F77</t>
  </si>
  <si>
    <t>MINIMARCHE PARIS</t>
  </si>
  <si>
    <t>4287071000WK</t>
  </si>
  <si>
    <t>E34</t>
  </si>
  <si>
    <t>MINIMARCHE BAC</t>
  </si>
  <si>
    <t>7088010</t>
  </si>
  <si>
    <t>E347088010WK</t>
  </si>
  <si>
    <t>4027910650#</t>
  </si>
  <si>
    <t>E34Résultat</t>
  </si>
  <si>
    <t>4027910680#</t>
  </si>
  <si>
    <t>F77Résultat</t>
  </si>
  <si>
    <t>7088840</t>
  </si>
  <si>
    <t>CONT.MAINT.MAT.INFO.</t>
  </si>
  <si>
    <t>8817088840WK</t>
  </si>
  <si>
    <t>E55</t>
  </si>
  <si>
    <t>KEMBS DISTRIBUTION</t>
  </si>
  <si>
    <t>E557096000W1</t>
  </si>
  <si>
    <t>4027910690#</t>
  </si>
  <si>
    <t>G01</t>
  </si>
  <si>
    <t>DISTRILEADER 13</t>
  </si>
  <si>
    <t>E557096020W1</t>
  </si>
  <si>
    <t>4027910700#</t>
  </si>
  <si>
    <t>G01Résultat</t>
  </si>
  <si>
    <t>9147071000W0</t>
  </si>
  <si>
    <t>E55Résultat</t>
  </si>
  <si>
    <t>4027910720#</t>
  </si>
  <si>
    <t>G04</t>
  </si>
  <si>
    <t>DISTRILEADER LYON FAURE</t>
  </si>
  <si>
    <t>9147071000W1</t>
  </si>
  <si>
    <t>E67</t>
  </si>
  <si>
    <t>BLIMMO</t>
  </si>
  <si>
    <t>E677062140#</t>
  </si>
  <si>
    <t>9147071000WJ</t>
  </si>
  <si>
    <t>E677083100WK</t>
  </si>
  <si>
    <t>4217071000C0</t>
  </si>
  <si>
    <t>G04Résultat</t>
  </si>
  <si>
    <t>9147071000WK</t>
  </si>
  <si>
    <t>E67Résultat</t>
  </si>
  <si>
    <t>4217071000C1</t>
  </si>
  <si>
    <t>G14</t>
  </si>
  <si>
    <t>DISTRILEADER PIERRELATTE</t>
  </si>
  <si>
    <t>E81</t>
  </si>
  <si>
    <t>MINIMARCHE SEINE ST DENIS</t>
  </si>
  <si>
    <t>E817083080#</t>
  </si>
  <si>
    <t>4217071000C2</t>
  </si>
  <si>
    <t>G14Résultat</t>
  </si>
  <si>
    <t>9157071000W0</t>
  </si>
  <si>
    <t>E817083100WK</t>
  </si>
  <si>
    <t>4217071000CJ</t>
  </si>
  <si>
    <t>G19</t>
  </si>
  <si>
    <t>DISTRILEADER DAVEZIEUX</t>
  </si>
  <si>
    <t>9157071000W1</t>
  </si>
  <si>
    <t>E817083200#</t>
  </si>
  <si>
    <t>4217071000CK</t>
  </si>
  <si>
    <t>G19Résultat</t>
  </si>
  <si>
    <t>9157071000WJ</t>
  </si>
  <si>
    <t>E81Résultat</t>
  </si>
  <si>
    <t>G21</t>
  </si>
  <si>
    <t>DISTRILEADER MANOSQUE</t>
  </si>
  <si>
    <t>9157071000WK</t>
  </si>
  <si>
    <t>E85</t>
  </si>
  <si>
    <t>MONTBELIARD DISTRIBUTION</t>
  </si>
  <si>
    <t>E857096000W1</t>
  </si>
  <si>
    <t>G21Résultat</t>
  </si>
  <si>
    <t>E857096020W1</t>
  </si>
  <si>
    <t>G22</t>
  </si>
  <si>
    <t>CA DIS PONT DE CHERUY</t>
  </si>
  <si>
    <t>919</t>
  </si>
  <si>
    <t>FOSSEDIS</t>
  </si>
  <si>
    <t>9197071000W1</t>
  </si>
  <si>
    <t>E85Résultat</t>
  </si>
  <si>
    <t>4217072007CK</t>
  </si>
  <si>
    <t>G22Résultat</t>
  </si>
  <si>
    <t>9197071000WJ</t>
  </si>
  <si>
    <t>E90</t>
  </si>
  <si>
    <t>SOCIETE ORTEAUX</t>
  </si>
  <si>
    <t>E907083080#</t>
  </si>
  <si>
    <t>4217072200CK</t>
  </si>
  <si>
    <t>G52</t>
  </si>
  <si>
    <t>ETABLISSEMENT PANET</t>
  </si>
  <si>
    <t>9197071000WK</t>
  </si>
  <si>
    <t>E907083100#</t>
  </si>
  <si>
    <t>4217082060CK</t>
  </si>
  <si>
    <t>919Résultat</t>
  </si>
  <si>
    <t>E907083200#</t>
  </si>
  <si>
    <t>4217084007CK</t>
  </si>
  <si>
    <t>G52Résultat</t>
  </si>
  <si>
    <t>926</t>
  </si>
  <si>
    <t>DISTRILEADER LES OLIVES</t>
  </si>
  <si>
    <t>9267071000W0</t>
  </si>
  <si>
    <t>E90Résultat</t>
  </si>
  <si>
    <t>4217580000#</t>
  </si>
  <si>
    <t>G54</t>
  </si>
  <si>
    <t>A LA BONNE SOURCE</t>
  </si>
  <si>
    <t>9267071000W1</t>
  </si>
  <si>
    <t>E93</t>
  </si>
  <si>
    <t>POUCHET DISTRIBUTION</t>
  </si>
  <si>
    <t>E937083600#</t>
  </si>
  <si>
    <t>4217752220#</t>
  </si>
  <si>
    <t>G54Résultat</t>
  </si>
  <si>
    <t>9267071000WJ</t>
  </si>
  <si>
    <t>E93Résultat</t>
  </si>
  <si>
    <t>4217910640#</t>
  </si>
  <si>
    <t>G57</t>
  </si>
  <si>
    <t>SUPER MEUSE</t>
  </si>
  <si>
    <t>9267071000WK</t>
  </si>
  <si>
    <t>F08</t>
  </si>
  <si>
    <t>SCI LAURALICE</t>
  </si>
  <si>
    <t>F087062140#</t>
  </si>
  <si>
    <t>G57Résultat</t>
  </si>
  <si>
    <t>926Résultat</t>
  </si>
  <si>
    <t>F087083080WK</t>
  </si>
  <si>
    <t>4227071000C0</t>
  </si>
  <si>
    <t>G68</t>
  </si>
  <si>
    <t>LEADER SAINT ETIENNE</t>
  </si>
  <si>
    <t>928</t>
  </si>
  <si>
    <t>MONTELIDIS</t>
  </si>
  <si>
    <t>9287071000W0</t>
  </si>
  <si>
    <t>F087083080#</t>
  </si>
  <si>
    <t>4227071000C1</t>
  </si>
  <si>
    <t>G68Résultat</t>
  </si>
  <si>
    <t>9287071000W1</t>
  </si>
  <si>
    <t>F087083100WK</t>
  </si>
  <si>
    <t>4227071000C2</t>
  </si>
  <si>
    <t>G72</t>
  </si>
  <si>
    <t>DISTRILEADER MAZARGUES</t>
  </si>
  <si>
    <t>9287071000WJ</t>
  </si>
  <si>
    <t>F08Résultat</t>
  </si>
  <si>
    <t>4227071000CJ</t>
  </si>
  <si>
    <t>G72Résultat</t>
  </si>
  <si>
    <t>9287071000WK</t>
  </si>
  <si>
    <t>F10</t>
  </si>
  <si>
    <t>SCI NORIMMO</t>
  </si>
  <si>
    <t>F107062140#</t>
  </si>
  <si>
    <t>4227071000CK</t>
  </si>
  <si>
    <t>G76</t>
  </si>
  <si>
    <t>DISTRILEADER MONTPELLIER</t>
  </si>
  <si>
    <t>928Résultat</t>
  </si>
  <si>
    <t>F107083100#</t>
  </si>
  <si>
    <t>G76Résultat</t>
  </si>
  <si>
    <t>9397071000W0</t>
  </si>
  <si>
    <t>F10Résultat</t>
  </si>
  <si>
    <t>G84</t>
  </si>
  <si>
    <t>CHARLYDIS</t>
  </si>
  <si>
    <t>9397071000W1</t>
  </si>
  <si>
    <t>F13</t>
  </si>
  <si>
    <t>SCI SURGIMMO</t>
  </si>
  <si>
    <t>F137062140#</t>
  </si>
  <si>
    <t>G84Résultat</t>
  </si>
  <si>
    <t>9397071000WJ</t>
  </si>
  <si>
    <t>F137083080#</t>
  </si>
  <si>
    <t>4227072007C1</t>
  </si>
  <si>
    <t>G85</t>
  </si>
  <si>
    <t>LES CYGNES L.P.</t>
  </si>
  <si>
    <t>9397071000WK</t>
  </si>
  <si>
    <t>F13Résultat</t>
  </si>
  <si>
    <t>4227072007CK</t>
  </si>
  <si>
    <t>G85Résultat</t>
  </si>
  <si>
    <t>F22</t>
  </si>
  <si>
    <t>SDP-STE DISTR. PARISIENNE</t>
  </si>
  <si>
    <t>F227071000W0</t>
  </si>
  <si>
    <t>4227072200C0</t>
  </si>
  <si>
    <t>G89</t>
  </si>
  <si>
    <t>LEADER SEYNOD</t>
  </si>
  <si>
    <t>A067071000W0</t>
  </si>
  <si>
    <t>F227071000W1</t>
  </si>
  <si>
    <t>4227082060C0</t>
  </si>
  <si>
    <t>G89Résultat</t>
  </si>
  <si>
    <t>A067071000W1</t>
  </si>
  <si>
    <t>F227071000WJ</t>
  </si>
  <si>
    <t>4227082060CK</t>
  </si>
  <si>
    <t>G90</t>
  </si>
  <si>
    <t>SAAD-SA  ALESIENNE DISTR.</t>
  </si>
  <si>
    <t>A067071000WJ</t>
  </si>
  <si>
    <t>F227071000WK</t>
  </si>
  <si>
    <t>4227084007CK</t>
  </si>
  <si>
    <t>G90Résultat</t>
  </si>
  <si>
    <t>A067071000WK</t>
  </si>
  <si>
    <t>F227088230W0</t>
  </si>
  <si>
    <t>4227084157CK</t>
  </si>
  <si>
    <t>G96</t>
  </si>
  <si>
    <t>SAINPREDIS</t>
  </si>
  <si>
    <t>7401030</t>
  </si>
  <si>
    <t>A067401030#</t>
  </si>
  <si>
    <t>F227088230WK</t>
  </si>
  <si>
    <t>4227580000#</t>
  </si>
  <si>
    <t>G96Résultat</t>
  </si>
  <si>
    <t>F22Résultat</t>
  </si>
  <si>
    <t>4227752220#</t>
  </si>
  <si>
    <t>G97</t>
  </si>
  <si>
    <t>LEADER GARDANNE</t>
  </si>
  <si>
    <t>A14</t>
  </si>
  <si>
    <t>FRANCHE COMTE DISTRIBUT.</t>
  </si>
  <si>
    <t>A147071000W1</t>
  </si>
  <si>
    <t>F23</t>
  </si>
  <si>
    <t>SDSO-STE DISTRIB. ST OUEN</t>
  </si>
  <si>
    <t>F237083600#</t>
  </si>
  <si>
    <t>4227910640#</t>
  </si>
  <si>
    <t>G97Résultat</t>
  </si>
  <si>
    <t>A147071000WJ</t>
  </si>
  <si>
    <t>F23Résultat</t>
  </si>
  <si>
    <t>4227910650#</t>
  </si>
  <si>
    <t>G98</t>
  </si>
  <si>
    <t>CAMPADIS</t>
  </si>
  <si>
    <t>A147071000WK</t>
  </si>
  <si>
    <t>F25</t>
  </si>
  <si>
    <t>STE SUPERMARCHE VAUGIRARD</t>
  </si>
  <si>
    <t>F257071000W1</t>
  </si>
  <si>
    <t>4227910720#</t>
  </si>
  <si>
    <t>G98Résultat</t>
  </si>
  <si>
    <t>A14Résultat</t>
  </si>
  <si>
    <t>F257071000WJ</t>
  </si>
  <si>
    <t>H03</t>
  </si>
  <si>
    <t>LEADER DAGNEUX</t>
  </si>
  <si>
    <t>A157071000W0</t>
  </si>
  <si>
    <t>F257071000WK</t>
  </si>
  <si>
    <t>4237071000C0</t>
  </si>
  <si>
    <t>H03Résultat</t>
  </si>
  <si>
    <t>A157071000W1</t>
  </si>
  <si>
    <t>F257088010WK</t>
  </si>
  <si>
    <t>4237071000C1</t>
  </si>
  <si>
    <t>H04</t>
  </si>
  <si>
    <t>LEADER BRASSAC</t>
  </si>
  <si>
    <t>A157071000WJ</t>
  </si>
  <si>
    <t>F257088030WK</t>
  </si>
  <si>
    <t>4237071000C2</t>
  </si>
  <si>
    <t>H04Résultat</t>
  </si>
  <si>
    <t>A157071000WK</t>
  </si>
  <si>
    <t>7088600</t>
  </si>
  <si>
    <t>PREST. TELEPHONE</t>
  </si>
  <si>
    <t>F257088600WK</t>
  </si>
  <si>
    <t>4237071000CJ</t>
  </si>
  <si>
    <t>H05</t>
  </si>
  <si>
    <t>LEADER SAINT PERAY</t>
  </si>
  <si>
    <t>F25Résultat</t>
  </si>
  <si>
    <t>4237071000CK</t>
  </si>
  <si>
    <t>H05Résultat</t>
  </si>
  <si>
    <t>A26</t>
  </si>
  <si>
    <t>LAKADIS</t>
  </si>
  <si>
    <t>A267071000W0</t>
  </si>
  <si>
    <t>F32</t>
  </si>
  <si>
    <t>SOULTZ DISTRIBUTION</t>
  </si>
  <si>
    <t>F327096000W1</t>
  </si>
  <si>
    <t>H10</t>
  </si>
  <si>
    <t>LEADER AUBENAS</t>
  </si>
  <si>
    <t>A267071000W1</t>
  </si>
  <si>
    <t>F327096020W1</t>
  </si>
  <si>
    <t>H10Résultat</t>
  </si>
  <si>
    <t>A267071000WJ</t>
  </si>
  <si>
    <t>F32Résultat</t>
  </si>
  <si>
    <t>H12</t>
  </si>
  <si>
    <t>DISTRILEADER SALAISE</t>
  </si>
  <si>
    <t>4277071000</t>
  </si>
  <si>
    <t>A267071000WK</t>
  </si>
  <si>
    <t>F37</t>
  </si>
  <si>
    <t>SRP-SUPERETTE REG. PARIS.</t>
  </si>
  <si>
    <t>F377088010WK</t>
  </si>
  <si>
    <t>4237072007CK</t>
  </si>
  <si>
    <t>H12Résultat</t>
  </si>
  <si>
    <t>4277072200</t>
  </si>
  <si>
    <t>A267084000WK</t>
  </si>
  <si>
    <t>F37Résultat</t>
  </si>
  <si>
    <t>4237072200C0</t>
  </si>
  <si>
    <t>H13</t>
  </si>
  <si>
    <t>LEADER AOSTE</t>
  </si>
  <si>
    <t>4277082060</t>
  </si>
  <si>
    <t>A26Résultat</t>
  </si>
  <si>
    <t>F47</t>
  </si>
  <si>
    <t>VIGNEUX DISTRIBUTION</t>
  </si>
  <si>
    <t>F477071000W1</t>
  </si>
  <si>
    <t>4237072200CK</t>
  </si>
  <si>
    <t>H13Résultat</t>
  </si>
  <si>
    <t>4277580000</t>
  </si>
  <si>
    <t>A27</t>
  </si>
  <si>
    <t>LAURRY DISTRIBUTIONS</t>
  </si>
  <si>
    <t>A277071000W1</t>
  </si>
  <si>
    <t>F477071000WJ</t>
  </si>
  <si>
    <t>4237082060C0</t>
  </si>
  <si>
    <t>H17</t>
  </si>
  <si>
    <t>LEADER PRICE VAL DE SEINE</t>
  </si>
  <si>
    <t>4277752220</t>
  </si>
  <si>
    <t>A277071000WJ</t>
  </si>
  <si>
    <t>F477071000WK</t>
  </si>
  <si>
    <t>4237082060CK</t>
  </si>
  <si>
    <t>H17Résultat</t>
  </si>
  <si>
    <t>A277071000WK</t>
  </si>
  <si>
    <t>F477083080WK</t>
  </si>
  <si>
    <t>4237084007CK</t>
  </si>
  <si>
    <t>H40</t>
  </si>
  <si>
    <t>BENSON</t>
  </si>
  <si>
    <t>A27Résultat</t>
  </si>
  <si>
    <t>F47Résultat</t>
  </si>
  <si>
    <t>4237580000#</t>
  </si>
  <si>
    <t>H40Résultat</t>
  </si>
  <si>
    <t>A29</t>
  </si>
  <si>
    <t>LEADER DIST. BLENI</t>
  </si>
  <si>
    <t>A297071000W0</t>
  </si>
  <si>
    <t>F49</t>
  </si>
  <si>
    <t>LEADER NORMANDIE 4</t>
  </si>
  <si>
    <t>F497083600WK</t>
  </si>
  <si>
    <t>4237752220#</t>
  </si>
  <si>
    <t>H72</t>
  </si>
  <si>
    <t>LEADER BRESSE</t>
  </si>
  <si>
    <t>A297071000W1</t>
  </si>
  <si>
    <t>F497083600#</t>
  </si>
  <si>
    <t>4237910640#</t>
  </si>
  <si>
    <t>H72Résultat</t>
  </si>
  <si>
    <t>A297071000WJ</t>
  </si>
  <si>
    <t>F49Résultat</t>
  </si>
  <si>
    <t>H82</t>
  </si>
  <si>
    <t>LEADER GRILLON</t>
  </si>
  <si>
    <t>A297071000WK</t>
  </si>
  <si>
    <t>F52</t>
  </si>
  <si>
    <t>SISM BEATRICE</t>
  </si>
  <si>
    <t>F527062140WK</t>
  </si>
  <si>
    <t>4247071000C0</t>
  </si>
  <si>
    <t>H82Résultat</t>
  </si>
  <si>
    <t>A29Résultat</t>
  </si>
  <si>
    <t>F527062140#</t>
  </si>
  <si>
    <t>4247071000C1</t>
  </si>
  <si>
    <t>H84</t>
  </si>
  <si>
    <t>MONTRONDIS</t>
  </si>
  <si>
    <t>A317071000W1</t>
  </si>
  <si>
    <t>F527083080WK</t>
  </si>
  <si>
    <t>4247071000CJ</t>
  </si>
  <si>
    <t>H84Résultat</t>
  </si>
  <si>
    <t>A317071000WJ</t>
  </si>
  <si>
    <t>F527083100WK</t>
  </si>
  <si>
    <t>4247071000CK</t>
  </si>
  <si>
    <t>H89</t>
  </si>
  <si>
    <t>ANSEDIS</t>
  </si>
  <si>
    <t>A317071000WK</t>
  </si>
  <si>
    <t>F52Résultat</t>
  </si>
  <si>
    <t>H89Résultat</t>
  </si>
  <si>
    <t>F547082060#</t>
  </si>
  <si>
    <t>H91</t>
  </si>
  <si>
    <t>DISTRILEADER CENTRE EST</t>
  </si>
  <si>
    <t>A337071000W1</t>
  </si>
  <si>
    <t>H91Résultat</t>
  </si>
  <si>
    <t>A337071000WJ</t>
  </si>
  <si>
    <t>F55</t>
  </si>
  <si>
    <t>CA DIS</t>
  </si>
  <si>
    <t>F557083600#</t>
  </si>
  <si>
    <t>4247072007CK</t>
  </si>
  <si>
    <t>H94</t>
  </si>
  <si>
    <t>DISTRILEADER ARLES</t>
  </si>
  <si>
    <t>430</t>
  </si>
  <si>
    <t>SOGEROUET</t>
  </si>
  <si>
    <t>A337071000WK</t>
  </si>
  <si>
    <t>F55Résultat</t>
  </si>
  <si>
    <t>4247082060CK</t>
  </si>
  <si>
    <t>H94Résultat</t>
  </si>
  <si>
    <t>F777071000W1</t>
  </si>
  <si>
    <t>H96</t>
  </si>
  <si>
    <t>CA DIS SAINT GENIS LAVAL</t>
  </si>
  <si>
    <t>A357071000W0</t>
  </si>
  <si>
    <t>F777071000WJ</t>
  </si>
  <si>
    <t>4247084007CK</t>
  </si>
  <si>
    <t>H96Résultat</t>
  </si>
  <si>
    <t>430Résultat</t>
  </si>
  <si>
    <t>A357071000W1</t>
  </si>
  <si>
    <t>F777071000WK</t>
  </si>
  <si>
    <t>4247084157CK</t>
  </si>
  <si>
    <t>K15</t>
  </si>
  <si>
    <t>LEADER PRICE ABBEVILLE</t>
  </si>
  <si>
    <t>7083627</t>
  </si>
  <si>
    <t>PREST. EFFICAC. ENER</t>
  </si>
  <si>
    <t>A357071000WJ</t>
  </si>
  <si>
    <t>4247088230CK</t>
  </si>
  <si>
    <t>K15Résultat</t>
  </si>
  <si>
    <t>A357071000WK</t>
  </si>
  <si>
    <t>F78</t>
  </si>
  <si>
    <t>SUPERETTE YVELINES</t>
  </si>
  <si>
    <t>F787082060#</t>
  </si>
  <si>
    <t>4247580000#</t>
  </si>
  <si>
    <t>K17</t>
  </si>
  <si>
    <t>IXELLESDIX</t>
  </si>
  <si>
    <t>7088067</t>
  </si>
  <si>
    <t>FACT. FR. BANCAIRES</t>
  </si>
  <si>
    <t>F78Résultat</t>
  </si>
  <si>
    <t>7088127</t>
  </si>
  <si>
    <t>FACTURATION COURRIER</t>
  </si>
  <si>
    <t>A377071000W0</t>
  </si>
  <si>
    <t>G017096000W1</t>
  </si>
  <si>
    <t>4257071000C0</t>
  </si>
  <si>
    <t>7088147</t>
  </si>
  <si>
    <t>FAC. LIAISONS SPEC.</t>
  </si>
  <si>
    <t>A377071000W1</t>
  </si>
  <si>
    <t>4257071000C1</t>
  </si>
  <si>
    <t>7088717</t>
  </si>
  <si>
    <t>A377071000WJ</t>
  </si>
  <si>
    <t>G03</t>
  </si>
  <si>
    <t>DISTRILEADER VILLEURBANNE</t>
  </si>
  <si>
    <t>G037088030WK</t>
  </si>
  <si>
    <t>4257071000C2</t>
  </si>
  <si>
    <t>7088760</t>
  </si>
  <si>
    <t>MAINT. MAT. DIVERS</t>
  </si>
  <si>
    <t>A377071000WK</t>
  </si>
  <si>
    <t>G03Résultat</t>
  </si>
  <si>
    <t>4257071000CJ</t>
  </si>
  <si>
    <t>7088767</t>
  </si>
  <si>
    <t>G13</t>
  </si>
  <si>
    <t>DISTRILEADER PUY DE DOME</t>
  </si>
  <si>
    <t>G137030000W0</t>
  </si>
  <si>
    <t>4257071000CK</t>
  </si>
  <si>
    <t>7088797</t>
  </si>
  <si>
    <t>SECURITE SURVEILLANC</t>
  </si>
  <si>
    <t>A387071000W0</t>
  </si>
  <si>
    <t>G13Résultat</t>
  </si>
  <si>
    <t>K17Résultat</t>
  </si>
  <si>
    <t>7088807</t>
  </si>
  <si>
    <t>FRAIS DIVERS BANCAIR</t>
  </si>
  <si>
    <t>A387071000W1</t>
  </si>
  <si>
    <t>G147096020W1</t>
  </si>
  <si>
    <t>K55</t>
  </si>
  <si>
    <t>LEADER GARANCE</t>
  </si>
  <si>
    <t>A387071000WJ</t>
  </si>
  <si>
    <t>K55Résultat</t>
  </si>
  <si>
    <t>7088847</t>
  </si>
  <si>
    <t>A387071000WK</t>
  </si>
  <si>
    <t>G16</t>
  </si>
  <si>
    <t>DISTRILEADER ROANNE</t>
  </si>
  <si>
    <t>G167030000W0</t>
  </si>
  <si>
    <t>K57</t>
  </si>
  <si>
    <t>DISTRILEADER LOGNES</t>
  </si>
  <si>
    <t>7088857</t>
  </si>
  <si>
    <t>MATERIEL.FOURNITURE.</t>
  </si>
  <si>
    <t>G16Résultat</t>
  </si>
  <si>
    <t>4257072007C1</t>
  </si>
  <si>
    <t>K57Résultat</t>
  </si>
  <si>
    <t>A407071000W1</t>
  </si>
  <si>
    <t>G217096020W1</t>
  </si>
  <si>
    <t>4257072007CK</t>
  </si>
  <si>
    <t>K60</t>
  </si>
  <si>
    <t>LEADER NIMES</t>
  </si>
  <si>
    <t>A407071000WJ</t>
  </si>
  <si>
    <t>4257072200CK</t>
  </si>
  <si>
    <t>K60Résultat</t>
  </si>
  <si>
    <t>A407071000WK</t>
  </si>
  <si>
    <t>G37</t>
  </si>
  <si>
    <t>S.A.V.Y</t>
  </si>
  <si>
    <t>G377071000W1</t>
  </si>
  <si>
    <t>4257082060CK</t>
  </si>
  <si>
    <t>K64</t>
  </si>
  <si>
    <t>XADIS</t>
  </si>
  <si>
    <t>7580857</t>
  </si>
  <si>
    <t>REFACT.PREST.INFO.</t>
  </si>
  <si>
    <t>G377071000WJ</t>
  </si>
  <si>
    <t>K64Résultat</t>
  </si>
  <si>
    <t>7581137</t>
  </si>
  <si>
    <t>REFAC.DIV.SERV.EXT.</t>
  </si>
  <si>
    <t>A617071000W0</t>
  </si>
  <si>
    <t>G377071000WK</t>
  </si>
  <si>
    <t>4257084007CK</t>
  </si>
  <si>
    <t>K65</t>
  </si>
  <si>
    <t>TIERDIS</t>
  </si>
  <si>
    <t>7581247</t>
  </si>
  <si>
    <t>ENT. MAT.INFORMATIQU</t>
  </si>
  <si>
    <t>G377088010WK</t>
  </si>
  <si>
    <t>4257084157CK</t>
  </si>
  <si>
    <t>K65Résultat</t>
  </si>
  <si>
    <t>7581257</t>
  </si>
  <si>
    <t>ENTRETIEN  REFACTURE</t>
  </si>
  <si>
    <t>G377088030WK</t>
  </si>
  <si>
    <t>4257580000#</t>
  </si>
  <si>
    <t>K68</t>
  </si>
  <si>
    <t>ANECYDIS</t>
  </si>
  <si>
    <t>7581267</t>
  </si>
  <si>
    <t>ENTR.  NETTOYAGE</t>
  </si>
  <si>
    <t>G377088230W0</t>
  </si>
  <si>
    <t>4257580010#</t>
  </si>
  <si>
    <t>7581270</t>
  </si>
  <si>
    <t>ENTR. MAT. MOBILIER</t>
  </si>
  <si>
    <t>G37Résultat</t>
  </si>
  <si>
    <t>4257752220#</t>
  </si>
  <si>
    <t>K68Résultat</t>
  </si>
  <si>
    <t>7581277</t>
  </si>
  <si>
    <t>G42</t>
  </si>
  <si>
    <t>SUPER DELAMBRE</t>
  </si>
  <si>
    <t>G427082060#</t>
  </si>
  <si>
    <t>4257910640#</t>
  </si>
  <si>
    <t>K69</t>
  </si>
  <si>
    <t>SONDIS</t>
  </si>
  <si>
    <t>7581637</t>
  </si>
  <si>
    <t>PUB REFACTUREE</t>
  </si>
  <si>
    <t>G42Résultat</t>
  </si>
  <si>
    <t>4257910650#</t>
  </si>
  <si>
    <t>K69Résultat</t>
  </si>
  <si>
    <t>7581727</t>
  </si>
  <si>
    <t>PREST.TRANSPORT FOND</t>
  </si>
  <si>
    <t>E207071000W0</t>
  </si>
  <si>
    <t>G47</t>
  </si>
  <si>
    <t>SUPER ALESIA</t>
  </si>
  <si>
    <t>G477756100#</t>
  </si>
  <si>
    <t>4257910720#</t>
  </si>
  <si>
    <t>K71</t>
  </si>
  <si>
    <t>A.L.B.</t>
  </si>
  <si>
    <t>7581737</t>
  </si>
  <si>
    <t>ENLEV.ORDURES MENAG.</t>
  </si>
  <si>
    <t>E207071000W1</t>
  </si>
  <si>
    <t>G47Résultat</t>
  </si>
  <si>
    <t>K71Résultat</t>
  </si>
  <si>
    <t>7581877</t>
  </si>
  <si>
    <t>REFAC.PREST.LIV.DOM.</t>
  </si>
  <si>
    <t>E207071000WJ</t>
  </si>
  <si>
    <t>7072000</t>
  </si>
  <si>
    <t>G577072000WK</t>
  </si>
  <si>
    <t>4267071000C0</t>
  </si>
  <si>
    <t>K77</t>
  </si>
  <si>
    <t>EVIDIS</t>
  </si>
  <si>
    <t>E207071000WK</t>
  </si>
  <si>
    <t>4267071000C1</t>
  </si>
  <si>
    <t>K77Résultat</t>
  </si>
  <si>
    <t>E207073000WK</t>
  </si>
  <si>
    <t>G59</t>
  </si>
  <si>
    <t>SOGESM</t>
  </si>
  <si>
    <t>G597082060#</t>
  </si>
  <si>
    <t>4267071000CJ</t>
  </si>
  <si>
    <t>L05</t>
  </si>
  <si>
    <t>SOGIBREZIN</t>
  </si>
  <si>
    <t>G59Résultat</t>
  </si>
  <si>
    <t>4267071000CK</t>
  </si>
  <si>
    <t>L05Résultat</t>
  </si>
  <si>
    <t>E257071000W1</t>
  </si>
  <si>
    <t>G687096000W1</t>
  </si>
  <si>
    <t>L28</t>
  </si>
  <si>
    <t>ABONDANCE 207</t>
  </si>
  <si>
    <t>E257071000WJ</t>
  </si>
  <si>
    <t>G687096020W1</t>
  </si>
  <si>
    <t>L28Résultat</t>
  </si>
  <si>
    <t>E257071000WK</t>
  </si>
  <si>
    <t>L92</t>
  </si>
  <si>
    <t>LYMER</t>
  </si>
  <si>
    <t>G727096000W1</t>
  </si>
  <si>
    <t>4267072007C1</t>
  </si>
  <si>
    <t>L92Résultat</t>
  </si>
  <si>
    <t>E317071000W0</t>
  </si>
  <si>
    <t>G727096020W1</t>
  </si>
  <si>
    <t>4267072007CK</t>
  </si>
  <si>
    <t>M07</t>
  </si>
  <si>
    <t>SODISAINT DO</t>
  </si>
  <si>
    <t>E317071000W1</t>
  </si>
  <si>
    <t>4267072200C0</t>
  </si>
  <si>
    <t>M07Résultat</t>
  </si>
  <si>
    <t>E317071000WJ</t>
  </si>
  <si>
    <t>G73</t>
  </si>
  <si>
    <t>DISTRILEADER MACON</t>
  </si>
  <si>
    <t>G737083200#</t>
  </si>
  <si>
    <t>4267072200CK</t>
  </si>
  <si>
    <t>M16</t>
  </si>
  <si>
    <t>S.D.J. DISTRIBUTION</t>
  </si>
  <si>
    <t>E317071000WK</t>
  </si>
  <si>
    <t>G737096000W1</t>
  </si>
  <si>
    <t>4267082060C0</t>
  </si>
  <si>
    <t>G737096020W1</t>
  </si>
  <si>
    <t>4267082060CK</t>
  </si>
  <si>
    <t>M16Résultat</t>
  </si>
  <si>
    <t>E32</t>
  </si>
  <si>
    <t>MARGUE</t>
  </si>
  <si>
    <t>E327071000W0</t>
  </si>
  <si>
    <t>G73Résultat</t>
  </si>
  <si>
    <t>4267084007CK</t>
  </si>
  <si>
    <t>N14</t>
  </si>
  <si>
    <t>LEADER BEAUMONT</t>
  </si>
  <si>
    <t>E327071000W1</t>
  </si>
  <si>
    <t>G767096000W1</t>
  </si>
  <si>
    <t>4267088230CK</t>
  </si>
  <si>
    <t>N14Résultat</t>
  </si>
  <si>
    <t>E327071000WJ</t>
  </si>
  <si>
    <t>G767096020W1</t>
  </si>
  <si>
    <t>4267580000#</t>
  </si>
  <si>
    <t>N26</t>
  </si>
  <si>
    <t>EIFFELDIS</t>
  </si>
  <si>
    <t>E327071000WK</t>
  </si>
  <si>
    <t>4267752220#</t>
  </si>
  <si>
    <t>N26Résultat</t>
  </si>
  <si>
    <t>E32Résultat</t>
  </si>
  <si>
    <t>G78</t>
  </si>
  <si>
    <t>DISTRILEADER AUDE</t>
  </si>
  <si>
    <t>G787071000W0</t>
  </si>
  <si>
    <t>4267910640#</t>
  </si>
  <si>
    <t>N31</t>
  </si>
  <si>
    <t>ARLEQUIN DISTRIBUTION</t>
  </si>
  <si>
    <t>E35</t>
  </si>
  <si>
    <t>NAVIDIS</t>
  </si>
  <si>
    <t>E357071000W0</t>
  </si>
  <si>
    <t>G787071000W1</t>
  </si>
  <si>
    <t>N31Résultat</t>
  </si>
  <si>
    <t>E357071000W1</t>
  </si>
  <si>
    <t>G787071000WJ</t>
  </si>
  <si>
    <t>4277071000C0</t>
  </si>
  <si>
    <t>P04</t>
  </si>
  <si>
    <t>KLAUDIA</t>
  </si>
  <si>
    <t>E357071000WJ</t>
  </si>
  <si>
    <t>G787071000WK</t>
  </si>
  <si>
    <t>4277071000C1</t>
  </si>
  <si>
    <t>E357071000WK</t>
  </si>
  <si>
    <t>G78Résultat</t>
  </si>
  <si>
    <t>4277071000CJ</t>
  </si>
  <si>
    <t>E35Résultat</t>
  </si>
  <si>
    <t>G81</t>
  </si>
  <si>
    <t>DISTRILEADER CHONAS</t>
  </si>
  <si>
    <t>G817083600#</t>
  </si>
  <si>
    <t>4277071000CK</t>
  </si>
  <si>
    <t>P04Résultat</t>
  </si>
  <si>
    <t>E37</t>
  </si>
  <si>
    <t>MINIMARCHE CHATEAUROUX</t>
  </si>
  <si>
    <t>E377071000W1</t>
  </si>
  <si>
    <t>G81Résultat</t>
  </si>
  <si>
    <t>N50</t>
  </si>
  <si>
    <t>SOGECARNOT</t>
  </si>
  <si>
    <t>E377071000WJ</t>
  </si>
  <si>
    <t>G897096000W1</t>
  </si>
  <si>
    <t>E377071000WK</t>
  </si>
  <si>
    <t>G897096020W1</t>
  </si>
  <si>
    <t>N50Résultat</t>
  </si>
  <si>
    <t>E37Résultat</t>
  </si>
  <si>
    <t>4277072200CK</t>
  </si>
  <si>
    <t>N64</t>
  </si>
  <si>
    <t>JEMMAPES DISTRIBUTION</t>
  </si>
  <si>
    <t>E39</t>
  </si>
  <si>
    <t>MINIMARCHE DRANCY</t>
  </si>
  <si>
    <t>E397071000W0</t>
  </si>
  <si>
    <t>G907096000W1</t>
  </si>
  <si>
    <t>4277082060CK</t>
  </si>
  <si>
    <t>N64Résultat</t>
  </si>
  <si>
    <t>E397071000W1</t>
  </si>
  <si>
    <t>G907096020W1</t>
  </si>
  <si>
    <t>4277580000#</t>
  </si>
  <si>
    <t>P10</t>
  </si>
  <si>
    <t>SOCIETE FRANCAISE PRIMA 5</t>
  </si>
  <si>
    <t>E397071000WJ</t>
  </si>
  <si>
    <t>4277752220#</t>
  </si>
  <si>
    <t>P10Résultat</t>
  </si>
  <si>
    <t>E397071000WK</t>
  </si>
  <si>
    <t>G967096000W1</t>
  </si>
  <si>
    <t>P26</t>
  </si>
  <si>
    <t>SOGELPH</t>
  </si>
  <si>
    <t>E39Résultat</t>
  </si>
  <si>
    <t>G967096020W1</t>
  </si>
  <si>
    <t>4287071000C0</t>
  </si>
  <si>
    <t>P26Résultat</t>
  </si>
  <si>
    <t>E41</t>
  </si>
  <si>
    <t>MINIMARCHE ILE DE FRANCE</t>
  </si>
  <si>
    <t>E417071000W1</t>
  </si>
  <si>
    <t>4287071000C1</t>
  </si>
  <si>
    <t>P54</t>
  </si>
  <si>
    <t>JOAN SA</t>
  </si>
  <si>
    <t>E417071000WJ</t>
  </si>
  <si>
    <t>G987096000W1</t>
  </si>
  <si>
    <t>4287071000C2</t>
  </si>
  <si>
    <t>P54Résultat</t>
  </si>
  <si>
    <t>E417071000WK</t>
  </si>
  <si>
    <t>G987096020W1</t>
  </si>
  <si>
    <t>4287071000CJ</t>
  </si>
  <si>
    <t>P69</t>
  </si>
  <si>
    <t>SORFIND</t>
  </si>
  <si>
    <t>E41Résultat</t>
  </si>
  <si>
    <t>4287071000CK</t>
  </si>
  <si>
    <t>P69Résultat</t>
  </si>
  <si>
    <t>E43</t>
  </si>
  <si>
    <t>NANO BOUTIQUE 2</t>
  </si>
  <si>
    <t>E437071000W1</t>
  </si>
  <si>
    <t>H047030000W0</t>
  </si>
  <si>
    <t>R05</t>
  </si>
  <si>
    <t>LEADER GRASSE</t>
  </si>
  <si>
    <t>E437071000WJ</t>
  </si>
  <si>
    <t>R05Résultat</t>
  </si>
  <si>
    <t>925</t>
  </si>
  <si>
    <t>DISTRILEADER LOUDEAC</t>
  </si>
  <si>
    <t>E437071000WK</t>
  </si>
  <si>
    <t>H107096000W1</t>
  </si>
  <si>
    <t>R45</t>
  </si>
  <si>
    <t>LEADER VALLAURIS</t>
  </si>
  <si>
    <t>E43Résultat</t>
  </si>
  <si>
    <t>H107096020W1</t>
  </si>
  <si>
    <t>R45Résultat</t>
  </si>
  <si>
    <t>E467071000W0</t>
  </si>
  <si>
    <t>4287072007CK</t>
  </si>
  <si>
    <t>R78</t>
  </si>
  <si>
    <t>LEADER MELUN</t>
  </si>
  <si>
    <t>E467071000W1</t>
  </si>
  <si>
    <t>H127096000W1</t>
  </si>
  <si>
    <t>4287072200CK</t>
  </si>
  <si>
    <t>R78Résultat</t>
  </si>
  <si>
    <t>E467071000WJ</t>
  </si>
  <si>
    <t>H127096020W1</t>
  </si>
  <si>
    <t>4287082060CK</t>
  </si>
  <si>
    <t>S58</t>
  </si>
  <si>
    <t>LEADER PRICE ESSONNE</t>
  </si>
  <si>
    <t>E467071000WK</t>
  </si>
  <si>
    <t>4287084007CK</t>
  </si>
  <si>
    <t>S58Résultat</t>
  </si>
  <si>
    <t>H137096000W1</t>
  </si>
  <si>
    <t>4287088230CK</t>
  </si>
  <si>
    <t>T77</t>
  </si>
  <si>
    <t>FAURDIS</t>
  </si>
  <si>
    <t>925Résultat</t>
  </si>
  <si>
    <t>E50</t>
  </si>
  <si>
    <t>ROMABELLE</t>
  </si>
  <si>
    <t>E507071000W0</t>
  </si>
  <si>
    <t>H137096020W1</t>
  </si>
  <si>
    <t>4287580000#</t>
  </si>
  <si>
    <t>T77Résultat</t>
  </si>
  <si>
    <t>E507071000W1</t>
  </si>
  <si>
    <t>4287752220#</t>
  </si>
  <si>
    <t>T81</t>
  </si>
  <si>
    <t>GUETAL DISTRIBUTION</t>
  </si>
  <si>
    <t>E507071000WJ</t>
  </si>
  <si>
    <t>H23</t>
  </si>
  <si>
    <t>SOGIEC</t>
  </si>
  <si>
    <t>H237071000W1</t>
  </si>
  <si>
    <t>4287910640#</t>
  </si>
  <si>
    <t>T81Résultat</t>
  </si>
  <si>
    <t>E507071000WK</t>
  </si>
  <si>
    <t>H237071000WJ</t>
  </si>
  <si>
    <t>4287910650#</t>
  </si>
  <si>
    <t>U23</t>
  </si>
  <si>
    <t>N.F.L. DISTRIBUTION</t>
  </si>
  <si>
    <t>E50Résultat</t>
  </si>
  <si>
    <t>H237071000WK</t>
  </si>
  <si>
    <t>4287910720#</t>
  </si>
  <si>
    <t>U23Résultat</t>
  </si>
  <si>
    <t>E557071000W0</t>
  </si>
  <si>
    <t>H237088230W0</t>
  </si>
  <si>
    <t>U30</t>
  </si>
  <si>
    <t>NIDIS</t>
  </si>
  <si>
    <t>E557071000W1</t>
  </si>
  <si>
    <t>H23Résultat</t>
  </si>
  <si>
    <t>4307580000#</t>
  </si>
  <si>
    <t>U30Résultat</t>
  </si>
  <si>
    <t>E557071000WJ</t>
  </si>
  <si>
    <t>H26</t>
  </si>
  <si>
    <t>SUPER EBLE</t>
  </si>
  <si>
    <t>H267082060#</t>
  </si>
  <si>
    <t>4307910640#</t>
  </si>
  <si>
    <t>U33</t>
  </si>
  <si>
    <t>BADIS</t>
  </si>
  <si>
    <t>E557071000WK</t>
  </si>
  <si>
    <t>H26Résultat</t>
  </si>
  <si>
    <t>4307910650#</t>
  </si>
  <si>
    <t>U33Résultat</t>
  </si>
  <si>
    <t>H29</t>
  </si>
  <si>
    <t>SUPER PICPUS</t>
  </si>
  <si>
    <t>H297082060#</t>
  </si>
  <si>
    <t>U53</t>
  </si>
  <si>
    <t>VANDIS</t>
  </si>
  <si>
    <t>E58</t>
  </si>
  <si>
    <t>MINIMARCHE SEINE ET MARNE</t>
  </si>
  <si>
    <t>E587071000W0</t>
  </si>
  <si>
    <t>H29Résultat</t>
  </si>
  <si>
    <t>8817083627CK</t>
  </si>
  <si>
    <t>E587071000W1</t>
  </si>
  <si>
    <t>H35</t>
  </si>
  <si>
    <t>DISTRIBERGER</t>
  </si>
  <si>
    <t>H357756100#</t>
  </si>
  <si>
    <t>8817084207CK</t>
  </si>
  <si>
    <t>U53Résultat</t>
  </si>
  <si>
    <t>E587071000WJ</t>
  </si>
  <si>
    <t>H35Résultat</t>
  </si>
  <si>
    <t>8817088067CK</t>
  </si>
  <si>
    <t>U84</t>
  </si>
  <si>
    <t>MINI LP 24</t>
  </si>
  <si>
    <t>E587071000WK</t>
  </si>
  <si>
    <t>H39</t>
  </si>
  <si>
    <t>GAREDIS</t>
  </si>
  <si>
    <t>8817088067EK</t>
  </si>
  <si>
    <t>U84Résultat</t>
  </si>
  <si>
    <t>E58Résultat</t>
  </si>
  <si>
    <t>H39Résultat</t>
  </si>
  <si>
    <t>K7</t>
  </si>
  <si>
    <t>8817088067K7</t>
  </si>
  <si>
    <t>V05</t>
  </si>
  <si>
    <t>DISTRIDOMINIQUE</t>
  </si>
  <si>
    <t>E60</t>
  </si>
  <si>
    <t>ANAEL</t>
  </si>
  <si>
    <t>E607071000W1</t>
  </si>
  <si>
    <t>H49</t>
  </si>
  <si>
    <t>SOGIVILLIERS</t>
  </si>
  <si>
    <t>H497096000W1</t>
  </si>
  <si>
    <t>8817088127CK</t>
  </si>
  <si>
    <t>E607071000WJ</t>
  </si>
  <si>
    <t>H49Résultat</t>
  </si>
  <si>
    <t>8817088147CK</t>
  </si>
  <si>
    <t>V05Résultat</t>
  </si>
  <si>
    <t>E607071000WK</t>
  </si>
  <si>
    <t>H53</t>
  </si>
  <si>
    <t>AULNAY DISTRIBUTION</t>
  </si>
  <si>
    <t>8817088147K7</t>
  </si>
  <si>
    <t>V28</t>
  </si>
  <si>
    <t>FOURPADIS</t>
  </si>
  <si>
    <t>E60Résultat</t>
  </si>
  <si>
    <t>H53Résultat</t>
  </si>
  <si>
    <t>8817088717CK</t>
  </si>
  <si>
    <t>V28Résultat</t>
  </si>
  <si>
    <t>E75</t>
  </si>
  <si>
    <t>DISCOUNT ARPAJON</t>
  </si>
  <si>
    <t>E757071000W1</t>
  </si>
  <si>
    <t>H60</t>
  </si>
  <si>
    <t>SCI IMMOSURGE</t>
  </si>
  <si>
    <t>H607062140#</t>
  </si>
  <si>
    <t>8817088760#</t>
  </si>
  <si>
    <t>V53</t>
  </si>
  <si>
    <t>MINI LP 53</t>
  </si>
  <si>
    <t>E757071000WJ</t>
  </si>
  <si>
    <t>H60Résultat</t>
  </si>
  <si>
    <t>8817088767CK</t>
  </si>
  <si>
    <t>V53Résultat</t>
  </si>
  <si>
    <t>E757071000WK</t>
  </si>
  <si>
    <t>H727096000W1</t>
  </si>
  <si>
    <t>8817088797CK</t>
  </si>
  <si>
    <t>V68</t>
  </si>
  <si>
    <t>LEADER PRICE ESTREE</t>
  </si>
  <si>
    <t>E75Résultat</t>
  </si>
  <si>
    <t>H727096020W1</t>
  </si>
  <si>
    <t>8817088807CK</t>
  </si>
  <si>
    <t>V68Résultat</t>
  </si>
  <si>
    <t>E80</t>
  </si>
  <si>
    <t>MINIMARCHE REG. PARISIEN.</t>
  </si>
  <si>
    <t>E807088010WK</t>
  </si>
  <si>
    <t>V87</t>
  </si>
  <si>
    <t>LEADER PRICE CAMPAGNE</t>
  </si>
  <si>
    <t>E80Résultat</t>
  </si>
  <si>
    <t>H827096000W1</t>
  </si>
  <si>
    <t>8817088847CK</t>
  </si>
  <si>
    <t>V87Résultat</t>
  </si>
  <si>
    <t>E817071000W0</t>
  </si>
  <si>
    <t>8817088847K7</t>
  </si>
  <si>
    <t>W04</t>
  </si>
  <si>
    <t>LEADER PRICE CHAMPAGNOLE</t>
  </si>
  <si>
    <t>E817071000W1</t>
  </si>
  <si>
    <t>H847096020W1</t>
  </si>
  <si>
    <t>8817088857CK</t>
  </si>
  <si>
    <t>W04Résultat</t>
  </si>
  <si>
    <t>E817071000WJ</t>
  </si>
  <si>
    <t>8817088867CK</t>
  </si>
  <si>
    <t>W17</t>
  </si>
  <si>
    <t>NEWDNERA 17</t>
  </si>
  <si>
    <t>E817071000WK</t>
  </si>
  <si>
    <t>H897096000W1</t>
  </si>
  <si>
    <t>8817580000C0</t>
  </si>
  <si>
    <t>W17Résultat</t>
  </si>
  <si>
    <t>H897096020W1</t>
  </si>
  <si>
    <t>P59</t>
  </si>
  <si>
    <t>MONTAUB</t>
  </si>
  <si>
    <t>E857071000W0</t>
  </si>
  <si>
    <t>8817580010#</t>
  </si>
  <si>
    <t>P59Résultat</t>
  </si>
  <si>
    <t>E857071000W1</t>
  </si>
  <si>
    <t>H947096000W1</t>
  </si>
  <si>
    <t>8817580857CK</t>
  </si>
  <si>
    <t>P66</t>
  </si>
  <si>
    <t>DISTRIMAR</t>
  </si>
  <si>
    <t>E857071000WJ</t>
  </si>
  <si>
    <t>H947096020W1</t>
  </si>
  <si>
    <t>8817581137CK</t>
  </si>
  <si>
    <t>P66Résultat</t>
  </si>
  <si>
    <t>E857071000WK</t>
  </si>
  <si>
    <t>8817581137#</t>
  </si>
  <si>
    <t>P76</t>
  </si>
  <si>
    <t>CASTELEADER</t>
  </si>
  <si>
    <t>H967096020W1</t>
  </si>
  <si>
    <t>8817581247CK</t>
  </si>
  <si>
    <t>P76Résultat</t>
  </si>
  <si>
    <t>E897071000W0</t>
  </si>
  <si>
    <t>8817581257CK</t>
  </si>
  <si>
    <t>F80</t>
  </si>
  <si>
    <t>LEADER PRICE AVRANCHES</t>
  </si>
  <si>
    <t>E897071000W1</t>
  </si>
  <si>
    <t>K01</t>
  </si>
  <si>
    <t>SUPERMONT</t>
  </si>
  <si>
    <t>K017082060#</t>
  </si>
  <si>
    <t>8817581267CK</t>
  </si>
  <si>
    <t>F80Résultat</t>
  </si>
  <si>
    <t>E897071000WJ</t>
  </si>
  <si>
    <t>K01Résultat</t>
  </si>
  <si>
    <t>8817581270#</t>
  </si>
  <si>
    <t>H99</t>
  </si>
  <si>
    <t>LEADER PRICE COUZEIX</t>
  </si>
  <si>
    <t>E897071000WK</t>
  </si>
  <si>
    <t>K157083200#</t>
  </si>
  <si>
    <t>8817581277CK</t>
  </si>
  <si>
    <t>H99Résultat</t>
  </si>
  <si>
    <t>8817581637CK</t>
  </si>
  <si>
    <t>K36</t>
  </si>
  <si>
    <t>LEADER PRICE PANAZOL</t>
  </si>
  <si>
    <t>E907071000W0</t>
  </si>
  <si>
    <t>K18</t>
  </si>
  <si>
    <t>LEADER NORMANDIE 1</t>
  </si>
  <si>
    <t>K187083600WK</t>
  </si>
  <si>
    <t>8817581727CK</t>
  </si>
  <si>
    <t>K36Résultat</t>
  </si>
  <si>
    <t>E907071000W1</t>
  </si>
  <si>
    <t>K187083600#</t>
  </si>
  <si>
    <t>8817581737CK</t>
  </si>
  <si>
    <t>R20</t>
  </si>
  <si>
    <t>EUROSHOP</t>
  </si>
  <si>
    <t>E907071000WJ</t>
  </si>
  <si>
    <t>K18Résultat</t>
  </si>
  <si>
    <t>8817581737#</t>
  </si>
  <si>
    <t>R20Résultat</t>
  </si>
  <si>
    <t>E907071000WK</t>
  </si>
  <si>
    <t>K32</t>
  </si>
  <si>
    <t>MINIMARCHE MAGASIN 3</t>
  </si>
  <si>
    <t>K327096000W1</t>
  </si>
  <si>
    <t>8817581877CK</t>
  </si>
  <si>
    <t>K86</t>
  </si>
  <si>
    <t>BLADIS H.D.</t>
  </si>
  <si>
    <t>7084150</t>
  </si>
  <si>
    <t>E907084150WK</t>
  </si>
  <si>
    <t>K327096020W1</t>
  </si>
  <si>
    <t>K86Résultat</t>
  </si>
  <si>
    <t>K32Résultat</t>
  </si>
  <si>
    <t>P61</t>
  </si>
  <si>
    <t>SOBO HD</t>
  </si>
  <si>
    <t>E91</t>
  </si>
  <si>
    <t>OZIDIS</t>
  </si>
  <si>
    <t>E917071000W0</t>
  </si>
  <si>
    <t>K40</t>
  </si>
  <si>
    <t>BAS RHIN DISTRIBUTION</t>
  </si>
  <si>
    <t>K407096000W1</t>
  </si>
  <si>
    <t>9147030007C0</t>
  </si>
  <si>
    <t>P61Résultat</t>
  </si>
  <si>
    <t>E917071000W1</t>
  </si>
  <si>
    <t>K407096020W1</t>
  </si>
  <si>
    <t>9147071000C0</t>
  </si>
  <si>
    <t>P64</t>
  </si>
  <si>
    <t>DI-DAX</t>
  </si>
  <si>
    <t>E917071000W2</t>
  </si>
  <si>
    <t>K40Résultat</t>
  </si>
  <si>
    <t>9147071000C1</t>
  </si>
  <si>
    <t>P64Résultat</t>
  </si>
  <si>
    <t>E917071000WJ</t>
  </si>
  <si>
    <t>K44</t>
  </si>
  <si>
    <t>SOGIBOULOGNE</t>
  </si>
  <si>
    <t>K447083600#</t>
  </si>
  <si>
    <t>9147071000C2</t>
  </si>
  <si>
    <t>P65</t>
  </si>
  <si>
    <t>SODIPA H.D.</t>
  </si>
  <si>
    <t>E917071000WK</t>
  </si>
  <si>
    <t>K44Résultat</t>
  </si>
  <si>
    <t>9147071000CJ</t>
  </si>
  <si>
    <t>P65Résultat</t>
  </si>
  <si>
    <t>E917073000WK</t>
  </si>
  <si>
    <t>K49</t>
  </si>
  <si>
    <t>LEADER CREUSOT</t>
  </si>
  <si>
    <t>K497096020W1</t>
  </si>
  <si>
    <t>9147071000CK</t>
  </si>
  <si>
    <t>P72</t>
  </si>
  <si>
    <t>SOBAY HARD DISCOUNT</t>
  </si>
  <si>
    <t>E91Résultat</t>
  </si>
  <si>
    <t>K49Résultat</t>
  </si>
  <si>
    <t>P72Résultat</t>
  </si>
  <si>
    <t>E92</t>
  </si>
  <si>
    <t>PGS-PARTICIP. GESTION SM</t>
  </si>
  <si>
    <t>E927071000W1</t>
  </si>
  <si>
    <t>K557096020W1</t>
  </si>
  <si>
    <t>P74</t>
  </si>
  <si>
    <t>SOLANDES HD</t>
  </si>
  <si>
    <t>7083607</t>
  </si>
  <si>
    <t>E927071000WJ</t>
  </si>
  <si>
    <t>P74Résultat</t>
  </si>
  <si>
    <t>E927071000WK</t>
  </si>
  <si>
    <t>K56</t>
  </si>
  <si>
    <t>SCI STT LA COURTILLIERE</t>
  </si>
  <si>
    <t>K567062140#</t>
  </si>
  <si>
    <t>P75</t>
  </si>
  <si>
    <t>SOTARN H.D.</t>
  </si>
  <si>
    <t>E92Résultat</t>
  </si>
  <si>
    <t>K567083080#</t>
  </si>
  <si>
    <t>9147072007CK</t>
  </si>
  <si>
    <t>P75Résultat</t>
  </si>
  <si>
    <t>K567083100WK</t>
  </si>
  <si>
    <t>9147082070CK</t>
  </si>
  <si>
    <t>P78</t>
  </si>
  <si>
    <t>LEADER DISTRIBUTION AUNIS</t>
  </si>
  <si>
    <t>E937088230WK</t>
  </si>
  <si>
    <t>K56Résultat</t>
  </si>
  <si>
    <t>9147096020C1</t>
  </si>
  <si>
    <t>P78Résultat</t>
  </si>
  <si>
    <t>K577096000W1</t>
  </si>
  <si>
    <t>9147580000#</t>
  </si>
  <si>
    <t>P79</t>
  </si>
  <si>
    <t>SOGIR H.D.</t>
  </si>
  <si>
    <t>F02</t>
  </si>
  <si>
    <t>ST THIBAULT DISTRIBUTION</t>
  </si>
  <si>
    <t>F027071000W1</t>
  </si>
  <si>
    <t>K577096020W1</t>
  </si>
  <si>
    <t>9147580010#</t>
  </si>
  <si>
    <t>P79Résultat</t>
  </si>
  <si>
    <t>F027071000WJ</t>
  </si>
  <si>
    <t>9147752220#</t>
  </si>
  <si>
    <t>P87</t>
  </si>
  <si>
    <t>SODIBAN</t>
  </si>
  <si>
    <t>F027071000WK</t>
  </si>
  <si>
    <t>K607096000W1</t>
  </si>
  <si>
    <t>9147910640#</t>
  </si>
  <si>
    <t>F02Résultat</t>
  </si>
  <si>
    <t>K607096020W1</t>
  </si>
  <si>
    <t>9147910650#</t>
  </si>
  <si>
    <t>P87Résultat</t>
  </si>
  <si>
    <t>F14</t>
  </si>
  <si>
    <t>SDIF-STE DISTR.ILE FRANCE</t>
  </si>
  <si>
    <t>F147071000W0</t>
  </si>
  <si>
    <t>9147910690#</t>
  </si>
  <si>
    <t>P90</t>
  </si>
  <si>
    <t>SOCAR HD</t>
  </si>
  <si>
    <t>A09</t>
  </si>
  <si>
    <t>EPIDISC</t>
  </si>
  <si>
    <t>F147071000W1</t>
  </si>
  <si>
    <t>K63</t>
  </si>
  <si>
    <t>TELDIS</t>
  </si>
  <si>
    <t>K637082060#</t>
  </si>
  <si>
    <t>9147910700#</t>
  </si>
  <si>
    <t>P90Résultat</t>
  </si>
  <si>
    <t>F147071000WJ</t>
  </si>
  <si>
    <t>K63Résultat</t>
  </si>
  <si>
    <t>9147910720#</t>
  </si>
  <si>
    <t>P92</t>
  </si>
  <si>
    <t>SOMUR.H.D.</t>
  </si>
  <si>
    <t>F147071000WK</t>
  </si>
  <si>
    <t>K67</t>
  </si>
  <si>
    <t>DISTRIVAL</t>
  </si>
  <si>
    <t>K677083600#</t>
  </si>
  <si>
    <t>P92Résultat</t>
  </si>
  <si>
    <t>F14Résultat</t>
  </si>
  <si>
    <t>K67Résultat</t>
  </si>
  <si>
    <t>9157071000C0</t>
  </si>
  <si>
    <t>P94</t>
  </si>
  <si>
    <t>SOLIBOU.H.D.</t>
  </si>
  <si>
    <t>F217071000W0</t>
  </si>
  <si>
    <t>K697082060#</t>
  </si>
  <si>
    <t>9157071000C1</t>
  </si>
  <si>
    <t>P94Résultat</t>
  </si>
  <si>
    <t>A09Résultat</t>
  </si>
  <si>
    <t>F217071000W1</t>
  </si>
  <si>
    <t>9157071000CJ</t>
  </si>
  <si>
    <t>P95</t>
  </si>
  <si>
    <t>SOVILLE HD</t>
  </si>
  <si>
    <t>F217071000WJ</t>
  </si>
  <si>
    <t>K70</t>
  </si>
  <si>
    <t>MDF-MARECHAL DISTRIB. FRA</t>
  </si>
  <si>
    <t>K707071000W1</t>
  </si>
  <si>
    <t>9157071000CK</t>
  </si>
  <si>
    <t>P95Résultat</t>
  </si>
  <si>
    <t>F217071000WK</t>
  </si>
  <si>
    <t>K707071000WJ</t>
  </si>
  <si>
    <t>R01</t>
  </si>
  <si>
    <t>FUMEDIS H.D.</t>
  </si>
  <si>
    <t>K707071000WK</t>
  </si>
  <si>
    <t>R01Résultat</t>
  </si>
  <si>
    <t>K707088230W0</t>
  </si>
  <si>
    <t>R12</t>
  </si>
  <si>
    <t>DISRAM</t>
  </si>
  <si>
    <t>K70Résultat</t>
  </si>
  <si>
    <t>R12Résultat</t>
  </si>
  <si>
    <t>K98</t>
  </si>
  <si>
    <t>DISTRIPALLOY</t>
  </si>
  <si>
    <t>K987071000W1</t>
  </si>
  <si>
    <t>9157072007C1</t>
  </si>
  <si>
    <t>R14</t>
  </si>
  <si>
    <t>CARBONDIS H.D.</t>
  </si>
  <si>
    <t>K987071000WJ</t>
  </si>
  <si>
    <t>9157072007CK</t>
  </si>
  <si>
    <t>R14Résultat</t>
  </si>
  <si>
    <t>K987071000WK</t>
  </si>
  <si>
    <t>9157096000C1</t>
  </si>
  <si>
    <t>R19</t>
  </si>
  <si>
    <t>LEADER PRICE LOIRET</t>
  </si>
  <si>
    <t>K987088230W0</t>
  </si>
  <si>
    <t>R19Résultat</t>
  </si>
  <si>
    <t>F237088230WK</t>
  </si>
  <si>
    <t>K98Résultat</t>
  </si>
  <si>
    <t>9157096020C1</t>
  </si>
  <si>
    <t>R27</t>
  </si>
  <si>
    <t>DISCROIX HD</t>
  </si>
  <si>
    <t>L20</t>
  </si>
  <si>
    <t>DISTRIMA</t>
  </si>
  <si>
    <t>L207071000W1</t>
  </si>
  <si>
    <t>R27Résultat</t>
  </si>
  <si>
    <t>L207071000WJ</t>
  </si>
  <si>
    <t>9157580000#</t>
  </si>
  <si>
    <t>R34</t>
  </si>
  <si>
    <t>CUBDIS HD</t>
  </si>
  <si>
    <t>L207071000WK</t>
  </si>
  <si>
    <t>9157580010#</t>
  </si>
  <si>
    <t>L207088230W0</t>
  </si>
  <si>
    <t>9157752220#</t>
  </si>
  <si>
    <t>R34Résultat</t>
  </si>
  <si>
    <t>L20Résultat</t>
  </si>
  <si>
    <t>9157910700#</t>
  </si>
  <si>
    <t>R41</t>
  </si>
  <si>
    <t>SOLESCAR HD</t>
  </si>
  <si>
    <t>F29</t>
  </si>
  <si>
    <t>SOGI SILLEDISTRIBUTION</t>
  </si>
  <si>
    <t>F297071000W1</t>
  </si>
  <si>
    <t>L24</t>
  </si>
  <si>
    <t>DISTRILOUVOIS</t>
  </si>
  <si>
    <t>L247071000W1</t>
  </si>
  <si>
    <t>R41Résultat</t>
  </si>
  <si>
    <t>F297071000WJ</t>
  </si>
  <si>
    <t>L247071000WJ</t>
  </si>
  <si>
    <t>9197030007C0</t>
  </si>
  <si>
    <t>R53</t>
  </si>
  <si>
    <t>LEADER DISTRIBUTION SAUJO</t>
  </si>
  <si>
    <t>F297071000WK</t>
  </si>
  <si>
    <t>L247071000WK</t>
  </si>
  <si>
    <t>9197071000C0</t>
  </si>
  <si>
    <t>R53Résultat</t>
  </si>
  <si>
    <t>F297088600WK</t>
  </si>
  <si>
    <t>L24Résultat</t>
  </si>
  <si>
    <t>9197071000C1</t>
  </si>
  <si>
    <t>R59</t>
  </si>
  <si>
    <t>SOCASTEL H.D.</t>
  </si>
  <si>
    <t>F29Résultat</t>
  </si>
  <si>
    <t>L287088010WK</t>
  </si>
  <si>
    <t>9197071000C2</t>
  </si>
  <si>
    <t>R59Résultat</t>
  </si>
  <si>
    <t>F317071000W0</t>
  </si>
  <si>
    <t>9197071000CJ</t>
  </si>
  <si>
    <t>R65</t>
  </si>
  <si>
    <t>SOBORDE H.D.</t>
  </si>
  <si>
    <t>F317071000W1</t>
  </si>
  <si>
    <t>L50</t>
  </si>
  <si>
    <t>MORILLONS DISTRIBUTION</t>
  </si>
  <si>
    <t>L507082060#</t>
  </si>
  <si>
    <t>9197071000CK</t>
  </si>
  <si>
    <t>R65Résultat</t>
  </si>
  <si>
    <t>F317071000WJ</t>
  </si>
  <si>
    <t>L50Résultat</t>
  </si>
  <si>
    <t>R72</t>
  </si>
  <si>
    <t>DISTRIBUTION POITOU-CHARE</t>
  </si>
  <si>
    <t>F317071000WK</t>
  </si>
  <si>
    <t>L53</t>
  </si>
  <si>
    <t>CORODIS</t>
  </si>
  <si>
    <t>L537088010WK</t>
  </si>
  <si>
    <t>R72Résultat</t>
  </si>
  <si>
    <t>F317083080WK</t>
  </si>
  <si>
    <t>L53Résultat</t>
  </si>
  <si>
    <t>R74</t>
  </si>
  <si>
    <t>CABEDIS H.D.</t>
  </si>
  <si>
    <t>F317083200WK</t>
  </si>
  <si>
    <t>L72</t>
  </si>
  <si>
    <t>MONEDIS</t>
  </si>
  <si>
    <t>L727088010WK</t>
  </si>
  <si>
    <t>9197072007C1</t>
  </si>
  <si>
    <t>R74Résultat</t>
  </si>
  <si>
    <t>L72Résultat</t>
  </si>
  <si>
    <t>9197072007CK</t>
  </si>
  <si>
    <t>S13</t>
  </si>
  <si>
    <t>SOLIMOUX H.D.</t>
  </si>
  <si>
    <t>F327071000W0</t>
  </si>
  <si>
    <t>L73</t>
  </si>
  <si>
    <t>SOGI 8</t>
  </si>
  <si>
    <t>L737071000W1</t>
  </si>
  <si>
    <t>9197082070CK</t>
  </si>
  <si>
    <t>S13Résultat</t>
  </si>
  <si>
    <t>F327071000W1</t>
  </si>
  <si>
    <t>L737071000WJ</t>
  </si>
  <si>
    <t>9197084007CK</t>
  </si>
  <si>
    <t>S46</t>
  </si>
  <si>
    <t>POLYGONDIS H.D.</t>
  </si>
  <si>
    <t>F327071000WJ</t>
  </si>
  <si>
    <t>L737071000WK</t>
  </si>
  <si>
    <t>9197096020C1</t>
  </si>
  <si>
    <t>S46Résultat</t>
  </si>
  <si>
    <t>F327071000WK</t>
  </si>
  <si>
    <t>L737088230W0</t>
  </si>
  <si>
    <t>9197580000#</t>
  </si>
  <si>
    <t>U06</t>
  </si>
  <si>
    <t>PIEDIS HARD DISCOUNT</t>
  </si>
  <si>
    <t>L73Résultat</t>
  </si>
  <si>
    <t>9197580010#</t>
  </si>
  <si>
    <t>U06Résultat</t>
  </si>
  <si>
    <t>F357071000W1</t>
  </si>
  <si>
    <t>L82</t>
  </si>
  <si>
    <t>GUTAL</t>
  </si>
  <si>
    <t>L827083600#</t>
  </si>
  <si>
    <t>9197752220#</t>
  </si>
  <si>
    <t>P36</t>
  </si>
  <si>
    <t>ELLAJO VICHY</t>
  </si>
  <si>
    <t>F357071000WJ</t>
  </si>
  <si>
    <t>L82Résultat</t>
  </si>
  <si>
    <t>9197910640#</t>
  </si>
  <si>
    <t>P36Résultat</t>
  </si>
  <si>
    <t>F357071000WK</t>
  </si>
  <si>
    <t>L89</t>
  </si>
  <si>
    <t>DYNOR 2000</t>
  </si>
  <si>
    <t>L897071000W1</t>
  </si>
  <si>
    <t>9197910650#</t>
  </si>
  <si>
    <t>A51</t>
  </si>
  <si>
    <t>LEADER PRICE SARTHE</t>
  </si>
  <si>
    <t>L897071000WJ</t>
  </si>
  <si>
    <t>A51Résultat</t>
  </si>
  <si>
    <t>F377071000W0</t>
  </si>
  <si>
    <t>L897071000WK</t>
  </si>
  <si>
    <t>9257071000C0</t>
  </si>
  <si>
    <t>L68</t>
  </si>
  <si>
    <t>MONTADIS</t>
  </si>
  <si>
    <t>F377071000W1</t>
  </si>
  <si>
    <t>L897083200#</t>
  </si>
  <si>
    <t>9257071000C1</t>
  </si>
  <si>
    <t>L68Résultat</t>
  </si>
  <si>
    <t>F377071000WJ</t>
  </si>
  <si>
    <t>L89Résultat</t>
  </si>
  <si>
    <t>9257071000CJ</t>
  </si>
  <si>
    <t>W23</t>
  </si>
  <si>
    <t>LEADER PRICE RAON</t>
  </si>
  <si>
    <t>F377071000WK</t>
  </si>
  <si>
    <t>M18</t>
  </si>
  <si>
    <t>SOPAMAC</t>
  </si>
  <si>
    <t>M187083600#</t>
  </si>
  <si>
    <t>9257071000CK</t>
  </si>
  <si>
    <t>W23Résultat</t>
  </si>
  <si>
    <t>M18Résultat</t>
  </si>
  <si>
    <t>9257082070CK</t>
  </si>
  <si>
    <t>W28</t>
  </si>
  <si>
    <t>LEADER PRICE NEUVES MAISO</t>
  </si>
  <si>
    <t>F477088030WK</t>
  </si>
  <si>
    <t>M21</t>
  </si>
  <si>
    <t>SUPERDIL</t>
  </si>
  <si>
    <t>M217083200WK</t>
  </si>
  <si>
    <t>9257084157CK</t>
  </si>
  <si>
    <t>W28Résultat</t>
  </si>
  <si>
    <t>F477088600WK</t>
  </si>
  <si>
    <t>M21Résultat</t>
  </si>
  <si>
    <t>9257096020C1</t>
  </si>
  <si>
    <t>W29</t>
  </si>
  <si>
    <t>LEADER PRICE RAMBERVILLER</t>
  </si>
  <si>
    <t>M41</t>
  </si>
  <si>
    <t>BHD -BESSIERES HENRI DIST</t>
  </si>
  <si>
    <t>M417082060#</t>
  </si>
  <si>
    <t>9257580000#</t>
  </si>
  <si>
    <t>W29Résultat</t>
  </si>
  <si>
    <t>M41Résultat</t>
  </si>
  <si>
    <t>9257910650#</t>
  </si>
  <si>
    <t>W34</t>
  </si>
  <si>
    <t>LEADER PRICE MOURIERE</t>
  </si>
  <si>
    <t>M55</t>
  </si>
  <si>
    <t>SEMA</t>
  </si>
  <si>
    <t>M557071000W1</t>
  </si>
  <si>
    <t>9257910720#</t>
  </si>
  <si>
    <t>W34Résultat</t>
  </si>
  <si>
    <t>M557071000WJ</t>
  </si>
  <si>
    <t>W44</t>
  </si>
  <si>
    <t>LEADER PRICE ROTROU</t>
  </si>
  <si>
    <t>F547071000W1</t>
  </si>
  <si>
    <t>M557071000WK</t>
  </si>
  <si>
    <t>9267030007C0</t>
  </si>
  <si>
    <t>W44Résultat</t>
  </si>
  <si>
    <t>F547071000WJ</t>
  </si>
  <si>
    <t>M557088230W0</t>
  </si>
  <si>
    <t>9267071000C0</t>
  </si>
  <si>
    <t>W68</t>
  </si>
  <si>
    <t>LEADER PRICE OBJAT</t>
  </si>
  <si>
    <t>F547071000WK</t>
  </si>
  <si>
    <t>M55Résultat</t>
  </si>
  <si>
    <t>9267071000C1</t>
  </si>
  <si>
    <t>W68Résultat</t>
  </si>
  <si>
    <t>M72</t>
  </si>
  <si>
    <t>DISTRIBLOM</t>
  </si>
  <si>
    <t>M727071000W1</t>
  </si>
  <si>
    <t>9267071000C2</t>
  </si>
  <si>
    <t>W64</t>
  </si>
  <si>
    <t>LEADER PRICE RHONE</t>
  </si>
  <si>
    <t>M727071000WJ</t>
  </si>
  <si>
    <t>9267071000CJ</t>
  </si>
  <si>
    <t>W64Résultat</t>
  </si>
  <si>
    <t>F62</t>
  </si>
  <si>
    <t>CA DIS VILLEURBANNE</t>
  </si>
  <si>
    <t>F627088230WK</t>
  </si>
  <si>
    <t>M727071000WK</t>
  </si>
  <si>
    <t>9267071000CK</t>
  </si>
  <si>
    <t>P60</t>
  </si>
  <si>
    <t>ECOMAG</t>
  </si>
  <si>
    <t>F62Résultat</t>
  </si>
  <si>
    <t>M727088230W0</t>
  </si>
  <si>
    <t>P60Résultat</t>
  </si>
  <si>
    <t>F69</t>
  </si>
  <si>
    <t>PLS - PARIS LIBRE SERVICE</t>
  </si>
  <si>
    <t>F697071000W0</t>
  </si>
  <si>
    <t>M72Résultat</t>
  </si>
  <si>
    <t>K09</t>
  </si>
  <si>
    <t>FABAS-DISTRI.</t>
  </si>
  <si>
    <t>F697071000W1</t>
  </si>
  <si>
    <t>N10</t>
  </si>
  <si>
    <t>LECLERDIS</t>
  </si>
  <si>
    <t>N107071000W1</t>
  </si>
  <si>
    <t>K09Résultat</t>
  </si>
  <si>
    <t>7082077</t>
  </si>
  <si>
    <t>F697071000WJ</t>
  </si>
  <si>
    <t>N107071000WJ</t>
  </si>
  <si>
    <t>L86</t>
  </si>
  <si>
    <t>FLEURANCE DISTRIBUTION</t>
  </si>
  <si>
    <t>F697071000WK</t>
  </si>
  <si>
    <t>N107071000WK</t>
  </si>
  <si>
    <t>9267072007CK</t>
  </si>
  <si>
    <t>L86Résultat</t>
  </si>
  <si>
    <t>F69Résultat</t>
  </si>
  <si>
    <t>N10Résultat</t>
  </si>
  <si>
    <t>9267082070CK</t>
  </si>
  <si>
    <t>K21</t>
  </si>
  <si>
    <t>NERAC-DISTRI</t>
  </si>
  <si>
    <t>F737071000W0</t>
  </si>
  <si>
    <t>N147096000W1</t>
  </si>
  <si>
    <t>9267084007CK</t>
  </si>
  <si>
    <t>K21Résultat</t>
  </si>
  <si>
    <t>F737071000W1</t>
  </si>
  <si>
    <t>N147096020W1</t>
  </si>
  <si>
    <t>9267096020C1</t>
  </si>
  <si>
    <t>K22</t>
  </si>
  <si>
    <t>REDON-DISTRI</t>
  </si>
  <si>
    <t>F737071000WJ</t>
  </si>
  <si>
    <t>9267580000#</t>
  </si>
  <si>
    <t>K22Résultat</t>
  </si>
  <si>
    <t>F737071000WK</t>
  </si>
  <si>
    <t>N20</t>
  </si>
  <si>
    <t>CARNOT DISTRIBUTION</t>
  </si>
  <si>
    <t>N207071000W1</t>
  </si>
  <si>
    <t>9267580010#</t>
  </si>
  <si>
    <t>750</t>
  </si>
  <si>
    <t>POMALIN</t>
  </si>
  <si>
    <t>N207071000WJ</t>
  </si>
  <si>
    <t>9267752220#</t>
  </si>
  <si>
    <t>750Résultat</t>
  </si>
  <si>
    <t>F74</t>
  </si>
  <si>
    <t>MINIMARCHE HAUTS DE SEINE</t>
  </si>
  <si>
    <t>F747071000W0</t>
  </si>
  <si>
    <t>N207071000WK</t>
  </si>
  <si>
    <t>9267910650#</t>
  </si>
  <si>
    <t>N37</t>
  </si>
  <si>
    <t>CONFLANS-DIS</t>
  </si>
  <si>
    <t>F747071000W1</t>
  </si>
  <si>
    <t>N207088230W0</t>
  </si>
  <si>
    <t>N37Résultat</t>
  </si>
  <si>
    <t>F747071000WJ</t>
  </si>
  <si>
    <t>N20Résultat</t>
  </si>
  <si>
    <t>9287030007C0</t>
  </si>
  <si>
    <t>Résultat global</t>
  </si>
  <si>
    <t>F747071000WK</t>
  </si>
  <si>
    <t>N267083600#</t>
  </si>
  <si>
    <t>9287071000C0</t>
  </si>
  <si>
    <t>F74Résultat</t>
  </si>
  <si>
    <t>N267088030WK</t>
  </si>
  <si>
    <t>9287071000C1</t>
  </si>
  <si>
    <t>F787071000W1</t>
  </si>
  <si>
    <t>9287071000C2</t>
  </si>
  <si>
    <t>F787071000WJ</t>
  </si>
  <si>
    <t>N317071000W0</t>
  </si>
  <si>
    <t>9287071000CJ</t>
  </si>
  <si>
    <t>F787071000WK</t>
  </si>
  <si>
    <t>N317071000W1</t>
  </si>
  <si>
    <t>9287071000CK</t>
  </si>
  <si>
    <t>N317071000WJ</t>
  </si>
  <si>
    <t>F787088010WK</t>
  </si>
  <si>
    <t>N317071000WK</t>
  </si>
  <si>
    <t>N317088230W0</t>
  </si>
  <si>
    <t>F90</t>
  </si>
  <si>
    <t>DISTRICOLBERT 13</t>
  </si>
  <si>
    <t>F907071000W1</t>
  </si>
  <si>
    <t>F907071000WJ</t>
  </si>
  <si>
    <t>N35</t>
  </si>
  <si>
    <t>DISTRIRIN</t>
  </si>
  <si>
    <t>N357096000W1</t>
  </si>
  <si>
    <t>9287072007CK</t>
  </si>
  <si>
    <t>F907071000WK</t>
  </si>
  <si>
    <t>N35Résultat</t>
  </si>
  <si>
    <t>9287073000CK</t>
  </si>
  <si>
    <t>F90Résultat</t>
  </si>
  <si>
    <t>N88</t>
  </si>
  <si>
    <t>FA DISTRIBUTION</t>
  </si>
  <si>
    <t>N887096000W1</t>
  </si>
  <si>
    <t>9287082070CK</t>
  </si>
  <si>
    <t>F92</t>
  </si>
  <si>
    <t>DISTRIROUET 13</t>
  </si>
  <si>
    <t>F927071000W1</t>
  </si>
  <si>
    <t>N887096020W1</t>
  </si>
  <si>
    <t>9287096020C1</t>
  </si>
  <si>
    <t>F927071000WJ</t>
  </si>
  <si>
    <t>N88Résultat</t>
  </si>
  <si>
    <t>9287580000#</t>
  </si>
  <si>
    <t>F927071000WK</t>
  </si>
  <si>
    <t>N97</t>
  </si>
  <si>
    <t>LEADER PRICE SEINE MARITI</t>
  </si>
  <si>
    <t>N977096000W1</t>
  </si>
  <si>
    <t>9287580010#</t>
  </si>
  <si>
    <t>F92Résultat</t>
  </si>
  <si>
    <t>N977096020W1</t>
  </si>
  <si>
    <t>9287752220#</t>
  </si>
  <si>
    <t>F97</t>
  </si>
  <si>
    <t>COFIDAUMESNIL</t>
  </si>
  <si>
    <t>7062110</t>
  </si>
  <si>
    <t>PREST. ADM. FILIALES</t>
  </si>
  <si>
    <t>F977062110#</t>
  </si>
  <si>
    <t>N97Résultat</t>
  </si>
  <si>
    <t>9287910640#</t>
  </si>
  <si>
    <t>7062120</t>
  </si>
  <si>
    <t>AUTR. REVENUS (FPLP)</t>
  </si>
  <si>
    <t>F977062120WK</t>
  </si>
  <si>
    <t>P21</t>
  </si>
  <si>
    <t>S.M.E.S.</t>
  </si>
  <si>
    <t>P217030000W0</t>
  </si>
  <si>
    <t>9287910650#</t>
  </si>
  <si>
    <t>F977062120#</t>
  </si>
  <si>
    <t>P21Résultat</t>
  </si>
  <si>
    <t>F977071000W1</t>
  </si>
  <si>
    <t>P29</t>
  </si>
  <si>
    <t>ALIMENTATION RUBENS</t>
  </si>
  <si>
    <t>9357030007C0</t>
  </si>
  <si>
    <t>F977071000WJ</t>
  </si>
  <si>
    <t>P29Résultat</t>
  </si>
  <si>
    <t>9357071000C0</t>
  </si>
  <si>
    <t>F977071000WK</t>
  </si>
  <si>
    <t>P547083200#</t>
  </si>
  <si>
    <t>9357071000C1</t>
  </si>
  <si>
    <t>F977084150WK</t>
  </si>
  <si>
    <t>9357071000C2</t>
  </si>
  <si>
    <t>F97Résultat</t>
  </si>
  <si>
    <t>P70</t>
  </si>
  <si>
    <t>SARL GRENADIS</t>
  </si>
  <si>
    <t>P707083600#</t>
  </si>
  <si>
    <t>9357071000CJ</t>
  </si>
  <si>
    <t>G017071000W0</t>
  </si>
  <si>
    <t>P70Résultat</t>
  </si>
  <si>
    <t>9357071000CK</t>
  </si>
  <si>
    <t>G017071000W1</t>
  </si>
  <si>
    <t>R057096000W1</t>
  </si>
  <si>
    <t>9357072007CK</t>
  </si>
  <si>
    <t>G017071000WJ</t>
  </si>
  <si>
    <t>R057096020W1</t>
  </si>
  <si>
    <t>9357084007CK</t>
  </si>
  <si>
    <t>G017071000WK</t>
  </si>
  <si>
    <t>9357088230CK</t>
  </si>
  <si>
    <t>R457096000W1</t>
  </si>
  <si>
    <t>9357096000C1</t>
  </si>
  <si>
    <t>G037088010WK</t>
  </si>
  <si>
    <t>R457096020W1</t>
  </si>
  <si>
    <t>9357096020C1</t>
  </si>
  <si>
    <t>G047071000W0</t>
  </si>
  <si>
    <t>R76</t>
  </si>
  <si>
    <t>PUBLIDIS</t>
  </si>
  <si>
    <t>R767071000W1</t>
  </si>
  <si>
    <t>G047071000W1</t>
  </si>
  <si>
    <t>R767071000WJ</t>
  </si>
  <si>
    <t>9357580000#</t>
  </si>
  <si>
    <t>G047071000WJ</t>
  </si>
  <si>
    <t>R767071000WK</t>
  </si>
  <si>
    <t>9357580010#</t>
  </si>
  <si>
    <t>G047071000WK</t>
  </si>
  <si>
    <t>R76Résultat</t>
  </si>
  <si>
    <t>9357752220#</t>
  </si>
  <si>
    <t>R77</t>
  </si>
  <si>
    <t>DISTRICARRE ORMESSON</t>
  </si>
  <si>
    <t>R777088030WK</t>
  </si>
  <si>
    <t>9357910640#</t>
  </si>
  <si>
    <t>G05</t>
  </si>
  <si>
    <t>SPF DISTRILEAD.DRAGUIGNAN</t>
  </si>
  <si>
    <t>G057071000W0</t>
  </si>
  <si>
    <t>R77Résultat</t>
  </si>
  <si>
    <t>9357910700#</t>
  </si>
  <si>
    <t>G057071000W1</t>
  </si>
  <si>
    <t>R787071000W0</t>
  </si>
  <si>
    <t>G057071000WJ</t>
  </si>
  <si>
    <t>R787071000W1</t>
  </si>
  <si>
    <t>9397030007C0</t>
  </si>
  <si>
    <t>G057071000WK</t>
  </si>
  <si>
    <t>R787071000WJ</t>
  </si>
  <si>
    <t>9397071000C0</t>
  </si>
  <si>
    <t>G05Résultat</t>
  </si>
  <si>
    <t>R787071000WK</t>
  </si>
  <si>
    <t>9397071000C1</t>
  </si>
  <si>
    <t>G12</t>
  </si>
  <si>
    <t>LEADER BAGNOLS SUR CEZE</t>
  </si>
  <si>
    <t>G127071000W0</t>
  </si>
  <si>
    <t>9397071000C2</t>
  </si>
  <si>
    <t>G127071000W1</t>
  </si>
  <si>
    <t>R85</t>
  </si>
  <si>
    <t>LEADER ROQUEBRUNE</t>
  </si>
  <si>
    <t>R857083600#</t>
  </si>
  <si>
    <t>9397071000CJ</t>
  </si>
  <si>
    <t>G127071000WJ</t>
  </si>
  <si>
    <t>R857088030WK</t>
  </si>
  <si>
    <t>9397071000CK</t>
  </si>
  <si>
    <t>G127071000WK</t>
  </si>
  <si>
    <t>R85Résultat</t>
  </si>
  <si>
    <t>G12Résultat</t>
  </si>
  <si>
    <t>R89</t>
  </si>
  <si>
    <t>SANODIS</t>
  </si>
  <si>
    <t>R897096000W1</t>
  </si>
  <si>
    <t>G137071000W1</t>
  </si>
  <si>
    <t>R89Résultat</t>
  </si>
  <si>
    <t>G137071000WJ</t>
  </si>
  <si>
    <t>R90</t>
  </si>
  <si>
    <t>LEADER PRICE INDRE ET LOI</t>
  </si>
  <si>
    <t>R907088030WK</t>
  </si>
  <si>
    <t>G137071000WK</t>
  </si>
  <si>
    <t>R90Résultat</t>
  </si>
  <si>
    <t>9397072007CK</t>
  </si>
  <si>
    <t>S33</t>
  </si>
  <si>
    <t>BOBIGNY DISTRIBUTION</t>
  </si>
  <si>
    <t>S337082060#</t>
  </si>
  <si>
    <t>9397082070CK</t>
  </si>
  <si>
    <t>G167071000W1</t>
  </si>
  <si>
    <t>S33Résultat</t>
  </si>
  <si>
    <t>9397084157CK</t>
  </si>
  <si>
    <t>G167071000WJ</t>
  </si>
  <si>
    <t>S38</t>
  </si>
  <si>
    <t>VOLTADIS</t>
  </si>
  <si>
    <t>S387071000W1</t>
  </si>
  <si>
    <t>9397096020C1</t>
  </si>
  <si>
    <t>G167071000WK</t>
  </si>
  <si>
    <t>S387071000WJ</t>
  </si>
  <si>
    <t>9397580000#</t>
  </si>
  <si>
    <t>S387071000WK</t>
  </si>
  <si>
    <t>9397580010#</t>
  </si>
  <si>
    <t>G17</t>
  </si>
  <si>
    <t>SOGHIS</t>
  </si>
  <si>
    <t>G177071000W1</t>
  </si>
  <si>
    <t>S38Résultat</t>
  </si>
  <si>
    <t>9397752220#</t>
  </si>
  <si>
    <t>A48</t>
  </si>
  <si>
    <t>LEADER PRICE ARBOUANS</t>
  </si>
  <si>
    <t>G177071000WJ</t>
  </si>
  <si>
    <t>S42</t>
  </si>
  <si>
    <t>VOLTACARRY</t>
  </si>
  <si>
    <t>S427071000W1</t>
  </si>
  <si>
    <t>K0</t>
  </si>
  <si>
    <t>9397910640K0</t>
  </si>
  <si>
    <t>G177071000WK</t>
  </si>
  <si>
    <t>S427071000WJ</t>
  </si>
  <si>
    <t>9397910640#</t>
  </si>
  <si>
    <t>G17Résultat</t>
  </si>
  <si>
    <t>S427071000WK</t>
  </si>
  <si>
    <t>9397910650#</t>
  </si>
  <si>
    <t>G18</t>
  </si>
  <si>
    <t>DISTRILEADER BEAUCAIRE</t>
  </si>
  <si>
    <t>G187071000W0</t>
  </si>
  <si>
    <t>S427088230W0</t>
  </si>
  <si>
    <t>9397910690#</t>
  </si>
  <si>
    <t>G187071000W1</t>
  </si>
  <si>
    <t>S42Résultat</t>
  </si>
  <si>
    <t>9397910720#</t>
  </si>
  <si>
    <t>A48Résultat</t>
  </si>
  <si>
    <t>G187071000WJ</t>
  </si>
  <si>
    <t>S44</t>
  </si>
  <si>
    <t>SARL MENUDIS</t>
  </si>
  <si>
    <t>S447083600#</t>
  </si>
  <si>
    <t>G187071000WK</t>
  </si>
  <si>
    <t>S44Résultat</t>
  </si>
  <si>
    <t>A067071000C1</t>
  </si>
  <si>
    <t>G18Résultat</t>
  </si>
  <si>
    <t>S48</t>
  </si>
  <si>
    <t>VICTOR HUGO DISTRIBUTION</t>
  </si>
  <si>
    <t>S487071000W1</t>
  </si>
  <si>
    <t>A067071000CJ</t>
  </si>
  <si>
    <t>G197071000W0</t>
  </si>
  <si>
    <t>S487071000WJ</t>
  </si>
  <si>
    <t>A067071000CK</t>
  </si>
  <si>
    <t>G197071000W1</t>
  </si>
  <si>
    <t>S487071000WK</t>
  </si>
  <si>
    <t>G197071000WJ</t>
  </si>
  <si>
    <t>S48Résultat</t>
  </si>
  <si>
    <t>G197071000WK</t>
  </si>
  <si>
    <t>S52</t>
  </si>
  <si>
    <t>CHARENTON DISTRIBUTION</t>
  </si>
  <si>
    <t>S527083080#</t>
  </si>
  <si>
    <t>S527083200#</t>
  </si>
  <si>
    <t>G227071000W0</t>
  </si>
  <si>
    <t>S52Résultat</t>
  </si>
  <si>
    <t>A067072007CK</t>
  </si>
  <si>
    <t>G227071000W1</t>
  </si>
  <si>
    <t>S587096020W1</t>
  </si>
  <si>
    <t>A067082060C0</t>
  </si>
  <si>
    <t>G227071000WJ</t>
  </si>
  <si>
    <t>A067083607CK</t>
  </si>
  <si>
    <t>A65</t>
  </si>
  <si>
    <t>LEADER PRICE DELLE</t>
  </si>
  <si>
    <t>G227071000WK</t>
  </si>
  <si>
    <t>S85</t>
  </si>
  <si>
    <t>DORMOYDIS</t>
  </si>
  <si>
    <t>S857083600#</t>
  </si>
  <si>
    <t>A067084007CK</t>
  </si>
  <si>
    <t>S857088030WK</t>
  </si>
  <si>
    <t>A067088017CK</t>
  </si>
  <si>
    <t>G23</t>
  </si>
  <si>
    <t>SAS NELL SP</t>
  </si>
  <si>
    <t>G237071000W1</t>
  </si>
  <si>
    <t>S85Résultat</t>
  </si>
  <si>
    <t>A067088037CK</t>
  </si>
  <si>
    <t>G237071000W2</t>
  </si>
  <si>
    <t>T46</t>
  </si>
  <si>
    <t>SAS RV CELLENEUVE</t>
  </si>
  <si>
    <t>T467071000W0</t>
  </si>
  <si>
    <t>A067088867CK</t>
  </si>
  <si>
    <t>G237071000WJ</t>
  </si>
  <si>
    <t>T467071000W1</t>
  </si>
  <si>
    <t>A067096000C1</t>
  </si>
  <si>
    <t>G237071000WK</t>
  </si>
  <si>
    <t>T467071000WJ</t>
  </si>
  <si>
    <t>A067096020C1</t>
  </si>
  <si>
    <t>G23Résultat</t>
  </si>
  <si>
    <t>T467071000WK</t>
  </si>
  <si>
    <t>G24</t>
  </si>
  <si>
    <t>SUPER MOZART</t>
  </si>
  <si>
    <t>G247071000W1</t>
  </si>
  <si>
    <t>T46Résultat</t>
  </si>
  <si>
    <t>A067580000#</t>
  </si>
  <si>
    <t>G247071000WJ</t>
  </si>
  <si>
    <t>T62</t>
  </si>
  <si>
    <t>LEADER NORMANDIE 2</t>
  </si>
  <si>
    <t>T627083600WK</t>
  </si>
  <si>
    <t>A067580010#</t>
  </si>
  <si>
    <t>A65Résultat</t>
  </si>
  <si>
    <t>G247071000WK</t>
  </si>
  <si>
    <t>T627083600#</t>
  </si>
  <si>
    <t>G24Résultat</t>
  </si>
  <si>
    <t>T62Résultat</t>
  </si>
  <si>
    <t>A097071000C0</t>
  </si>
  <si>
    <t>G28</t>
  </si>
  <si>
    <t>DISTRIVAUGIRARD</t>
  </si>
  <si>
    <t>G287071000W0</t>
  </si>
  <si>
    <t>T87</t>
  </si>
  <si>
    <t>SCI FONTAINE CORTOTS</t>
  </si>
  <si>
    <t>T877062140#</t>
  </si>
  <si>
    <t>A097071000C1</t>
  </si>
  <si>
    <t>G287071000W1</t>
  </si>
  <si>
    <t>T877083080#</t>
  </si>
  <si>
    <t>A097071000CJ</t>
  </si>
  <si>
    <t>E06</t>
  </si>
  <si>
    <t>LEADER PRICE SUD FRANCE</t>
  </si>
  <si>
    <t>G287071000WJ</t>
  </si>
  <si>
    <t>T877083100WK</t>
  </si>
  <si>
    <t>A097071000CK</t>
  </si>
  <si>
    <t>G287071000WK</t>
  </si>
  <si>
    <t>T87Résultat</t>
  </si>
  <si>
    <t>A097084157CK</t>
  </si>
  <si>
    <t>E06Résultat</t>
  </si>
  <si>
    <t>G28Résultat</t>
  </si>
  <si>
    <t>T88</t>
  </si>
  <si>
    <t>SCI CREANCEY 21</t>
  </si>
  <si>
    <t>T887062140#</t>
  </si>
  <si>
    <t>A097096020C1</t>
  </si>
  <si>
    <t>G30</t>
  </si>
  <si>
    <t>DISTRIREAUMUR</t>
  </si>
  <si>
    <t>G307062110#</t>
  </si>
  <si>
    <t>T887083080#</t>
  </si>
  <si>
    <t>A097580000#</t>
  </si>
  <si>
    <t>G307062120WK</t>
  </si>
  <si>
    <t>T887083100#</t>
  </si>
  <si>
    <t>A097756100#</t>
  </si>
  <si>
    <t>G307062120#</t>
  </si>
  <si>
    <t>T88Résultat</t>
  </si>
  <si>
    <t>G307071000W0</t>
  </si>
  <si>
    <t>T93</t>
  </si>
  <si>
    <t>SOCIETE OLIVE ET FILS SAS</t>
  </si>
  <si>
    <t>T937071000W1</t>
  </si>
  <si>
    <t>A147030007C0</t>
  </si>
  <si>
    <t>G307071000W1</t>
  </si>
  <si>
    <t>T937071000WJ</t>
  </si>
  <si>
    <t>A147071000C0</t>
  </si>
  <si>
    <t>G307071000WJ</t>
  </si>
  <si>
    <t>T937071000WK</t>
  </si>
  <si>
    <t>A147071000C1</t>
  </si>
  <si>
    <t>G307071000WK</t>
  </si>
  <si>
    <t>T937083080#</t>
  </si>
  <si>
    <t>A147071000CJ</t>
  </si>
  <si>
    <t>G30Résultat</t>
  </si>
  <si>
    <t>T937083200#</t>
  </si>
  <si>
    <t>A147071000CK</t>
  </si>
  <si>
    <t>G34</t>
  </si>
  <si>
    <t>DISTRISURENE</t>
  </si>
  <si>
    <t>G347071000W1</t>
  </si>
  <si>
    <t>T937088230WK</t>
  </si>
  <si>
    <t>G347071000WJ</t>
  </si>
  <si>
    <t>T93Résultat</t>
  </si>
  <si>
    <t>7581657</t>
  </si>
  <si>
    <t>EDF REFACTUREE</t>
  </si>
  <si>
    <t>G347071000WK</t>
  </si>
  <si>
    <t>U10</t>
  </si>
  <si>
    <t>MIZANDIS HARD DISCOUNT</t>
  </si>
  <si>
    <t>U107083600#</t>
  </si>
  <si>
    <t>G34Résultat</t>
  </si>
  <si>
    <t>U10Résultat</t>
  </si>
  <si>
    <t>A147072007CK</t>
  </si>
  <si>
    <t>G36</t>
  </si>
  <si>
    <t>AVA</t>
  </si>
  <si>
    <t>G367071000W0</t>
  </si>
  <si>
    <t>U21</t>
  </si>
  <si>
    <t>SIVAN</t>
  </si>
  <si>
    <t>A147082070CK</t>
  </si>
  <si>
    <t>G367071000W1</t>
  </si>
  <si>
    <t>U217088010WK</t>
  </si>
  <si>
    <t>A147096020C1</t>
  </si>
  <si>
    <t>E22</t>
  </si>
  <si>
    <t>LISUD</t>
  </si>
  <si>
    <t>G367071000WJ</t>
  </si>
  <si>
    <t>U217088030WK</t>
  </si>
  <si>
    <t>A147580000#</t>
  </si>
  <si>
    <t>G367071000WK</t>
  </si>
  <si>
    <t>U21Résultat</t>
  </si>
  <si>
    <t>A147580010#</t>
  </si>
  <si>
    <t>E22Résultat</t>
  </si>
  <si>
    <t>G36Résultat</t>
  </si>
  <si>
    <t>U237072000#</t>
  </si>
  <si>
    <t>A147752220#</t>
  </si>
  <si>
    <t>U237083010CK</t>
  </si>
  <si>
    <t>A147910640#</t>
  </si>
  <si>
    <t>U237083080CK</t>
  </si>
  <si>
    <t>U237083100#</t>
  </si>
  <si>
    <t>A157071000C0</t>
  </si>
  <si>
    <t>U237083200CK</t>
  </si>
  <si>
    <t>A157071000C1</t>
  </si>
  <si>
    <t>G40</t>
  </si>
  <si>
    <t>JACOBSONS</t>
  </si>
  <si>
    <t>G407071000W1</t>
  </si>
  <si>
    <t>U237083600#</t>
  </si>
  <si>
    <t>A157071000C2</t>
  </si>
  <si>
    <t>G407071000WJ</t>
  </si>
  <si>
    <t>U237088030WK</t>
  </si>
  <si>
    <t>A157071000CJ</t>
  </si>
  <si>
    <t>G407071000WK</t>
  </si>
  <si>
    <t>7581050</t>
  </si>
  <si>
    <t>REFACT.CH.LOCATIVES</t>
  </si>
  <si>
    <t>U237581050CK</t>
  </si>
  <si>
    <t>A157071000CK</t>
  </si>
  <si>
    <t>G40Résultat</t>
  </si>
  <si>
    <t>G427071000W0</t>
  </si>
  <si>
    <t>U38</t>
  </si>
  <si>
    <t>ARDIS</t>
  </si>
  <si>
    <t>U387071000W1</t>
  </si>
  <si>
    <t>G427071000W1</t>
  </si>
  <si>
    <t>U387071000WJ</t>
  </si>
  <si>
    <t>G427071000WJ</t>
  </si>
  <si>
    <t>U387071000WK</t>
  </si>
  <si>
    <t>G427071000WK</t>
  </si>
  <si>
    <t>U38Résultat</t>
  </si>
  <si>
    <t>A157072200CK</t>
  </si>
  <si>
    <t>U41</t>
  </si>
  <si>
    <t>NANO BOUTIQUE SF 3</t>
  </si>
  <si>
    <t>U417088010WK</t>
  </si>
  <si>
    <t>A157082060C0</t>
  </si>
  <si>
    <t>U417088030WK</t>
  </si>
  <si>
    <t>A157082060CK</t>
  </si>
  <si>
    <t>G45</t>
  </si>
  <si>
    <t>DISTRIRANELAGH</t>
  </si>
  <si>
    <t>G457071000W1</t>
  </si>
  <si>
    <t>U41Résultat</t>
  </si>
  <si>
    <t>A157580000#</t>
  </si>
  <si>
    <t>G457071000WJ</t>
  </si>
  <si>
    <t>U47</t>
  </si>
  <si>
    <t>LAURADIS</t>
  </si>
  <si>
    <t>U477096000W1</t>
  </si>
  <si>
    <t>A157580010#</t>
  </si>
  <si>
    <t>G457071000WK</t>
  </si>
  <si>
    <t>U477096020W1</t>
  </si>
  <si>
    <t>A157752220#</t>
  </si>
  <si>
    <t>G45Résultat</t>
  </si>
  <si>
    <t>U47Résultat</t>
  </si>
  <si>
    <t>G46</t>
  </si>
  <si>
    <t>REUILLY DISTRIB</t>
  </si>
  <si>
    <t>G467071000W0</t>
  </si>
  <si>
    <t>U54</t>
  </si>
  <si>
    <t>VAILLANT DIS</t>
  </si>
  <si>
    <t>U547071000W1</t>
  </si>
  <si>
    <t>A157910720#</t>
  </si>
  <si>
    <t>G467071000W1</t>
  </si>
  <si>
    <t>U547071000WJ</t>
  </si>
  <si>
    <t>G467071000WJ</t>
  </si>
  <si>
    <t>U547071000WK</t>
  </si>
  <si>
    <t>A257062140EK</t>
  </si>
  <si>
    <t>G467071000WK</t>
  </si>
  <si>
    <t>U547096000W1</t>
  </si>
  <si>
    <t>G467084000WK</t>
  </si>
  <si>
    <t>U54Résultat</t>
  </si>
  <si>
    <t>G46Résultat</t>
  </si>
  <si>
    <t>U59</t>
  </si>
  <si>
    <t>CHOISYDIS</t>
  </si>
  <si>
    <t>U597083600#</t>
  </si>
  <si>
    <t>A257580000#</t>
  </si>
  <si>
    <t>G477071000W1</t>
  </si>
  <si>
    <t>U59Résultat</t>
  </si>
  <si>
    <t>G477071000WJ</t>
  </si>
  <si>
    <t>U66</t>
  </si>
  <si>
    <t>MORANDIS</t>
  </si>
  <si>
    <t>A267071000C0</t>
  </si>
  <si>
    <t>G477071000WK</t>
  </si>
  <si>
    <t>U66Résultat</t>
  </si>
  <si>
    <t>A267071000C1</t>
  </si>
  <si>
    <t>G477084150WK</t>
  </si>
  <si>
    <t>V02</t>
  </si>
  <si>
    <t>NEWFPMAG 2</t>
  </si>
  <si>
    <t>V027071000W1</t>
  </si>
  <si>
    <t>A267071000C2</t>
  </si>
  <si>
    <t>V027071000WJ</t>
  </si>
  <si>
    <t>A267071000CJ</t>
  </si>
  <si>
    <t>G48</t>
  </si>
  <si>
    <t>SOGIMAINE</t>
  </si>
  <si>
    <t>G487071000W0</t>
  </si>
  <si>
    <t>V027071000WK</t>
  </si>
  <si>
    <t>A267071000CK</t>
  </si>
  <si>
    <t>G487071000W1</t>
  </si>
  <si>
    <t>V02Résultat</t>
  </si>
  <si>
    <t>G487071000W2</t>
  </si>
  <si>
    <t>V06</t>
  </si>
  <si>
    <t>TOULONDIS</t>
  </si>
  <si>
    <t>V067071000W1</t>
  </si>
  <si>
    <t>G487071000WJ</t>
  </si>
  <si>
    <t>V067071000WJ</t>
  </si>
  <si>
    <t>G487071000WK</t>
  </si>
  <si>
    <t>V067071000WK</t>
  </si>
  <si>
    <t>G48Résultat</t>
  </si>
  <si>
    <t>V067082060#</t>
  </si>
  <si>
    <t>A267072007CK</t>
  </si>
  <si>
    <t>G49</t>
  </si>
  <si>
    <t>SUPER 10</t>
  </si>
  <si>
    <t>G497071000W1</t>
  </si>
  <si>
    <t>V06Résultat</t>
  </si>
  <si>
    <t>A267082060C0</t>
  </si>
  <si>
    <t>G497071000WJ</t>
  </si>
  <si>
    <t>V07</t>
  </si>
  <si>
    <t>LEADER PRICE SAINT-DENIS</t>
  </si>
  <si>
    <t>V077071000W0</t>
  </si>
  <si>
    <t>G497071000WK</t>
  </si>
  <si>
    <t>V077071000W1</t>
  </si>
  <si>
    <t>A267084007CK</t>
  </si>
  <si>
    <t>G49Résultat</t>
  </si>
  <si>
    <t>V077071000WJ</t>
  </si>
  <si>
    <t>A267084157CK</t>
  </si>
  <si>
    <t>G50</t>
  </si>
  <si>
    <t>SOGIGARCHES</t>
  </si>
  <si>
    <t>G507071000W0</t>
  </si>
  <si>
    <t>V077071000WK</t>
  </si>
  <si>
    <t>A267580000#</t>
  </si>
  <si>
    <t>G507071000W1</t>
  </si>
  <si>
    <t>V077088030WK</t>
  </si>
  <si>
    <t>A267580010#</t>
  </si>
  <si>
    <t>G507071000WJ</t>
  </si>
  <si>
    <t>V07Résultat</t>
  </si>
  <si>
    <t>G507071000WK</t>
  </si>
  <si>
    <t>V09</t>
  </si>
  <si>
    <t>LEADER PRICE UZES</t>
  </si>
  <si>
    <t>V097072000WK</t>
  </si>
  <si>
    <t>A277071000C0</t>
  </si>
  <si>
    <t>7910600</t>
  </si>
  <si>
    <t>TR.CH./ACHATS</t>
  </si>
  <si>
    <t>G50Résultat</t>
  </si>
  <si>
    <t>V097083600#</t>
  </si>
  <si>
    <t>A277071000C1</t>
  </si>
  <si>
    <t>G51</t>
  </si>
  <si>
    <t>SOGI - DORMOY</t>
  </si>
  <si>
    <t>G517071000W1</t>
  </si>
  <si>
    <t>V097088030WK</t>
  </si>
  <si>
    <t>A277071000C2</t>
  </si>
  <si>
    <t>G517071000WJ</t>
  </si>
  <si>
    <t>V09Résultat</t>
  </si>
  <si>
    <t>A277071000CJ</t>
  </si>
  <si>
    <t>G517071000WK</t>
  </si>
  <si>
    <t>V12</t>
  </si>
  <si>
    <t>DISTRIPICPUS</t>
  </si>
  <si>
    <t>V127071000W1</t>
  </si>
  <si>
    <t>A277071000CK</t>
  </si>
  <si>
    <t>G51Résultat</t>
  </si>
  <si>
    <t>V127071000WJ</t>
  </si>
  <si>
    <t>G527071000W0</t>
  </si>
  <si>
    <t>V127071000WK</t>
  </si>
  <si>
    <t>G527071000W1</t>
  </si>
  <si>
    <t>V12Résultat</t>
  </si>
  <si>
    <t>G527071000WJ</t>
  </si>
  <si>
    <t>V16</t>
  </si>
  <si>
    <t>CLERODIS</t>
  </si>
  <si>
    <t>V167083200#</t>
  </si>
  <si>
    <t>A277072007C1</t>
  </si>
  <si>
    <t>G527071000WK</t>
  </si>
  <si>
    <t>V16Résultat</t>
  </si>
  <si>
    <t>A277072007CK</t>
  </si>
  <si>
    <t>G527084000WK</t>
  </si>
  <si>
    <t>V26</t>
  </si>
  <si>
    <t>DISTRIMEAUX</t>
  </si>
  <si>
    <t>A277082060C0</t>
  </si>
  <si>
    <t>V26Résultat</t>
  </si>
  <si>
    <t>A277084007CK</t>
  </si>
  <si>
    <t>G547071000W0</t>
  </si>
  <si>
    <t>V33</t>
  </si>
  <si>
    <t>NANO BOUTIQUE SF5</t>
  </si>
  <si>
    <t>V337088010WK</t>
  </si>
  <si>
    <t>A277580000#</t>
  </si>
  <si>
    <t>G547071000W1</t>
  </si>
  <si>
    <t>V33Résultat</t>
  </si>
  <si>
    <t>A277580010#</t>
  </si>
  <si>
    <t>G547071000WJ</t>
  </si>
  <si>
    <t>V44</t>
  </si>
  <si>
    <t>MINI LP 44</t>
  </si>
  <si>
    <t>V447096000W1</t>
  </si>
  <si>
    <t>A277752220#</t>
  </si>
  <si>
    <t>G547071000WK</t>
  </si>
  <si>
    <t>V447096020W1</t>
  </si>
  <si>
    <t>A277910640#</t>
  </si>
  <si>
    <t>V44Résultat</t>
  </si>
  <si>
    <t>A277910650#</t>
  </si>
  <si>
    <t>G55</t>
  </si>
  <si>
    <t>STE MAG.ECON.PETIT PARIS</t>
  </si>
  <si>
    <t>G557071000W1</t>
  </si>
  <si>
    <t>V687071000W0</t>
  </si>
  <si>
    <t>A277910720#</t>
  </si>
  <si>
    <t>G557071000WJ</t>
  </si>
  <si>
    <t>V687071000W1</t>
  </si>
  <si>
    <t>G557071000WK</t>
  </si>
  <si>
    <t>V687071000WJ</t>
  </si>
  <si>
    <t>A297030007C0</t>
  </si>
  <si>
    <t>G557084150WK</t>
  </si>
  <si>
    <t>V687071000WK</t>
  </si>
  <si>
    <t>A297071000C0</t>
  </si>
  <si>
    <t>G55Résultat</t>
  </si>
  <si>
    <t>A297071000C1</t>
  </si>
  <si>
    <t>G577071000W0</t>
  </si>
  <si>
    <t>V69</t>
  </si>
  <si>
    <t>LEADER PRICE ROUEN</t>
  </si>
  <si>
    <t>V697083080#</t>
  </si>
  <si>
    <t>A297071000CJ</t>
  </si>
  <si>
    <t>G577071000W1</t>
  </si>
  <si>
    <t>V697083200#</t>
  </si>
  <si>
    <t>A297071000CK</t>
  </si>
  <si>
    <t>G577071000WJ</t>
  </si>
  <si>
    <t>V69Résultat</t>
  </si>
  <si>
    <t>G577071000WK</t>
  </si>
  <si>
    <t>V70</t>
  </si>
  <si>
    <t>MINI LP 70</t>
  </si>
  <si>
    <t>V707096000W1</t>
  </si>
  <si>
    <t>V70Résultat</t>
  </si>
  <si>
    <t>G597071000W1</t>
  </si>
  <si>
    <t>V84</t>
  </si>
  <si>
    <t>LEADER PRICE MORSANG</t>
  </si>
  <si>
    <t>V847088030WK</t>
  </si>
  <si>
    <t>G597071000WJ</t>
  </si>
  <si>
    <t>V84Résultat</t>
  </si>
  <si>
    <t>A297072007CK</t>
  </si>
  <si>
    <t>G597071000WK</t>
  </si>
  <si>
    <t>V88</t>
  </si>
  <si>
    <t>LEADER PRICE QUILLAN</t>
  </si>
  <si>
    <t>V887072000WK</t>
  </si>
  <si>
    <t>A297082070CK</t>
  </si>
  <si>
    <t>V887083600#</t>
  </si>
  <si>
    <t>A297096020C1</t>
  </si>
  <si>
    <t>V88Résultat</t>
  </si>
  <si>
    <t>A297580000#</t>
  </si>
  <si>
    <t>G60</t>
  </si>
  <si>
    <t>SOGILOURMEL</t>
  </si>
  <si>
    <t>G607071000W0</t>
  </si>
  <si>
    <t>V92</t>
  </si>
  <si>
    <t>NANO BOUTIQUE SF7</t>
  </si>
  <si>
    <t>V927088010WK</t>
  </si>
  <si>
    <t>A297580010#</t>
  </si>
  <si>
    <t>G607071000W1</t>
  </si>
  <si>
    <t>V92Résultat</t>
  </si>
  <si>
    <t>A297752220#</t>
  </si>
  <si>
    <t>G607071000WJ</t>
  </si>
  <si>
    <t>W047096000W1</t>
  </si>
  <si>
    <t>A297910640#</t>
  </si>
  <si>
    <t>G607071000WK</t>
  </si>
  <si>
    <t>W047096020W1</t>
  </si>
  <si>
    <t>G607084000WK</t>
  </si>
  <si>
    <t>A317030007C0</t>
  </si>
  <si>
    <t>G60Résultat</t>
  </si>
  <si>
    <t>W07</t>
  </si>
  <si>
    <t>NEWDNERA 7</t>
  </si>
  <si>
    <t>W077083600#</t>
  </si>
  <si>
    <t>A317071000C0</t>
  </si>
  <si>
    <t>G62</t>
  </si>
  <si>
    <t>DISTRIBRAILLE</t>
  </si>
  <si>
    <t>G627071000W1</t>
  </si>
  <si>
    <t>W07Résultat</t>
  </si>
  <si>
    <t>A317071000C1</t>
  </si>
  <si>
    <t>G627071000WJ</t>
  </si>
  <si>
    <t>W15</t>
  </si>
  <si>
    <t>CHORONDIS</t>
  </si>
  <si>
    <t>W157071000W1</t>
  </si>
  <si>
    <t>A317071000CJ</t>
  </si>
  <si>
    <t>G627071000WK</t>
  </si>
  <si>
    <t>W157071000WJ</t>
  </si>
  <si>
    <t>A317071000CK</t>
  </si>
  <si>
    <t>G627084000WK</t>
  </si>
  <si>
    <t>W157071000WK</t>
  </si>
  <si>
    <t>G62Résultat</t>
  </si>
  <si>
    <t>W157088230W0</t>
  </si>
  <si>
    <t>G66</t>
  </si>
  <si>
    <t>DISTRILEADER GRENOBLE</t>
  </si>
  <si>
    <t>G667071000W0</t>
  </si>
  <si>
    <t>W15Résultat</t>
  </si>
  <si>
    <t>G667071000W1</t>
  </si>
  <si>
    <t>W18</t>
  </si>
  <si>
    <t>NEWDNERA 18</t>
  </si>
  <si>
    <t>W187083080#</t>
  </si>
  <si>
    <t>A317082070CK</t>
  </si>
  <si>
    <t>G667071000WJ</t>
  </si>
  <si>
    <t>W187083200#</t>
  </si>
  <si>
    <t>A317082077CK</t>
  </si>
  <si>
    <t>G667071000WK</t>
  </si>
  <si>
    <t>W18Résultat</t>
  </si>
  <si>
    <t>A317083200EK</t>
  </si>
  <si>
    <t>G66Résultat</t>
  </si>
  <si>
    <t>P597083600#</t>
  </si>
  <si>
    <t>G67</t>
  </si>
  <si>
    <t>DISTRILEADER LOIRE</t>
  </si>
  <si>
    <t>G677071000W0</t>
  </si>
  <si>
    <t>A317084007CK</t>
  </si>
  <si>
    <t>G677071000W1</t>
  </si>
  <si>
    <t>P667083600#</t>
  </si>
  <si>
    <t>A317096020C1</t>
  </si>
  <si>
    <t>G677071000WJ</t>
  </si>
  <si>
    <t>A317580000#</t>
  </si>
  <si>
    <t>G677071000WK</t>
  </si>
  <si>
    <t>P767083600#</t>
  </si>
  <si>
    <t>A317580010#</t>
  </si>
  <si>
    <t>G67Résultat</t>
  </si>
  <si>
    <t>A317752220#</t>
  </si>
  <si>
    <t>G69</t>
  </si>
  <si>
    <t>DISTRILEAD. LYON BERTHEL.</t>
  </si>
  <si>
    <t>G697071000W0</t>
  </si>
  <si>
    <t>F807096000W1</t>
  </si>
  <si>
    <t>G697071000W1</t>
  </si>
  <si>
    <t>F807096020W1</t>
  </si>
  <si>
    <t>G697071000WJ</t>
  </si>
  <si>
    <t>G697071000WK</t>
  </si>
  <si>
    <t>K367756100#</t>
  </si>
  <si>
    <t>A327083607CK</t>
  </si>
  <si>
    <t>E47</t>
  </si>
  <si>
    <t>CHARLIMMO</t>
  </si>
  <si>
    <t>G69Résultat</t>
  </si>
  <si>
    <t>E47Résultat</t>
  </si>
  <si>
    <t>G70</t>
  </si>
  <si>
    <t>HD AVIGNON</t>
  </si>
  <si>
    <t>G707071000W0</t>
  </si>
  <si>
    <t>P63</t>
  </si>
  <si>
    <t>DISCOUNT CENTRE</t>
  </si>
  <si>
    <t>P637088010WK</t>
  </si>
  <si>
    <t>A337071000C0</t>
  </si>
  <si>
    <t>G707071000W1</t>
  </si>
  <si>
    <t>P63Résultat</t>
  </si>
  <si>
    <t>A337071000C1</t>
  </si>
  <si>
    <t>G707071000WJ</t>
  </si>
  <si>
    <t>P85</t>
  </si>
  <si>
    <t>DISPRICE</t>
  </si>
  <si>
    <t>P857030000W0</t>
  </si>
  <si>
    <t>A337071000CJ</t>
  </si>
  <si>
    <t>G707071000WK</t>
  </si>
  <si>
    <t>P857088010WK</t>
  </si>
  <si>
    <t>A337071000CK</t>
  </si>
  <si>
    <t>G70Résultat</t>
  </si>
  <si>
    <t>P85Résultat</t>
  </si>
  <si>
    <t>G727071000W1</t>
  </si>
  <si>
    <t>R207030000W0</t>
  </si>
  <si>
    <t>G727071000WJ</t>
  </si>
  <si>
    <t>R207088010WK</t>
  </si>
  <si>
    <t>G727071000WK</t>
  </si>
  <si>
    <t>A337072007CK</t>
  </si>
  <si>
    <t>P727083200#</t>
  </si>
  <si>
    <t>A337096000C1</t>
  </si>
  <si>
    <t>G737071000W0</t>
  </si>
  <si>
    <t>A337096020C1</t>
  </si>
  <si>
    <t>G737071000W1</t>
  </si>
  <si>
    <t>R197030000W0</t>
  </si>
  <si>
    <t>G737071000WJ</t>
  </si>
  <si>
    <t>R197096020W1</t>
  </si>
  <si>
    <t>A337580000#</t>
  </si>
  <si>
    <t>G737071000WK</t>
  </si>
  <si>
    <t>A337580010#</t>
  </si>
  <si>
    <t>R597071000W1</t>
  </si>
  <si>
    <t>A337752220#</t>
  </si>
  <si>
    <t>G767071000W0</t>
  </si>
  <si>
    <t>R597071000WJ</t>
  </si>
  <si>
    <t>A337910640#</t>
  </si>
  <si>
    <t>G767071000W1</t>
  </si>
  <si>
    <t>R597071000WK</t>
  </si>
  <si>
    <t>A337910690#</t>
  </si>
  <si>
    <t>G767071000WJ</t>
  </si>
  <si>
    <t>R597096000W1</t>
  </si>
  <si>
    <t>A337910700#</t>
  </si>
  <si>
    <t>G767071000WK</t>
  </si>
  <si>
    <t>R597096020W1</t>
  </si>
  <si>
    <t>A357071000C0</t>
  </si>
  <si>
    <t>S137096000W1</t>
  </si>
  <si>
    <t>A357071000C1</t>
  </si>
  <si>
    <t>S137096020W1</t>
  </si>
  <si>
    <t>A357071000CJ</t>
  </si>
  <si>
    <t>A357071000CK</t>
  </si>
  <si>
    <t>S27</t>
  </si>
  <si>
    <t>ETABLISSEMENTS MESNIL</t>
  </si>
  <si>
    <t>S277083080#</t>
  </si>
  <si>
    <t>G817071000W1</t>
  </si>
  <si>
    <t>S277083100#</t>
  </si>
  <si>
    <t>G817071000WJ</t>
  </si>
  <si>
    <t>S277083200#</t>
  </si>
  <si>
    <t>G817071000WK</t>
  </si>
  <si>
    <t>S277096020W1</t>
  </si>
  <si>
    <t>G817401030#</t>
  </si>
  <si>
    <t>S27Résultat</t>
  </si>
  <si>
    <t>A357072007C1</t>
  </si>
  <si>
    <t>S467096000W1</t>
  </si>
  <si>
    <t>A357072007CK</t>
  </si>
  <si>
    <t>G847071000W0</t>
  </si>
  <si>
    <t>S467096020W1</t>
  </si>
  <si>
    <t>A357084007CK</t>
  </si>
  <si>
    <t>G847071000W1</t>
  </si>
  <si>
    <t>A357096000C1</t>
  </si>
  <si>
    <t>G847071000WJ</t>
  </si>
  <si>
    <t>T42</t>
  </si>
  <si>
    <t>RLPG CHATEAUROUX</t>
  </si>
  <si>
    <t>T427096000W1</t>
  </si>
  <si>
    <t>A357096020C1</t>
  </si>
  <si>
    <t>G847071000WK</t>
  </si>
  <si>
    <t>T42Résultat</t>
  </si>
  <si>
    <t>T45</t>
  </si>
  <si>
    <t>RLPG TOURS</t>
  </si>
  <si>
    <t>T457096000W1</t>
  </si>
  <si>
    <t>A357580000#</t>
  </si>
  <si>
    <t>G857071000W0</t>
  </si>
  <si>
    <t>T457096020W1</t>
  </si>
  <si>
    <t>A357580010#</t>
  </si>
  <si>
    <t>G857071000W1</t>
  </si>
  <si>
    <t>T45Résultat</t>
  </si>
  <si>
    <t>A357752220#</t>
  </si>
  <si>
    <t>G857071000WJ</t>
  </si>
  <si>
    <t>P367071000W1</t>
  </si>
  <si>
    <t>A357910640#</t>
  </si>
  <si>
    <t>G857071000WK</t>
  </si>
  <si>
    <t>P367071000WJ</t>
  </si>
  <si>
    <t>A357910690#</t>
  </si>
  <si>
    <t>G857073000WK</t>
  </si>
  <si>
    <t>P367071000WK</t>
  </si>
  <si>
    <t>A357910700#</t>
  </si>
  <si>
    <t>P367088230W0</t>
  </si>
  <si>
    <t>G897071000W1</t>
  </si>
  <si>
    <t>A377071000C0</t>
  </si>
  <si>
    <t>G897071000WJ</t>
  </si>
  <si>
    <t>H79</t>
  </si>
  <si>
    <t>ASNIERES 57</t>
  </si>
  <si>
    <t>H797071000W0</t>
  </si>
  <si>
    <t>A377071000C1</t>
  </si>
  <si>
    <t>G897071000WK</t>
  </si>
  <si>
    <t>H797071000W1</t>
  </si>
  <si>
    <t>A377071000CJ</t>
  </si>
  <si>
    <t>H797071000WJ</t>
  </si>
  <si>
    <t>A377071000CK</t>
  </si>
  <si>
    <t>G907071000W0</t>
  </si>
  <si>
    <t>H797071000WK</t>
  </si>
  <si>
    <t>G907071000W1</t>
  </si>
  <si>
    <t>H797088230W0</t>
  </si>
  <si>
    <t>G907071000WJ</t>
  </si>
  <si>
    <t>H79Résultat</t>
  </si>
  <si>
    <t>G907071000WK</t>
  </si>
  <si>
    <t>W237096000W1</t>
  </si>
  <si>
    <t>W237096020W1</t>
  </si>
  <si>
    <t>A377072007CK</t>
  </si>
  <si>
    <t>G91</t>
  </si>
  <si>
    <t>VALMARTIN</t>
  </si>
  <si>
    <t>G917071000W0</t>
  </si>
  <si>
    <t>A377096000C1</t>
  </si>
  <si>
    <t>7088747</t>
  </si>
  <si>
    <t>TELECOM DATA</t>
  </si>
  <si>
    <t>G917071000W1</t>
  </si>
  <si>
    <t>W24</t>
  </si>
  <si>
    <t>LEADER PRICE REVIN</t>
  </si>
  <si>
    <t>W247096000W1</t>
  </si>
  <si>
    <t>A377096020C1</t>
  </si>
  <si>
    <t>G917071000WJ</t>
  </si>
  <si>
    <t>W247096020W1</t>
  </si>
  <si>
    <t>G917071000WK</t>
  </si>
  <si>
    <t>W24Résultat</t>
  </si>
  <si>
    <t>A377580000#</t>
  </si>
  <si>
    <t>G91Résultat</t>
  </si>
  <si>
    <t>W25</t>
  </si>
  <si>
    <t>LEADER PRICE FEVES</t>
  </si>
  <si>
    <t>W257096000W1</t>
  </si>
  <si>
    <t>A377580010#</t>
  </si>
  <si>
    <t>G92</t>
  </si>
  <si>
    <t>LEADER CASTELETTE</t>
  </si>
  <si>
    <t>G927071000W0</t>
  </si>
  <si>
    <t>W25Résultat</t>
  </si>
  <si>
    <t>A377752220#</t>
  </si>
  <si>
    <t>G927071000W1</t>
  </si>
  <si>
    <t>W26</t>
  </si>
  <si>
    <t>LEADER PRICE MONTBIZOT</t>
  </si>
  <si>
    <t>W267096000W1</t>
  </si>
  <si>
    <t>A377910690#</t>
  </si>
  <si>
    <t>G927071000WJ</t>
  </si>
  <si>
    <t>W26Résultat</t>
  </si>
  <si>
    <t>A377910700#</t>
  </si>
  <si>
    <t>G927071000WK</t>
  </si>
  <si>
    <t>W27</t>
  </si>
  <si>
    <t>LEADER PRICE HIRSON</t>
  </si>
  <si>
    <t>W277096000W1</t>
  </si>
  <si>
    <t>7083087</t>
  </si>
  <si>
    <t>REFACT. CHARGES LOC.</t>
  </si>
  <si>
    <t>G92Résultat</t>
  </si>
  <si>
    <t>W277096020W1</t>
  </si>
  <si>
    <t>A387071000C0</t>
  </si>
  <si>
    <t>G94</t>
  </si>
  <si>
    <t>DISTRILEAD.NORD CENTRE II</t>
  </si>
  <si>
    <t>G947071000W1</t>
  </si>
  <si>
    <t>W27Résultat</t>
  </si>
  <si>
    <t>A387071000C1</t>
  </si>
  <si>
    <t>G947071000WJ</t>
  </si>
  <si>
    <t>W287096020W1</t>
  </si>
  <si>
    <t>A387071000CJ</t>
  </si>
  <si>
    <t>G947071000WK</t>
  </si>
  <si>
    <t>A387071000CK</t>
  </si>
  <si>
    <t>7088607</t>
  </si>
  <si>
    <t>G94Résultat</t>
  </si>
  <si>
    <t>W297096020W1</t>
  </si>
  <si>
    <t>G95</t>
  </si>
  <si>
    <t>DISTRILEADER PROVENCE</t>
  </si>
  <si>
    <t>G957071000W1</t>
  </si>
  <si>
    <t>G957071000WJ</t>
  </si>
  <si>
    <t>W30</t>
  </si>
  <si>
    <t>LEADER PRICE ORGE</t>
  </si>
  <si>
    <t>W307096000W1</t>
  </si>
  <si>
    <t>G957071000WK</t>
  </si>
  <si>
    <t>W307096020W1</t>
  </si>
  <si>
    <t>G95Résultat</t>
  </si>
  <si>
    <t>W30Résultat</t>
  </si>
  <si>
    <t>A387072007CK</t>
  </si>
  <si>
    <t>G977071000W1</t>
  </si>
  <si>
    <t>W31</t>
  </si>
  <si>
    <t>LEADER PRICE BLOIS</t>
  </si>
  <si>
    <t>W317096000W1</t>
  </si>
  <si>
    <t>A387082070CK</t>
  </si>
  <si>
    <t>G977071000WJ</t>
  </si>
  <si>
    <t>W317096020W1</t>
  </si>
  <si>
    <t>A387084007CK</t>
  </si>
  <si>
    <t>G977071000WK</t>
  </si>
  <si>
    <t>W31Résultat</t>
  </si>
  <si>
    <t>A387096020C1</t>
  </si>
  <si>
    <t>G977073000WK</t>
  </si>
  <si>
    <t>W32</t>
  </si>
  <si>
    <t>LEADER PRICE LONGUYON</t>
  </si>
  <si>
    <t>W327096000W1</t>
  </si>
  <si>
    <t>A387580000#</t>
  </si>
  <si>
    <t>W327096020W1</t>
  </si>
  <si>
    <t>A387580010#</t>
  </si>
  <si>
    <t>G987071000W0</t>
  </si>
  <si>
    <t>W32Résultat</t>
  </si>
  <si>
    <t>A387752220#</t>
  </si>
  <si>
    <t>G987071000W1</t>
  </si>
  <si>
    <t>W33</t>
  </si>
  <si>
    <t>LEADER PRICE ROINVILLE</t>
  </si>
  <si>
    <t>W337096020W1</t>
  </si>
  <si>
    <t>A387910650#</t>
  </si>
  <si>
    <t>G987071000WJ</t>
  </si>
  <si>
    <t>W33Résultat</t>
  </si>
  <si>
    <t>A387910690#</t>
  </si>
  <si>
    <t>G987071000WK</t>
  </si>
  <si>
    <t>W347096000W1</t>
  </si>
  <si>
    <t>A387910700#</t>
  </si>
  <si>
    <t>W347096020W1</t>
  </si>
  <si>
    <t>H047071000W0</t>
  </si>
  <si>
    <t>A407030007C0</t>
  </si>
  <si>
    <t>H047071000W1</t>
  </si>
  <si>
    <t>W35</t>
  </si>
  <si>
    <t>LEADER PRICE ESSEY</t>
  </si>
  <si>
    <t>W357071000W0</t>
  </si>
  <si>
    <t>A407071000C0</t>
  </si>
  <si>
    <t>H047071000WJ</t>
  </si>
  <si>
    <t>W357071000W1</t>
  </si>
  <si>
    <t>A407071000C1</t>
  </si>
  <si>
    <t>H047071000WK</t>
  </si>
  <si>
    <t>W357071000WJ</t>
  </si>
  <si>
    <t>A407071000CJ</t>
  </si>
  <si>
    <t>W357071000WK</t>
  </si>
  <si>
    <t>A407071000CK</t>
  </si>
  <si>
    <t>E88</t>
  </si>
  <si>
    <t>NOGIMMO</t>
  </si>
  <si>
    <t>H057071000W0</t>
  </si>
  <si>
    <t>W357096000W1</t>
  </si>
  <si>
    <t>H057071000W1</t>
  </si>
  <si>
    <t>W357096020W1</t>
  </si>
  <si>
    <t>E88Résultat</t>
  </si>
  <si>
    <t>H057071000WJ</t>
  </si>
  <si>
    <t>W35Résultat</t>
  </si>
  <si>
    <t>H057071000WK</t>
  </si>
  <si>
    <t>W36</t>
  </si>
  <si>
    <t>LEADER PRICE VAUCELLES</t>
  </si>
  <si>
    <t>W367096000W1</t>
  </si>
  <si>
    <t>A407072007CK</t>
  </si>
  <si>
    <t>W36Résultat</t>
  </si>
  <si>
    <t>A407082070CK</t>
  </si>
  <si>
    <t>H06</t>
  </si>
  <si>
    <t>LEADER CHAINTRE</t>
  </si>
  <si>
    <t>H067071000W0</t>
  </si>
  <si>
    <t>W37</t>
  </si>
  <si>
    <t>LEADER PRICE LAVAL</t>
  </si>
  <si>
    <t>W377096000W1</t>
  </si>
  <si>
    <t>A407096020C1</t>
  </si>
  <si>
    <t>H067071000W1</t>
  </si>
  <si>
    <t>W37Résultat</t>
  </si>
  <si>
    <t>A407580000#</t>
  </si>
  <si>
    <t>H067071000WK</t>
  </si>
  <si>
    <t>W38</t>
  </si>
  <si>
    <t>LEADER PRICE VILLERS</t>
  </si>
  <si>
    <t>W387096000W1</t>
  </si>
  <si>
    <t>A407580010#</t>
  </si>
  <si>
    <t>H06Résultat</t>
  </si>
  <si>
    <t>W387096020W1</t>
  </si>
  <si>
    <t>A407752220#</t>
  </si>
  <si>
    <t>H177071000W0</t>
  </si>
  <si>
    <t>W38Résultat</t>
  </si>
  <si>
    <t>A407910650#</t>
  </si>
  <si>
    <t>H177071000W1</t>
  </si>
  <si>
    <t>W39</t>
  </si>
  <si>
    <t>LEADER PRICE SENS</t>
  </si>
  <si>
    <t>W397096000W1</t>
  </si>
  <si>
    <t>H177071000WJ</t>
  </si>
  <si>
    <t>W397096020W1</t>
  </si>
  <si>
    <t>A487071000C1</t>
  </si>
  <si>
    <t>H177071000WK</t>
  </si>
  <si>
    <t>W39Résultat</t>
  </si>
  <si>
    <t>A487071000CJ</t>
  </si>
  <si>
    <t>W40</t>
  </si>
  <si>
    <t>LEADER PRICE ISSOUDUN</t>
  </si>
  <si>
    <t>W407096000W1</t>
  </si>
  <si>
    <t>A487071000CK</t>
  </si>
  <si>
    <t>H18</t>
  </si>
  <si>
    <t>SUPER DUQUESNE</t>
  </si>
  <si>
    <t>H187071000W1</t>
  </si>
  <si>
    <t>W407096020W1</t>
  </si>
  <si>
    <t>A487084157CK</t>
  </si>
  <si>
    <t>H187071000WJ</t>
  </si>
  <si>
    <t>W40Résultat</t>
  </si>
  <si>
    <t>A487096020C1</t>
  </si>
  <si>
    <t>H187071000WK</t>
  </si>
  <si>
    <t>W41</t>
  </si>
  <si>
    <t>LEADER PRICE VERDUN</t>
  </si>
  <si>
    <t>W417096000W1</t>
  </si>
  <si>
    <t>A487580000#</t>
  </si>
  <si>
    <t>H18Résultat</t>
  </si>
  <si>
    <t>W417096020W1</t>
  </si>
  <si>
    <t>A487910650#</t>
  </si>
  <si>
    <t>7083107</t>
  </si>
  <si>
    <t>SD-IMPOT FONCIER.RE.</t>
  </si>
  <si>
    <t>H19</t>
  </si>
  <si>
    <t>SAINT MARTIN DISTRIBUTION</t>
  </si>
  <si>
    <t>H197071000W1</t>
  </si>
  <si>
    <t>W41Résultat</t>
  </si>
  <si>
    <t>H197071000WJ</t>
  </si>
  <si>
    <t>W42</t>
  </si>
  <si>
    <t>LEADER PRICE COROMAIN</t>
  </si>
  <si>
    <t>W427096020W1</t>
  </si>
  <si>
    <t>A617071000C0</t>
  </si>
  <si>
    <t>H197071000WK</t>
  </si>
  <si>
    <t>W42Résultat</t>
  </si>
  <si>
    <t>A617071000C1</t>
  </si>
  <si>
    <t>H19Résultat</t>
  </si>
  <si>
    <t>W43</t>
  </si>
  <si>
    <t>LEADER PRICE GERCOR</t>
  </si>
  <si>
    <t>W437071000W1</t>
  </si>
  <si>
    <t>A617071000CJ</t>
  </si>
  <si>
    <t>H20</t>
  </si>
  <si>
    <t>SOGIQUINZE</t>
  </si>
  <si>
    <t>H207071000W0</t>
  </si>
  <si>
    <t>W437071000WJ</t>
  </si>
  <si>
    <t>A617071000CK</t>
  </si>
  <si>
    <t>H207071000W1</t>
  </si>
  <si>
    <t>W437071000WK</t>
  </si>
  <si>
    <t>H207071000WJ</t>
  </si>
  <si>
    <t>W437096000W1</t>
  </si>
  <si>
    <t>H207071000WK</t>
  </si>
  <si>
    <t>W437096020W1</t>
  </si>
  <si>
    <t>H20Résultat</t>
  </si>
  <si>
    <t>W43Résultat</t>
  </si>
  <si>
    <t>H21</t>
  </si>
  <si>
    <t>SOGIGOUVION</t>
  </si>
  <si>
    <t>H217071000W0</t>
  </si>
  <si>
    <t>W447096000W1</t>
  </si>
  <si>
    <t>A617084007CK</t>
  </si>
  <si>
    <t>H217071000W1</t>
  </si>
  <si>
    <t>W447096020W1</t>
  </si>
  <si>
    <t>A617088230CK</t>
  </si>
  <si>
    <t>H217071000WJ</t>
  </si>
  <si>
    <t>A617096000C1</t>
  </si>
  <si>
    <t>H217071000WK</t>
  </si>
  <si>
    <t>W45</t>
  </si>
  <si>
    <t>LEADER PRICE MAGENTA</t>
  </si>
  <si>
    <t>W457096000W1</t>
  </si>
  <si>
    <t>A617096020C1</t>
  </si>
  <si>
    <t>H21Résultat</t>
  </si>
  <si>
    <t>W457096020W1</t>
  </si>
  <si>
    <t>H22</t>
  </si>
  <si>
    <t>VILEZOR</t>
  </si>
  <si>
    <t>H227071000W1</t>
  </si>
  <si>
    <t>W45Résultat</t>
  </si>
  <si>
    <t>A617580000#</t>
  </si>
  <si>
    <t>H227071000WJ</t>
  </si>
  <si>
    <t>W46</t>
  </si>
  <si>
    <t>LEADER PRICE DOUBS</t>
  </si>
  <si>
    <t>W467096000W1</t>
  </si>
  <si>
    <t>A617751220#</t>
  </si>
  <si>
    <t>H227071000WK</t>
  </si>
  <si>
    <t>W467096020W1</t>
  </si>
  <si>
    <t>A617752220#</t>
  </si>
  <si>
    <t>H22Résultat</t>
  </si>
  <si>
    <t>W46Résultat</t>
  </si>
  <si>
    <t>A617910700#</t>
  </si>
  <si>
    <t>W47</t>
  </si>
  <si>
    <t>LEADER PRICE THIONVILLE</t>
  </si>
  <si>
    <t>W477096000W1</t>
  </si>
  <si>
    <t>W477096020W1</t>
  </si>
  <si>
    <t>A657071000C0</t>
  </si>
  <si>
    <t>W47Résultat</t>
  </si>
  <si>
    <t>A657071000C1</t>
  </si>
  <si>
    <t>W48</t>
  </si>
  <si>
    <t>LEADER PRICE MORMANT</t>
  </si>
  <si>
    <t>W487096000W1</t>
  </si>
  <si>
    <t>A657071000CJ</t>
  </si>
  <si>
    <t>H24</t>
  </si>
  <si>
    <t>SOGIMONTARDAT</t>
  </si>
  <si>
    <t>H247071000W1</t>
  </si>
  <si>
    <t>W487096020W1</t>
  </si>
  <si>
    <t>A657071000CK</t>
  </si>
  <si>
    <t>H247071000WJ</t>
  </si>
  <si>
    <t>W48Résultat</t>
  </si>
  <si>
    <t>A657082070CK</t>
  </si>
  <si>
    <t>H247071000WK</t>
  </si>
  <si>
    <t>W49</t>
  </si>
  <si>
    <t>LEADER PRICE DENISENS</t>
  </si>
  <si>
    <t>W497096000W1</t>
  </si>
  <si>
    <t>A657084007CK</t>
  </si>
  <si>
    <t>H24Résultat</t>
  </si>
  <si>
    <t>W49Résultat</t>
  </si>
  <si>
    <t>A657084157CK</t>
  </si>
  <si>
    <t>H25</t>
  </si>
  <si>
    <t>DISTRIPARME</t>
  </si>
  <si>
    <t>H257071000W1</t>
  </si>
  <si>
    <t>W51</t>
  </si>
  <si>
    <t>LEADER PRICE BELLEVILLE</t>
  </si>
  <si>
    <t>W517030000W0</t>
  </si>
  <si>
    <t>A657096020C1</t>
  </si>
  <si>
    <t>H257071000WJ</t>
  </si>
  <si>
    <t>W517096000W1</t>
  </si>
  <si>
    <t>A657580000#</t>
  </si>
  <si>
    <t>H257071000WK</t>
  </si>
  <si>
    <t>W517096020W1</t>
  </si>
  <si>
    <t>A657910650#</t>
  </si>
  <si>
    <t>H25Résultat</t>
  </si>
  <si>
    <t>W51Résultat</t>
  </si>
  <si>
    <t>A657910680#</t>
  </si>
  <si>
    <t>H267071000W1</t>
  </si>
  <si>
    <t>W52</t>
  </si>
  <si>
    <t>LEADER PRICE MONTMOROT</t>
  </si>
  <si>
    <t>W527096000W1</t>
  </si>
  <si>
    <t>A657910720#</t>
  </si>
  <si>
    <t>H267071000WJ</t>
  </si>
  <si>
    <t>W52Résultat</t>
  </si>
  <si>
    <t>H267071000WK</t>
  </si>
  <si>
    <t>W53</t>
  </si>
  <si>
    <t>LEADER PRICE MULATIERE</t>
  </si>
  <si>
    <t>W537096000W1</t>
  </si>
  <si>
    <t>A837082060CK</t>
  </si>
  <si>
    <t>W537096020W1</t>
  </si>
  <si>
    <t>W53Résultat</t>
  </si>
  <si>
    <t>A837088710C8</t>
  </si>
  <si>
    <t>E96</t>
  </si>
  <si>
    <t>REPUBLIQUE ALIMENTAIRE</t>
  </si>
  <si>
    <t>H297071000W1</t>
  </si>
  <si>
    <t>W96</t>
  </si>
  <si>
    <t>LE MARCHE FLANDRE</t>
  </si>
  <si>
    <t>W967071000W1</t>
  </si>
  <si>
    <t>A837088710E8</t>
  </si>
  <si>
    <t>H297071000WJ</t>
  </si>
  <si>
    <t>W967071000WJ</t>
  </si>
  <si>
    <t>A837580000#</t>
  </si>
  <si>
    <t>H297071000WK</t>
  </si>
  <si>
    <t>W967071000WK</t>
  </si>
  <si>
    <t>E96Résultat</t>
  </si>
  <si>
    <t>W967088230W0</t>
  </si>
  <si>
    <t>E067580000#</t>
  </si>
  <si>
    <t>W96Résultat</t>
  </si>
  <si>
    <t>E067910640#</t>
  </si>
  <si>
    <t>H31</t>
  </si>
  <si>
    <t>DISTRISSERAND</t>
  </si>
  <si>
    <t>H317071000W0</t>
  </si>
  <si>
    <t>L867083080#</t>
  </si>
  <si>
    <t>H317071000W1</t>
  </si>
  <si>
    <t>L867083200#</t>
  </si>
  <si>
    <t>E207030007C0</t>
  </si>
  <si>
    <t>H317071000WJ</t>
  </si>
  <si>
    <t>E207071000C0</t>
  </si>
  <si>
    <t>H317071000WK</t>
  </si>
  <si>
    <t>Y18</t>
  </si>
  <si>
    <t>SUMORI MILLY</t>
  </si>
  <si>
    <t>Y187088030WK</t>
  </si>
  <si>
    <t>E207071000C1</t>
  </si>
  <si>
    <t>H31Résultat</t>
  </si>
  <si>
    <t>Y18Résultat</t>
  </si>
  <si>
    <t>E207071000C2</t>
  </si>
  <si>
    <t>H33</t>
  </si>
  <si>
    <t>KING SUPER GOBELINS</t>
  </si>
  <si>
    <t>H337071000W1</t>
  </si>
  <si>
    <t>Y45</t>
  </si>
  <si>
    <t>PIERDIS</t>
  </si>
  <si>
    <t>Y457083600#</t>
  </si>
  <si>
    <t>E207071000CJ</t>
  </si>
  <si>
    <t>H337071000WJ</t>
  </si>
  <si>
    <t>Y457580000#</t>
  </si>
  <si>
    <t>E207071000CK</t>
  </si>
  <si>
    <t>H337071000WK</t>
  </si>
  <si>
    <t>Y45Résultat</t>
  </si>
  <si>
    <t>H33Résultat</t>
  </si>
  <si>
    <t>N22</t>
  </si>
  <si>
    <t>MAGENDIS</t>
  </si>
  <si>
    <t>N227083600#</t>
  </si>
  <si>
    <t>F04</t>
  </si>
  <si>
    <t>SCI AVIMMO</t>
  </si>
  <si>
    <t>7062147</t>
  </si>
  <si>
    <t>H34</t>
  </si>
  <si>
    <t>DISTRICHARCOT</t>
  </si>
  <si>
    <t>H347071000W0</t>
  </si>
  <si>
    <t>N22Résultat</t>
  </si>
  <si>
    <t>H347071000W1</t>
  </si>
  <si>
    <t>L90</t>
  </si>
  <si>
    <t>RANDANNELLE</t>
  </si>
  <si>
    <t>L907083080WK</t>
  </si>
  <si>
    <t>F04Résultat</t>
  </si>
  <si>
    <t>H347071000WJ</t>
  </si>
  <si>
    <t>L907083200WK</t>
  </si>
  <si>
    <t>E207073000CK</t>
  </si>
  <si>
    <t>F07</t>
  </si>
  <si>
    <t>SCI IMMONORD</t>
  </si>
  <si>
    <t>H347071000WK</t>
  </si>
  <si>
    <t>L907088010WK</t>
  </si>
  <si>
    <t>F07Résultat</t>
  </si>
  <si>
    <t>H34Résultat</t>
  </si>
  <si>
    <t>L907088030WK</t>
  </si>
  <si>
    <t>E207082070CK</t>
  </si>
  <si>
    <t>H357071000W0</t>
  </si>
  <si>
    <t>L907088760WK</t>
  </si>
  <si>
    <t>E207084007CK</t>
  </si>
  <si>
    <t>H357071000W1</t>
  </si>
  <si>
    <t>L90Résultat</t>
  </si>
  <si>
    <t>E207088017CK</t>
  </si>
  <si>
    <t>H357071000WJ</t>
  </si>
  <si>
    <t>M61</t>
  </si>
  <si>
    <t>AVIDIS</t>
  </si>
  <si>
    <t>M617072000WK</t>
  </si>
  <si>
    <t>E207096020C1</t>
  </si>
  <si>
    <t>H357071000WK</t>
  </si>
  <si>
    <t>M617083080WK</t>
  </si>
  <si>
    <t>E207580000#</t>
  </si>
  <si>
    <t>M617083200WK</t>
  </si>
  <si>
    <t>E207580010#</t>
  </si>
  <si>
    <t>H36</t>
  </si>
  <si>
    <t>SOGISEIZE</t>
  </si>
  <si>
    <t>H367071000W1</t>
  </si>
  <si>
    <t>M617088010WK</t>
  </si>
  <si>
    <t>E207581257CK</t>
  </si>
  <si>
    <t>H367071000WJ</t>
  </si>
  <si>
    <t>M617088760WK</t>
  </si>
  <si>
    <t>E207581657CK</t>
  </si>
  <si>
    <t>H367071000WK</t>
  </si>
  <si>
    <t>M61Résultat</t>
  </si>
  <si>
    <t>E207752220#</t>
  </si>
  <si>
    <t>H36Résultat</t>
  </si>
  <si>
    <t>N80</t>
  </si>
  <si>
    <t>CUSTINE DISTRIBUTION</t>
  </si>
  <si>
    <t>N807088010WK</t>
  </si>
  <si>
    <t>E207910640#</t>
  </si>
  <si>
    <t>H38</t>
  </si>
  <si>
    <t>SUPER NATIONAL</t>
  </si>
  <si>
    <t>H387071000W0</t>
  </si>
  <si>
    <t>N807088030WK</t>
  </si>
  <si>
    <t>H387071000W1</t>
  </si>
  <si>
    <t>N807088760WK</t>
  </si>
  <si>
    <t>E227580000#</t>
  </si>
  <si>
    <t>H387071000WJ</t>
  </si>
  <si>
    <t>N80Résultat</t>
  </si>
  <si>
    <t>E227910640#</t>
  </si>
  <si>
    <t>H387071000WK</t>
  </si>
  <si>
    <t>P39</t>
  </si>
  <si>
    <t>PERELA</t>
  </si>
  <si>
    <t>P397088010WK</t>
  </si>
  <si>
    <t>H38Résultat</t>
  </si>
  <si>
    <t>P397088760WK</t>
  </si>
  <si>
    <t>E257071000C0</t>
  </si>
  <si>
    <t>P39Résultat</t>
  </si>
  <si>
    <t>E257071000C1</t>
  </si>
  <si>
    <t>H397088230WK</t>
  </si>
  <si>
    <t>M31</t>
  </si>
  <si>
    <t>SDV DISTRIBUTION</t>
  </si>
  <si>
    <t>M317088010WK</t>
  </si>
  <si>
    <t>E257071000CJ</t>
  </si>
  <si>
    <t>M317088760WK</t>
  </si>
  <si>
    <t>E257071000CK</t>
  </si>
  <si>
    <t>H407071000W1</t>
  </si>
  <si>
    <t>M31Résultat</t>
  </si>
  <si>
    <t>H407071000WJ</t>
  </si>
  <si>
    <t>M98</t>
  </si>
  <si>
    <t>DISTRITOLBIAC</t>
  </si>
  <si>
    <t>M987071000W1</t>
  </si>
  <si>
    <t>H407071000WK</t>
  </si>
  <si>
    <t>M987071000WJ</t>
  </si>
  <si>
    <t>M987071000WK</t>
  </si>
  <si>
    <t>E257072007CK</t>
  </si>
  <si>
    <t>H43</t>
  </si>
  <si>
    <t>SDHN- SD HEROS NOGENTAIS</t>
  </si>
  <si>
    <t>H437071000W0</t>
  </si>
  <si>
    <t>M98Résultat</t>
  </si>
  <si>
    <t>E257082070CK</t>
  </si>
  <si>
    <t>H437071000W1</t>
  </si>
  <si>
    <t>T27</t>
  </si>
  <si>
    <t>CHOISY LAUR</t>
  </si>
  <si>
    <t>T277083080WK</t>
  </si>
  <si>
    <t>E257096020C1</t>
  </si>
  <si>
    <t>H437071000WJ</t>
  </si>
  <si>
    <t>T277083100WK</t>
  </si>
  <si>
    <t>E257580000#</t>
  </si>
  <si>
    <t>H437071000WK</t>
  </si>
  <si>
    <t>T277083600#</t>
  </si>
  <si>
    <t>E257752220#</t>
  </si>
  <si>
    <t>H437084150WK</t>
  </si>
  <si>
    <t>T27Résultat</t>
  </si>
  <si>
    <t>E257910640#</t>
  </si>
  <si>
    <t>H43Résultat</t>
  </si>
  <si>
    <t>N62</t>
  </si>
  <si>
    <t>BAYENDIS</t>
  </si>
  <si>
    <t>N627084000WK</t>
  </si>
  <si>
    <t>E257910650#</t>
  </si>
  <si>
    <t>H44</t>
  </si>
  <si>
    <t>SUPER PARADIS</t>
  </si>
  <si>
    <t>H447071000W0</t>
  </si>
  <si>
    <t>N62Résultat</t>
  </si>
  <si>
    <t>E257910690#</t>
  </si>
  <si>
    <t>H447071000W1</t>
  </si>
  <si>
    <t>Y46</t>
  </si>
  <si>
    <t>ADARNESS</t>
  </si>
  <si>
    <t>Y467083600#</t>
  </si>
  <si>
    <t>E257910720#</t>
  </si>
  <si>
    <t>H447071000WJ</t>
  </si>
  <si>
    <t>Y46Résultat</t>
  </si>
  <si>
    <t>H447071000WK</t>
  </si>
  <si>
    <t>Y13</t>
  </si>
  <si>
    <t>CAULAIN MAG</t>
  </si>
  <si>
    <t>E317071000C0</t>
  </si>
  <si>
    <t>H44Résultat</t>
  </si>
  <si>
    <t>Y13Résultat</t>
  </si>
  <si>
    <t>E317071000C1</t>
  </si>
  <si>
    <t>H45</t>
  </si>
  <si>
    <t>DISTRIPIGALLE</t>
  </si>
  <si>
    <t>H457071000W1</t>
  </si>
  <si>
    <t>L08</t>
  </si>
  <si>
    <t>S.M.E.M.</t>
  </si>
  <si>
    <t>L087071000W1</t>
  </si>
  <si>
    <t>E317071000C2</t>
  </si>
  <si>
    <t>H457071000WJ</t>
  </si>
  <si>
    <t>L087071000WJ</t>
  </si>
  <si>
    <t>E317071000CJ</t>
  </si>
  <si>
    <t>H457071000WK</t>
  </si>
  <si>
    <t>L087071000WK</t>
  </si>
  <si>
    <t>E317071000CK</t>
  </si>
  <si>
    <t>H45Résultat</t>
  </si>
  <si>
    <t>L08Résultat</t>
  </si>
  <si>
    <t>H47</t>
  </si>
  <si>
    <t>JACODET</t>
  </si>
  <si>
    <t>H477071000W1</t>
  </si>
  <si>
    <t>V18</t>
  </si>
  <si>
    <t>NEWFPMAG 18</t>
  </si>
  <si>
    <t>H477071000WJ</t>
  </si>
  <si>
    <t>V18Résultat</t>
  </si>
  <si>
    <t>H477071000WK</t>
  </si>
  <si>
    <t>W57</t>
  </si>
  <si>
    <t>NANO CAULAINCOURT</t>
  </si>
  <si>
    <t>H47Résultat</t>
  </si>
  <si>
    <t>W57Résultat</t>
  </si>
  <si>
    <t>E317071007C1</t>
  </si>
  <si>
    <t>H497071000W1</t>
  </si>
  <si>
    <t>V19</t>
  </si>
  <si>
    <t>NEWFPMAG 19</t>
  </si>
  <si>
    <t>V197084150WK</t>
  </si>
  <si>
    <t>E317071007CJ</t>
  </si>
  <si>
    <t>H497071000WJ</t>
  </si>
  <si>
    <t>E317071007CK</t>
  </si>
  <si>
    <t>H497071000WK</t>
  </si>
  <si>
    <t>V19Résultat</t>
  </si>
  <si>
    <t>E317082060C0</t>
  </si>
  <si>
    <t>V73</t>
  </si>
  <si>
    <t>MINI LP 73</t>
  </si>
  <si>
    <t>H50</t>
  </si>
  <si>
    <t>SOGIBATIGNOLLES</t>
  </si>
  <si>
    <t>H507071000W0</t>
  </si>
  <si>
    <t>V73Résultat</t>
  </si>
  <si>
    <t>E317083607CK</t>
  </si>
  <si>
    <t>H507071000W1</t>
  </si>
  <si>
    <t>W99</t>
  </si>
  <si>
    <t>MARTIGUEDIS</t>
  </si>
  <si>
    <t>E317084157CK</t>
  </si>
  <si>
    <t>H507071000WJ</t>
  </si>
  <si>
    <t>W99Résultat</t>
  </si>
  <si>
    <t>H507071000WK</t>
  </si>
  <si>
    <t>T89</t>
  </si>
  <si>
    <t>LEADER NORMANDIE 5</t>
  </si>
  <si>
    <t>T897083600WK</t>
  </si>
  <si>
    <t>E317088037CK</t>
  </si>
  <si>
    <t>H50Résultat</t>
  </si>
  <si>
    <t>T897083600#</t>
  </si>
  <si>
    <t>E317088717CK</t>
  </si>
  <si>
    <t>H52</t>
  </si>
  <si>
    <t>SOGIPONTOISE</t>
  </si>
  <si>
    <t>H527071000W0</t>
  </si>
  <si>
    <t>T89Résultat</t>
  </si>
  <si>
    <t>E317580000#</t>
  </si>
  <si>
    <t>H527071000W1</t>
  </si>
  <si>
    <t>S24</t>
  </si>
  <si>
    <t>BELRIV CHOLET</t>
  </si>
  <si>
    <t>S247071000W0</t>
  </si>
  <si>
    <t>E317580010#</t>
  </si>
  <si>
    <t>H527071000WJ</t>
  </si>
  <si>
    <t>S247071000W1</t>
  </si>
  <si>
    <t>E317581000#</t>
  </si>
  <si>
    <t>H527071000WK</t>
  </si>
  <si>
    <t>S247071000WJ</t>
  </si>
  <si>
    <t>E317752220#</t>
  </si>
  <si>
    <t>H52Résultat</t>
  </si>
  <si>
    <t>S247071000WK</t>
  </si>
  <si>
    <t>S24Résultat</t>
  </si>
  <si>
    <t>E327071000C0</t>
  </si>
  <si>
    <t>H537088230WK</t>
  </si>
  <si>
    <t>S23</t>
  </si>
  <si>
    <t>BELRIV ANGERS</t>
  </si>
  <si>
    <t>S237071000W1</t>
  </si>
  <si>
    <t>E327071000C1</t>
  </si>
  <si>
    <t>S237071000WJ</t>
  </si>
  <si>
    <t>E327071000C2</t>
  </si>
  <si>
    <t>H63</t>
  </si>
  <si>
    <t>SOGIQUATRE</t>
  </si>
  <si>
    <t>H637071000W0</t>
  </si>
  <si>
    <t>S237071000WK</t>
  </si>
  <si>
    <t>E327071000CJ</t>
  </si>
  <si>
    <t>H637071000W1</t>
  </si>
  <si>
    <t>S23Résultat</t>
  </si>
  <si>
    <t>E327071000CK</t>
  </si>
  <si>
    <t>H637071000WJ</t>
  </si>
  <si>
    <t>W79</t>
  </si>
  <si>
    <t>LEADER PRICE TRILLADE</t>
  </si>
  <si>
    <t>W797071000W1</t>
  </si>
  <si>
    <t>H637071000WK</t>
  </si>
  <si>
    <t>W797071000WJ</t>
  </si>
  <si>
    <t>H63Résultat</t>
  </si>
  <si>
    <t>W797071000WK</t>
  </si>
  <si>
    <t>H897071000W0</t>
  </si>
  <si>
    <t>W79Résultat</t>
  </si>
  <si>
    <t>H897071000W1</t>
  </si>
  <si>
    <t>K53</t>
  </si>
  <si>
    <t>DISTRILEADER VARENNES</t>
  </si>
  <si>
    <t>K537071000W1</t>
  </si>
  <si>
    <t>E327082060C0</t>
  </si>
  <si>
    <t>H897071000WJ</t>
  </si>
  <si>
    <t>K537071000WJ</t>
  </si>
  <si>
    <t>E327082060CK</t>
  </si>
  <si>
    <t>H897071000WK</t>
  </si>
  <si>
    <t>K537071000WK</t>
  </si>
  <si>
    <t>E327084007CK</t>
  </si>
  <si>
    <t>F27</t>
  </si>
  <si>
    <t>SODIVERNY</t>
  </si>
  <si>
    <t>K53Résultat</t>
  </si>
  <si>
    <t>E327084157CK</t>
  </si>
  <si>
    <t>H917071000W0</t>
  </si>
  <si>
    <t>S91</t>
  </si>
  <si>
    <t>LEADER_GRENAT</t>
  </si>
  <si>
    <t>S917071000W1</t>
  </si>
  <si>
    <t>E327580000#</t>
  </si>
  <si>
    <t>H917071000W1</t>
  </si>
  <si>
    <t>S917071000WJ</t>
  </si>
  <si>
    <t>E327580010#</t>
  </si>
  <si>
    <t>H917071000WJ</t>
  </si>
  <si>
    <t>S917071000WK</t>
  </si>
  <si>
    <t>E327752220#</t>
  </si>
  <si>
    <t>F27Résultat</t>
  </si>
  <si>
    <t>H917071000WK</t>
  </si>
  <si>
    <t>S91Résultat</t>
  </si>
  <si>
    <t>E327910640#</t>
  </si>
  <si>
    <t>R93</t>
  </si>
  <si>
    <t>DISTRICHEL</t>
  </si>
  <si>
    <t>R937071000W1</t>
  </si>
  <si>
    <t>H947071000W0</t>
  </si>
  <si>
    <t>R937071000WJ</t>
  </si>
  <si>
    <t>H947071000W1</t>
  </si>
  <si>
    <t>R937071000WK</t>
  </si>
  <si>
    <t>E347088017CK</t>
  </si>
  <si>
    <t>H947071000WJ</t>
  </si>
  <si>
    <t>R93Résultat</t>
  </si>
  <si>
    <t>E347580000#</t>
  </si>
  <si>
    <t>H947071000WK</t>
  </si>
  <si>
    <t>R94</t>
  </si>
  <si>
    <t>LEADER THIAIS</t>
  </si>
  <si>
    <t>R947071000W1</t>
  </si>
  <si>
    <t>R947071000WJ</t>
  </si>
  <si>
    <t>E357071000C0</t>
  </si>
  <si>
    <t>H967071000W1</t>
  </si>
  <si>
    <t>R947071000WK</t>
  </si>
  <si>
    <t>E357071000C1</t>
  </si>
  <si>
    <t>H967071000WJ</t>
  </si>
  <si>
    <t>R94Résultat</t>
  </si>
  <si>
    <t>E357071000CJ</t>
  </si>
  <si>
    <t>H967071000WK</t>
  </si>
  <si>
    <t>N75</t>
  </si>
  <si>
    <t>CHATENAY DISTRIBUTION</t>
  </si>
  <si>
    <t>N757071000W1</t>
  </si>
  <si>
    <t>E357071000CK</t>
  </si>
  <si>
    <t>N757071000WJ</t>
  </si>
  <si>
    <t>K017071000W0</t>
  </si>
  <si>
    <t>N757071000WK</t>
  </si>
  <si>
    <t>K017071000W1</t>
  </si>
  <si>
    <t>N75Résultat</t>
  </si>
  <si>
    <t>K017071000WJ</t>
  </si>
  <si>
    <t>K017071000WK</t>
  </si>
  <si>
    <t>E357082060C0</t>
  </si>
  <si>
    <t>E357084157CK</t>
  </si>
  <si>
    <t>E357580000#</t>
  </si>
  <si>
    <t>K157071000W1</t>
  </si>
  <si>
    <t>E357752220#</t>
  </si>
  <si>
    <t>K157071000WJ</t>
  </si>
  <si>
    <t>E357910600#</t>
  </si>
  <si>
    <t>K157071000WK</t>
  </si>
  <si>
    <t>E357910650#</t>
  </si>
  <si>
    <t>K31</t>
  </si>
  <si>
    <t>MINIMARCHE MAGASIN 2</t>
  </si>
  <si>
    <t>K317071000W1</t>
  </si>
  <si>
    <t>E377071000C0</t>
  </si>
  <si>
    <t>K317071000WJ</t>
  </si>
  <si>
    <t>E377071000C1</t>
  </si>
  <si>
    <t>K317071000WK</t>
  </si>
  <si>
    <t>E377071000C2</t>
  </si>
  <si>
    <t>K31Résultat</t>
  </si>
  <si>
    <t>E377071000CJ</t>
  </si>
  <si>
    <t>K327071000W1</t>
  </si>
  <si>
    <t>E377071000CK</t>
  </si>
  <si>
    <t>K327071000WJ</t>
  </si>
  <si>
    <t>K327071000WK</t>
  </si>
  <si>
    <t>K34</t>
  </si>
  <si>
    <t>MINIMARCHE MAGASIN 5</t>
  </si>
  <si>
    <t>K347071000W0</t>
  </si>
  <si>
    <t>E377072007CK</t>
  </si>
  <si>
    <t>K347071000W1</t>
  </si>
  <si>
    <t>E377072200C0</t>
  </si>
  <si>
    <t>K347071000WJ</t>
  </si>
  <si>
    <t>E377072200CK</t>
  </si>
  <si>
    <t>K347071000WK</t>
  </si>
  <si>
    <t>E377072200#</t>
  </si>
  <si>
    <t>K347084150WK</t>
  </si>
  <si>
    <t>E377082060C0</t>
  </si>
  <si>
    <t>K34Résultat</t>
  </si>
  <si>
    <t>E377082060CK</t>
  </si>
  <si>
    <t>K407071000W1</t>
  </si>
  <si>
    <t>E377580000#</t>
  </si>
  <si>
    <t>K407071000WJ</t>
  </si>
  <si>
    <t>E377580010#</t>
  </si>
  <si>
    <t>K407071000WK</t>
  </si>
  <si>
    <t>E377910640#</t>
  </si>
  <si>
    <t>E377910650#</t>
  </si>
  <si>
    <t>E377910720#</t>
  </si>
  <si>
    <t>K447088230WK</t>
  </si>
  <si>
    <t>E397071000C0</t>
  </si>
  <si>
    <t>K45</t>
  </si>
  <si>
    <t>SOGIPOISSONNIERE</t>
  </si>
  <si>
    <t>K457071000W0</t>
  </si>
  <si>
    <t>E397071000C1</t>
  </si>
  <si>
    <t>K457071000W1</t>
  </si>
  <si>
    <t>E397071000C2</t>
  </si>
  <si>
    <t>K457071000WJ</t>
  </si>
  <si>
    <t>E397071000CJ</t>
  </si>
  <si>
    <t>K457071000WK</t>
  </si>
  <si>
    <t>E397071000CK</t>
  </si>
  <si>
    <t>K45Résultat</t>
  </si>
  <si>
    <t>K46</t>
  </si>
  <si>
    <t>SOGIBOURDONNAIS</t>
  </si>
  <si>
    <t>K467071000W1</t>
  </si>
  <si>
    <t>K467071000WJ</t>
  </si>
  <si>
    <t>K467071000WK</t>
  </si>
  <si>
    <t>K46Résultat</t>
  </si>
  <si>
    <t>E397082060C0</t>
  </si>
  <si>
    <t>K497071000W0</t>
  </si>
  <si>
    <t>E397082060CK</t>
  </si>
  <si>
    <t>K497071000W1</t>
  </si>
  <si>
    <t>E397084007CK</t>
  </si>
  <si>
    <t>K497071000WJ</t>
  </si>
  <si>
    <t>E397580000#</t>
  </si>
  <si>
    <t>K497071000WK</t>
  </si>
  <si>
    <t>E397580010#</t>
  </si>
  <si>
    <t>K497073000WK</t>
  </si>
  <si>
    <t>E397752220#</t>
  </si>
  <si>
    <t>F36</t>
  </si>
  <si>
    <t>SIF-SUPERETTE ILE FRANCE</t>
  </si>
  <si>
    <t>K50</t>
  </si>
  <si>
    <t>LEADER MOREZ</t>
  </si>
  <si>
    <t>K507071000W0</t>
  </si>
  <si>
    <t>E417071000C0</t>
  </si>
  <si>
    <t>K507071000W1</t>
  </si>
  <si>
    <t>E417071000C1</t>
  </si>
  <si>
    <t>K507071000WJ</t>
  </si>
  <si>
    <t>E417071000CJ</t>
  </si>
  <si>
    <t>K507071000WK</t>
  </si>
  <si>
    <t>E417071000CK</t>
  </si>
  <si>
    <t>K50Résultat</t>
  </si>
  <si>
    <t>K54</t>
  </si>
  <si>
    <t>DISTRILEADER SAINT MARS</t>
  </si>
  <si>
    <t>K547071000W0</t>
  </si>
  <si>
    <t>F36Résultat</t>
  </si>
  <si>
    <t>K547071000W1</t>
  </si>
  <si>
    <t>K547071000WJ</t>
  </si>
  <si>
    <t>E417072007CK</t>
  </si>
  <si>
    <t>K547071000WK</t>
  </si>
  <si>
    <t>E417072200C0</t>
  </si>
  <si>
    <t>K54Résultat</t>
  </si>
  <si>
    <t>E417072200CK</t>
  </si>
  <si>
    <t>K567062140WK</t>
  </si>
  <si>
    <t>E417082060C0</t>
  </si>
  <si>
    <t>E417082060CK</t>
  </si>
  <si>
    <t>K577071000W1</t>
  </si>
  <si>
    <t>E417084007CK</t>
  </si>
  <si>
    <t>K577071000WJ</t>
  </si>
  <si>
    <t>E417580000#</t>
  </si>
  <si>
    <t>K577071000WK</t>
  </si>
  <si>
    <t>E417580010#</t>
  </si>
  <si>
    <t>E417752220#</t>
  </si>
  <si>
    <t>K637071000W1</t>
  </si>
  <si>
    <t>E417910640#</t>
  </si>
  <si>
    <t>K637071000WJ</t>
  </si>
  <si>
    <t>E417910650#</t>
  </si>
  <si>
    <t>K637071000WK</t>
  </si>
  <si>
    <t>E417910700#</t>
  </si>
  <si>
    <t>E417910720#</t>
  </si>
  <si>
    <t>K647071000W1</t>
  </si>
  <si>
    <t>E437071000C0</t>
  </si>
  <si>
    <t>K647071000WJ</t>
  </si>
  <si>
    <t>E437071000C1</t>
  </si>
  <si>
    <t>K647071000WK</t>
  </si>
  <si>
    <t>E437071000CJ</t>
  </si>
  <si>
    <t>K647084000WK</t>
  </si>
  <si>
    <t>E437071000CK</t>
  </si>
  <si>
    <t>K657071000W1</t>
  </si>
  <si>
    <t>K657071000WJ</t>
  </si>
  <si>
    <t>K657071000WK</t>
  </si>
  <si>
    <t>E437072007C1</t>
  </si>
  <si>
    <t>E437072007CK</t>
  </si>
  <si>
    <t>K66</t>
  </si>
  <si>
    <t>BOURDIS</t>
  </si>
  <si>
    <t>K667071000W1</t>
  </si>
  <si>
    <t>E437072200C0</t>
  </si>
  <si>
    <t>K667071000W2</t>
  </si>
  <si>
    <t>E437072200CK</t>
  </si>
  <si>
    <t>K667071000WJ</t>
  </si>
  <si>
    <t>E437082060C0</t>
  </si>
  <si>
    <t>K667071000WK</t>
  </si>
  <si>
    <t>E437082060CK</t>
  </si>
  <si>
    <t>K66Résultat</t>
  </si>
  <si>
    <t>E437084007CK</t>
  </si>
  <si>
    <t>E437084157CK</t>
  </si>
  <si>
    <t>7084260</t>
  </si>
  <si>
    <t>LOC. VEH. UTILITAIRE</t>
  </si>
  <si>
    <t>K677084260WK</t>
  </si>
  <si>
    <t>E437580000#</t>
  </si>
  <si>
    <t>K677088230WK</t>
  </si>
  <si>
    <t>E437910640#</t>
  </si>
  <si>
    <t>E437910650#</t>
  </si>
  <si>
    <t>F51</t>
  </si>
  <si>
    <t>SCI BOURGIMMO</t>
  </si>
  <si>
    <t>K687071000W1</t>
  </si>
  <si>
    <t>E437910700#</t>
  </si>
  <si>
    <t>F51Résultat</t>
  </si>
  <si>
    <t>K687071000WJ</t>
  </si>
  <si>
    <t>E437910720#</t>
  </si>
  <si>
    <t>K687071000WK</t>
  </si>
  <si>
    <t>E467030007C0</t>
  </si>
  <si>
    <t>K697071000W1</t>
  </si>
  <si>
    <t>E467071000C0</t>
  </si>
  <si>
    <t>K697071000W2</t>
  </si>
  <si>
    <t>E467071000C1</t>
  </si>
  <si>
    <t>K697071000WJ</t>
  </si>
  <si>
    <t>E467071000C2</t>
  </si>
  <si>
    <t>K697071000WK</t>
  </si>
  <si>
    <t>E467071000CJ</t>
  </si>
  <si>
    <t>E467071000CK</t>
  </si>
  <si>
    <t>E467082070CK</t>
  </si>
  <si>
    <t>K717071000W1</t>
  </si>
  <si>
    <t>E467084007CK</t>
  </si>
  <si>
    <t>K717071000WJ</t>
  </si>
  <si>
    <t>E467096020C1</t>
  </si>
  <si>
    <t>K717071000WK</t>
  </si>
  <si>
    <t>E467580000#</t>
  </si>
  <si>
    <t>E467580010#</t>
  </si>
  <si>
    <t>K72</t>
  </si>
  <si>
    <t>ROPIDIS</t>
  </si>
  <si>
    <t>K727071000W1</t>
  </si>
  <si>
    <t>E467752220#</t>
  </si>
  <si>
    <t>K727071000WJ</t>
  </si>
  <si>
    <t>E467910640#</t>
  </si>
  <si>
    <t>K727071000WK</t>
  </si>
  <si>
    <t>E467910650#</t>
  </si>
  <si>
    <t>K72Résultat</t>
  </si>
  <si>
    <t>K73</t>
  </si>
  <si>
    <t>VINDIS</t>
  </si>
  <si>
    <t>K737071000W1</t>
  </si>
  <si>
    <t>E477910690#</t>
  </si>
  <si>
    <t>K737071000WJ</t>
  </si>
  <si>
    <t>K737071000WK</t>
  </si>
  <si>
    <t>E507071000C0</t>
  </si>
  <si>
    <t>K73Résultat</t>
  </si>
  <si>
    <t>E507071000C1</t>
  </si>
  <si>
    <t>K74</t>
  </si>
  <si>
    <t>CCD - CREQUI CUVIER DISTR</t>
  </si>
  <si>
    <t>K747071000W1</t>
  </si>
  <si>
    <t>E507071000C2</t>
  </si>
  <si>
    <t>K747071000WJ</t>
  </si>
  <si>
    <t>E507071000CJ</t>
  </si>
  <si>
    <t>K747071000WK</t>
  </si>
  <si>
    <t>E507071000CK</t>
  </si>
  <si>
    <t>K74Résultat</t>
  </si>
  <si>
    <t>K75</t>
  </si>
  <si>
    <t>FELDIS</t>
  </si>
  <si>
    <t>K757071000W1</t>
  </si>
  <si>
    <t>K757071000WJ</t>
  </si>
  <si>
    <t>K757071000WK</t>
  </si>
  <si>
    <t>K75Résultat</t>
  </si>
  <si>
    <t>E507072007CK</t>
  </si>
  <si>
    <t>K777071000W1</t>
  </si>
  <si>
    <t>E507082070CK</t>
  </si>
  <si>
    <t>K777071000WJ</t>
  </si>
  <si>
    <t>E507096020C1</t>
  </si>
  <si>
    <t>K777071000WK</t>
  </si>
  <si>
    <t>E507580000#</t>
  </si>
  <si>
    <t>E507580010#</t>
  </si>
  <si>
    <t>K88</t>
  </si>
  <si>
    <t>VOLTADUPARC</t>
  </si>
  <si>
    <t>K887071000W1</t>
  </si>
  <si>
    <t>E507752220#</t>
  </si>
  <si>
    <t>K887071000WJ</t>
  </si>
  <si>
    <t>E507910650#</t>
  </si>
  <si>
    <t>K887071000WK</t>
  </si>
  <si>
    <t>K88Résultat</t>
  </si>
  <si>
    <t>E557030007C0</t>
  </si>
  <si>
    <t>K89</t>
  </si>
  <si>
    <t>VOLTAMER</t>
  </si>
  <si>
    <t>K897071000W0</t>
  </si>
  <si>
    <t>E557071000C0</t>
  </si>
  <si>
    <t>K897071000W1</t>
  </si>
  <si>
    <t>E557071000C1</t>
  </si>
  <si>
    <t>K897071000WJ</t>
  </si>
  <si>
    <t>E557071000CJ</t>
  </si>
  <si>
    <t>K897071000WK</t>
  </si>
  <si>
    <t>E557071000CK</t>
  </si>
  <si>
    <t>K89Résultat</t>
  </si>
  <si>
    <t>K93</t>
  </si>
  <si>
    <t>MARTROI DISTRIBUTION</t>
  </si>
  <si>
    <t>K937071000W1</t>
  </si>
  <si>
    <t>K937071000WJ</t>
  </si>
  <si>
    <t>K937071000WK</t>
  </si>
  <si>
    <t>K93Résultat</t>
  </si>
  <si>
    <t>E557096000C1</t>
  </si>
  <si>
    <t>K987071000W0</t>
  </si>
  <si>
    <t>E557096020C1</t>
  </si>
  <si>
    <t>E557580000#</t>
  </si>
  <si>
    <t>E557580010#</t>
  </si>
  <si>
    <t>L057071000W1</t>
  </si>
  <si>
    <t>E557752220#</t>
  </si>
  <si>
    <t>L057071000WJ</t>
  </si>
  <si>
    <t>E557910690#</t>
  </si>
  <si>
    <t>L057071000WK</t>
  </si>
  <si>
    <t>E557910700#</t>
  </si>
  <si>
    <t>7088500</t>
  </si>
  <si>
    <t>L06</t>
  </si>
  <si>
    <t>SOGIGUERSANT</t>
  </si>
  <si>
    <t>L067071000W0</t>
  </si>
  <si>
    <t>E587071000C0</t>
  </si>
  <si>
    <t>L067071000W1</t>
  </si>
  <si>
    <t>E587071000C1</t>
  </si>
  <si>
    <t>L067071000WJ</t>
  </si>
  <si>
    <t>E587071000CJ</t>
  </si>
  <si>
    <t>L067071000WK</t>
  </si>
  <si>
    <t>E587071000CK</t>
  </si>
  <si>
    <t>L06Résultat</t>
  </si>
  <si>
    <t>L10</t>
  </si>
  <si>
    <t>SUPERMARCHE DURET</t>
  </si>
  <si>
    <t>L107071000W1</t>
  </si>
  <si>
    <t>L107071000WJ</t>
  </si>
  <si>
    <t>L107071000WK</t>
  </si>
  <si>
    <t>L107084150WK</t>
  </si>
  <si>
    <t>E587082060C0</t>
  </si>
  <si>
    <t>L10Résultat</t>
  </si>
  <si>
    <t>E587084007CK</t>
  </si>
  <si>
    <t>L13</t>
  </si>
  <si>
    <t>SODICMA</t>
  </si>
  <si>
    <t>L137071000W1</t>
  </si>
  <si>
    <t>E587580000#</t>
  </si>
  <si>
    <t>L137071000WJ</t>
  </si>
  <si>
    <t>E587580010#</t>
  </si>
  <si>
    <t>L137071000WK</t>
  </si>
  <si>
    <t>L13Résultat</t>
  </si>
  <si>
    <t>E607071000C0</t>
  </si>
  <si>
    <t>L18</t>
  </si>
  <si>
    <t>SOGIPIEL</t>
  </si>
  <si>
    <t>L187071000W1</t>
  </si>
  <si>
    <t>E607071000C1</t>
  </si>
  <si>
    <t>L187071000WJ</t>
  </si>
  <si>
    <t>E607071000CJ</t>
  </si>
  <si>
    <t>L187071000WK</t>
  </si>
  <si>
    <t>E607071000CK</t>
  </si>
  <si>
    <t>L18Résultat</t>
  </si>
  <si>
    <t>L207071000W0</t>
  </si>
  <si>
    <t>F84</t>
  </si>
  <si>
    <t>SCI LA MOURIERE</t>
  </si>
  <si>
    <t>F84Résultat</t>
  </si>
  <si>
    <t>E607082060C0</t>
  </si>
  <si>
    <t>E607084007CK</t>
  </si>
  <si>
    <t>E607084157CK</t>
  </si>
  <si>
    <t>L21</t>
  </si>
  <si>
    <t>SOGIFERDINAND</t>
  </si>
  <si>
    <t>L217071000W1</t>
  </si>
  <si>
    <t>E607580000#</t>
  </si>
  <si>
    <t>L217071000WJ</t>
  </si>
  <si>
    <t>E607580010#</t>
  </si>
  <si>
    <t>L217071000WK</t>
  </si>
  <si>
    <t>L21Résultat</t>
  </si>
  <si>
    <t>E677062140EK</t>
  </si>
  <si>
    <t>E757071000C0</t>
  </si>
  <si>
    <t>L287071000W1</t>
  </si>
  <si>
    <t>E757071000C1</t>
  </si>
  <si>
    <t>L287071000WJ</t>
  </si>
  <si>
    <t>E757071000C2</t>
  </si>
  <si>
    <t>L287071000WK</t>
  </si>
  <si>
    <t>E757071000CJ</t>
  </si>
  <si>
    <t>L287088030WK</t>
  </si>
  <si>
    <t>E757071000CK</t>
  </si>
  <si>
    <t>L30</t>
  </si>
  <si>
    <t>PERRIDIS</t>
  </si>
  <si>
    <t>L307071000W0</t>
  </si>
  <si>
    <t>L307071000W1</t>
  </si>
  <si>
    <t>L307071000WJ</t>
  </si>
  <si>
    <t>E757072007C1</t>
  </si>
  <si>
    <t>7062117</t>
  </si>
  <si>
    <t>L307071000WK</t>
  </si>
  <si>
    <t>E757072007CK</t>
  </si>
  <si>
    <t>L30Résultat</t>
  </si>
  <si>
    <t>E757072200CK</t>
  </si>
  <si>
    <t>L35</t>
  </si>
  <si>
    <t>FAIDHERBE DISTRIBUTION</t>
  </si>
  <si>
    <t>L357071000W0</t>
  </si>
  <si>
    <t>E757082060CK</t>
  </si>
  <si>
    <t>L357071000W1</t>
  </si>
  <si>
    <t>E757084007CK</t>
  </si>
  <si>
    <t>L357071000WJ</t>
  </si>
  <si>
    <t>E757580000#</t>
  </si>
  <si>
    <t>L357071000WK</t>
  </si>
  <si>
    <t>E757580010#</t>
  </si>
  <si>
    <t>L35Résultat</t>
  </si>
  <si>
    <t>E757752220#</t>
  </si>
  <si>
    <t>L37</t>
  </si>
  <si>
    <t>NORDY VIANDES</t>
  </si>
  <si>
    <t>L377071000W1</t>
  </si>
  <si>
    <t>L377071000WJ</t>
  </si>
  <si>
    <t>E807071000C0</t>
  </si>
  <si>
    <t>L377071000WK</t>
  </si>
  <si>
    <t>E807071000C1</t>
  </si>
  <si>
    <t>L37Résultat</t>
  </si>
  <si>
    <t>E807071000C2</t>
  </si>
  <si>
    <t>L41</t>
  </si>
  <si>
    <t>SOGIGRENELLE</t>
  </si>
  <si>
    <t>L417071000W1</t>
  </si>
  <si>
    <t>E807071000CJ</t>
  </si>
  <si>
    <t>L417071000WJ</t>
  </si>
  <si>
    <t>E807071000CK</t>
  </si>
  <si>
    <t>L417071000WK</t>
  </si>
  <si>
    <t>E807082060C0</t>
  </si>
  <si>
    <t>L41Résultat</t>
  </si>
  <si>
    <t>L507071000W0</t>
  </si>
  <si>
    <t>E807088017CK</t>
  </si>
  <si>
    <t>L507071000W1</t>
  </si>
  <si>
    <t>E807088747CK</t>
  </si>
  <si>
    <t>L507071000WJ</t>
  </si>
  <si>
    <t>E807088867CK</t>
  </si>
  <si>
    <t>L507071000WK</t>
  </si>
  <si>
    <t>E807580000#</t>
  </si>
  <si>
    <t>E807752220#</t>
  </si>
  <si>
    <t>L58</t>
  </si>
  <si>
    <t>SEDICO</t>
  </si>
  <si>
    <t>L587071000W1</t>
  </si>
  <si>
    <t>L587071000WJ</t>
  </si>
  <si>
    <t>E817071000C0</t>
  </si>
  <si>
    <t>L587071000WK</t>
  </si>
  <si>
    <t>E817071000C1</t>
  </si>
  <si>
    <t>L58Résultat</t>
  </si>
  <si>
    <t>E817071000CJ</t>
  </si>
  <si>
    <t>L727071000W0</t>
  </si>
  <si>
    <t>E817071000CK</t>
  </si>
  <si>
    <t>L727071000W1</t>
  </si>
  <si>
    <t>L727071000W2</t>
  </si>
  <si>
    <t>L727071000WJ</t>
  </si>
  <si>
    <t>L727071000WK</t>
  </si>
  <si>
    <t>E817082060C0</t>
  </si>
  <si>
    <t>E817083087CK</t>
  </si>
  <si>
    <t>L78</t>
  </si>
  <si>
    <t>SODISAL</t>
  </si>
  <si>
    <t>L787071000W0</t>
  </si>
  <si>
    <t>E817083207CK</t>
  </si>
  <si>
    <t>L787071000W1</t>
  </si>
  <si>
    <t>E817088607CK</t>
  </si>
  <si>
    <t>L787071000WJ</t>
  </si>
  <si>
    <t>E817088747CK</t>
  </si>
  <si>
    <t>L787071000WK</t>
  </si>
  <si>
    <t>E817088867CK</t>
  </si>
  <si>
    <t>L78Résultat</t>
  </si>
  <si>
    <t>E817580000#</t>
  </si>
  <si>
    <t>E817580010#</t>
  </si>
  <si>
    <t>L827088230WK</t>
  </si>
  <si>
    <t>E817752220#</t>
  </si>
  <si>
    <t>E817910640#</t>
  </si>
  <si>
    <t>E857071000C0</t>
  </si>
  <si>
    <t>E857071000C1</t>
  </si>
  <si>
    <t>L897084000WK</t>
  </si>
  <si>
    <t>E857071000CJ</t>
  </si>
  <si>
    <t>E857071000CK</t>
  </si>
  <si>
    <t>L91</t>
  </si>
  <si>
    <t>H.D. MOISSY</t>
  </si>
  <si>
    <t>L917071000W0</t>
  </si>
  <si>
    <t>L917071000W1</t>
  </si>
  <si>
    <t>L917071000WJ</t>
  </si>
  <si>
    <t>L917071000WK</t>
  </si>
  <si>
    <t>L91Résultat</t>
  </si>
  <si>
    <t>E857072007C1</t>
  </si>
  <si>
    <t>L927071000W0</t>
  </si>
  <si>
    <t>E857072007CK</t>
  </si>
  <si>
    <t>L927071000W1</t>
  </si>
  <si>
    <t>E857084157CK</t>
  </si>
  <si>
    <t>L927071000WJ</t>
  </si>
  <si>
    <t>E857096000C1</t>
  </si>
  <si>
    <t>L927071000WK</t>
  </si>
  <si>
    <t>L927084150WK</t>
  </si>
  <si>
    <t>E857096020C1</t>
  </si>
  <si>
    <t>L94</t>
  </si>
  <si>
    <t>S A R L SIMON</t>
  </si>
  <si>
    <t>L947071000W0</t>
  </si>
  <si>
    <t>E857580000#</t>
  </si>
  <si>
    <t>L947071000W1</t>
  </si>
  <si>
    <t>E857580010#</t>
  </si>
  <si>
    <t>L947071000WJ</t>
  </si>
  <si>
    <t>E857752220#</t>
  </si>
  <si>
    <t>L947071000WK</t>
  </si>
  <si>
    <t>E857910640#</t>
  </si>
  <si>
    <t>L94Résultat</t>
  </si>
  <si>
    <t>E857910690#</t>
  </si>
  <si>
    <t>M077071000W1</t>
  </si>
  <si>
    <t>E857910700#</t>
  </si>
  <si>
    <t>M077071000WJ</t>
  </si>
  <si>
    <t>M077071000WK</t>
  </si>
  <si>
    <t>E887910690#</t>
  </si>
  <si>
    <t>E887910700#</t>
  </si>
  <si>
    <t>M12</t>
  </si>
  <si>
    <t>SUPERLAMARCK</t>
  </si>
  <si>
    <t>M127071000W1</t>
  </si>
  <si>
    <t>M127071000WJ</t>
  </si>
  <si>
    <t>E897071000C0</t>
  </si>
  <si>
    <t>M127071000WK</t>
  </si>
  <si>
    <t>E897071000C1</t>
  </si>
  <si>
    <t>M12Résultat</t>
  </si>
  <si>
    <t>E897071000CJ</t>
  </si>
  <si>
    <t>M167071000W1</t>
  </si>
  <si>
    <t>E897071000CK</t>
  </si>
  <si>
    <t>M167071000W2</t>
  </si>
  <si>
    <t>M167071000WJ</t>
  </si>
  <si>
    <t>M167071000WK</t>
  </si>
  <si>
    <t>M167084000WK</t>
  </si>
  <si>
    <t>E897072007E1</t>
  </si>
  <si>
    <t>E897082060C0</t>
  </si>
  <si>
    <t>M187088230WK</t>
  </si>
  <si>
    <t>E897084007EK</t>
  </si>
  <si>
    <t>E897084157EK</t>
  </si>
  <si>
    <t>M217071000W0</t>
  </si>
  <si>
    <t>E897580000#</t>
  </si>
  <si>
    <t>M217071000W1</t>
  </si>
  <si>
    <t>E897580010#</t>
  </si>
  <si>
    <t>M217071000WJ</t>
  </si>
  <si>
    <t>E897752220#</t>
  </si>
  <si>
    <t>M217071000WK</t>
  </si>
  <si>
    <t>M217084000WK</t>
  </si>
  <si>
    <t>E907071000C0</t>
  </si>
  <si>
    <t>E907071000C1</t>
  </si>
  <si>
    <t>M37</t>
  </si>
  <si>
    <t>SOGIRUEIL</t>
  </si>
  <si>
    <t>M377071000W1</t>
  </si>
  <si>
    <t>E907071000CJ</t>
  </si>
  <si>
    <t>M377071000WJ</t>
  </si>
  <si>
    <t>E907071000CK</t>
  </si>
  <si>
    <t>M377071000WK</t>
  </si>
  <si>
    <t>M37Résultat</t>
  </si>
  <si>
    <t>M38</t>
  </si>
  <si>
    <t>CHATEAUDUN DISTRIBUTION</t>
  </si>
  <si>
    <t>M387071000W0</t>
  </si>
  <si>
    <t>M387071000W1</t>
  </si>
  <si>
    <t>M387071000WJ</t>
  </si>
  <si>
    <t>E907072007C1</t>
  </si>
  <si>
    <t>M387071000WK</t>
  </si>
  <si>
    <t>E907072007CK</t>
  </si>
  <si>
    <t>M38Résultat</t>
  </si>
  <si>
    <t>E907082060C0</t>
  </si>
  <si>
    <t>M417071000W0</t>
  </si>
  <si>
    <t>E907082060CK</t>
  </si>
  <si>
    <t>M417071000W1</t>
  </si>
  <si>
    <t>M417071000WJ</t>
  </si>
  <si>
    <t>E907083087CK</t>
  </si>
  <si>
    <t>M417071000WK</t>
  </si>
  <si>
    <t>E907083107CK</t>
  </si>
  <si>
    <t>M50</t>
  </si>
  <si>
    <t>CM DISTRIBUTION</t>
  </si>
  <si>
    <t>M507071000W0</t>
  </si>
  <si>
    <t>E907083207CK</t>
  </si>
  <si>
    <t>M507071000W1</t>
  </si>
  <si>
    <t>E907084007CK</t>
  </si>
  <si>
    <t>M507071000WJ</t>
  </si>
  <si>
    <t>M507071000WK</t>
  </si>
  <si>
    <t>E907084157CK</t>
  </si>
  <si>
    <t>M50Résultat</t>
  </si>
  <si>
    <t>E907088230CK</t>
  </si>
  <si>
    <t>M53</t>
  </si>
  <si>
    <t>MGM NIVERT</t>
  </si>
  <si>
    <t>M537071000W0</t>
  </si>
  <si>
    <t>E907580000#</t>
  </si>
  <si>
    <t>M537071000W1</t>
  </si>
  <si>
    <t>E907580010#</t>
  </si>
  <si>
    <t>M537071000WJ</t>
  </si>
  <si>
    <t>E907752220#</t>
  </si>
  <si>
    <t>M537071000WK</t>
  </si>
  <si>
    <t>E907910640#</t>
  </si>
  <si>
    <t>M53Résultat</t>
  </si>
  <si>
    <t>E907910700#</t>
  </si>
  <si>
    <t>M557071000W0</t>
  </si>
  <si>
    <t>E917071000C0</t>
  </si>
  <si>
    <t>E917071000C1</t>
  </si>
  <si>
    <t>E917071000C2</t>
  </si>
  <si>
    <t>E917071000CJ</t>
  </si>
  <si>
    <t>M57</t>
  </si>
  <si>
    <t>CARDIS</t>
  </si>
  <si>
    <t>M577071000W1</t>
  </si>
  <si>
    <t>E917071000CK</t>
  </si>
  <si>
    <t>M577071000WJ</t>
  </si>
  <si>
    <t>M577071000WK</t>
  </si>
  <si>
    <t>M57Résultat</t>
  </si>
  <si>
    <t>M65</t>
  </si>
  <si>
    <t>WALDIS</t>
  </si>
  <si>
    <t>M657071000W0</t>
  </si>
  <si>
    <t>M657071000W1</t>
  </si>
  <si>
    <t>M657071000WJ</t>
  </si>
  <si>
    <t>E917072007C1</t>
  </si>
  <si>
    <t>M657071000WK</t>
  </si>
  <si>
    <t>E917072007CK</t>
  </si>
  <si>
    <t>M65Résultat</t>
  </si>
  <si>
    <t>E917073000CK</t>
  </si>
  <si>
    <t>M70</t>
  </si>
  <si>
    <t>SGR</t>
  </si>
  <si>
    <t>M707071000W1</t>
  </si>
  <si>
    <t>M707071000WJ</t>
  </si>
  <si>
    <t>E917082060C0</t>
  </si>
  <si>
    <t>M707071000WK</t>
  </si>
  <si>
    <t>E917084007CK</t>
  </si>
  <si>
    <t>M70Résultat</t>
  </si>
  <si>
    <t>E917580000#</t>
  </si>
  <si>
    <t>E917580010#</t>
  </si>
  <si>
    <t>E917752220#</t>
  </si>
  <si>
    <t>E917910640#</t>
  </si>
  <si>
    <t>M85</t>
  </si>
  <si>
    <t>A C O M</t>
  </si>
  <si>
    <t>M857071000W0</t>
  </si>
  <si>
    <t>E927071000C0</t>
  </si>
  <si>
    <t>M857071000W1</t>
  </si>
  <si>
    <t>E927071000C1</t>
  </si>
  <si>
    <t>M857071000WJ</t>
  </si>
  <si>
    <t>E927071000C2</t>
  </si>
  <si>
    <t>M857071000WK</t>
  </si>
  <si>
    <t>E927071000CJ</t>
  </si>
  <si>
    <t>M85Résultat</t>
  </si>
  <si>
    <t>E927071000CK</t>
  </si>
  <si>
    <t>M88</t>
  </si>
  <si>
    <t>STARDIS</t>
  </si>
  <si>
    <t>M887071000W1</t>
  </si>
  <si>
    <t>M887071000WJ</t>
  </si>
  <si>
    <t>M887071000WK</t>
  </si>
  <si>
    <t>M88Résultat</t>
  </si>
  <si>
    <t>E927082060C0</t>
  </si>
  <si>
    <t>M94</t>
  </si>
  <si>
    <t>EUROPE DISTRIBUTION</t>
  </si>
  <si>
    <t>M947071000W0</t>
  </si>
  <si>
    <t>E927082060CK</t>
  </si>
  <si>
    <t>M947071000W1</t>
  </si>
  <si>
    <t>E927084007CK</t>
  </si>
  <si>
    <t>M947071000WJ</t>
  </si>
  <si>
    <t>E927580000#</t>
  </si>
  <si>
    <t>M947071000WK</t>
  </si>
  <si>
    <t>E927580010#</t>
  </si>
  <si>
    <t>M947084000WK</t>
  </si>
  <si>
    <t>M94Résultat</t>
  </si>
  <si>
    <t>N01</t>
  </si>
  <si>
    <t>GENDIS</t>
  </si>
  <si>
    <t>N017071000W1</t>
  </si>
  <si>
    <t>E937083607CK</t>
  </si>
  <si>
    <t>N017071000WJ</t>
  </si>
  <si>
    <t>E937088017CK</t>
  </si>
  <si>
    <t>N017071000WK</t>
  </si>
  <si>
    <t>N01Résultat</t>
  </si>
  <si>
    <t>E937580000#</t>
  </si>
  <si>
    <t>N04</t>
  </si>
  <si>
    <t>DISTRICLAM</t>
  </si>
  <si>
    <t>N047071000W0</t>
  </si>
  <si>
    <t>N047071000W1</t>
  </si>
  <si>
    <t>E967580000#</t>
  </si>
  <si>
    <t>N047071000WJ</t>
  </si>
  <si>
    <t>E967910640#</t>
  </si>
  <si>
    <t>N047071000WK</t>
  </si>
  <si>
    <t>E967910650#</t>
  </si>
  <si>
    <t>N04Résultat</t>
  </si>
  <si>
    <t>F027030007C0</t>
  </si>
  <si>
    <t>F027071000C0</t>
  </si>
  <si>
    <t>F027071000C1</t>
  </si>
  <si>
    <t>N107084000WK</t>
  </si>
  <si>
    <t>F027071000C2</t>
  </si>
  <si>
    <t>F027071000CJ</t>
  </si>
  <si>
    <t>N13</t>
  </si>
  <si>
    <t>DISTRIDAGUERRE</t>
  </si>
  <si>
    <t>N137071000W0</t>
  </si>
  <si>
    <t>F027071000CK</t>
  </si>
  <si>
    <t>N137071000W1</t>
  </si>
  <si>
    <t>N137071000WJ</t>
  </si>
  <si>
    <t>N137071000WK</t>
  </si>
  <si>
    <t>N13Résultat</t>
  </si>
  <si>
    <t>F027096000C1</t>
  </si>
  <si>
    <t>N207071000W0</t>
  </si>
  <si>
    <t>F027096020C1</t>
  </si>
  <si>
    <t>F027580000#</t>
  </si>
  <si>
    <t>F027580010#</t>
  </si>
  <si>
    <t>F027752220#</t>
  </si>
  <si>
    <t>F027910690#</t>
  </si>
  <si>
    <t>N21</t>
  </si>
  <si>
    <t>VICTORIS</t>
  </si>
  <si>
    <t>N217071000W1</t>
  </si>
  <si>
    <t>F027910700#</t>
  </si>
  <si>
    <t>N217071000WJ</t>
  </si>
  <si>
    <t>N217071000WK</t>
  </si>
  <si>
    <t>F047062147EK</t>
  </si>
  <si>
    <t>N217084000WK</t>
  </si>
  <si>
    <t>F047580000#</t>
  </si>
  <si>
    <t>N21Résultat</t>
  </si>
  <si>
    <t>N25</t>
  </si>
  <si>
    <t>MOTTE PIQUET DISTRIBUTION</t>
  </si>
  <si>
    <t>N257071000W1</t>
  </si>
  <si>
    <t>F077580000#</t>
  </si>
  <si>
    <t>N257071000WJ</t>
  </si>
  <si>
    <t>N257071000WK</t>
  </si>
  <si>
    <t>F087062140EK</t>
  </si>
  <si>
    <t>N25Résultat</t>
  </si>
  <si>
    <t>N267071000W1</t>
  </si>
  <si>
    <t>F087062147EK</t>
  </si>
  <si>
    <t>N267071000WJ</t>
  </si>
  <si>
    <t>F087083080EK</t>
  </si>
  <si>
    <t>N267071000WK</t>
  </si>
  <si>
    <t>N27</t>
  </si>
  <si>
    <t>LECOURBE DISTRIBUTION</t>
  </si>
  <si>
    <t>N277071000W0</t>
  </si>
  <si>
    <t>F087083087EK</t>
  </si>
  <si>
    <t>N277071000W1</t>
  </si>
  <si>
    <t>N277071000WJ</t>
  </si>
  <si>
    <t>N277071000WK</t>
  </si>
  <si>
    <t>F107062140EK</t>
  </si>
  <si>
    <t>N27Résultat</t>
  </si>
  <si>
    <t>F107083107EK</t>
  </si>
  <si>
    <t>F107083200EK</t>
  </si>
  <si>
    <t>F107083200#</t>
  </si>
  <si>
    <t>N317084150WK</t>
  </si>
  <si>
    <t>F107580000#</t>
  </si>
  <si>
    <t>N357071000W1</t>
  </si>
  <si>
    <t>F137062140EK</t>
  </si>
  <si>
    <t>N357071000WJ</t>
  </si>
  <si>
    <t>N357071000WK</t>
  </si>
  <si>
    <t>F137083080EK</t>
  </si>
  <si>
    <t>N40</t>
  </si>
  <si>
    <t>COURDIS</t>
  </si>
  <si>
    <t>N407071000W0</t>
  </si>
  <si>
    <t>F137580000#</t>
  </si>
  <si>
    <t>N407071000W1</t>
  </si>
  <si>
    <t>N407071000WJ</t>
  </si>
  <si>
    <t>F147071000C0</t>
  </si>
  <si>
    <t>N407071000WK</t>
  </si>
  <si>
    <t>F147071000C1</t>
  </si>
  <si>
    <t>N40Résultat</t>
  </si>
  <si>
    <t>F147071000C2</t>
  </si>
  <si>
    <t>G32</t>
  </si>
  <si>
    <t>DISTRIGALLIENI</t>
  </si>
  <si>
    <t>N43</t>
  </si>
  <si>
    <t>PLANDIS</t>
  </si>
  <si>
    <t>N437071000W1</t>
  </si>
  <si>
    <t>F147071000CJ</t>
  </si>
  <si>
    <t>G32Résultat</t>
  </si>
  <si>
    <t>N437071000WJ</t>
  </si>
  <si>
    <t>F147071000CK</t>
  </si>
  <si>
    <t>N437071000WK</t>
  </si>
  <si>
    <t>N43Résultat</t>
  </si>
  <si>
    <t>N45</t>
  </si>
  <si>
    <t>SOGISAINT MAUR</t>
  </si>
  <si>
    <t>N457071000W0</t>
  </si>
  <si>
    <t>N457071000W1</t>
  </si>
  <si>
    <t>N457071000WJ</t>
  </si>
  <si>
    <t>F147072007CK</t>
  </si>
  <si>
    <t>N457071000WK</t>
  </si>
  <si>
    <t>F147082060C0</t>
  </si>
  <si>
    <t>N45Résultat</t>
  </si>
  <si>
    <t>F147082060CK</t>
  </si>
  <si>
    <t>N507088030WK</t>
  </si>
  <si>
    <t>F147083207CK</t>
  </si>
  <si>
    <t>F147084007CK</t>
  </si>
  <si>
    <t>N52</t>
  </si>
  <si>
    <t>FA JAURES</t>
  </si>
  <si>
    <t>N527071000W0</t>
  </si>
  <si>
    <t>F147084157CK</t>
  </si>
  <si>
    <t>N527071000W1</t>
  </si>
  <si>
    <t>F147580000#</t>
  </si>
  <si>
    <t>N527071000WJ</t>
  </si>
  <si>
    <t>F147580010#</t>
  </si>
  <si>
    <t>N527071000WK</t>
  </si>
  <si>
    <t>F147752220#</t>
  </si>
  <si>
    <t>N52Résultat</t>
  </si>
  <si>
    <t>F147910640#</t>
  </si>
  <si>
    <t>N53</t>
  </si>
  <si>
    <t>N537071000W1</t>
  </si>
  <si>
    <t>N537071000WJ</t>
  </si>
  <si>
    <t>F217071000C0</t>
  </si>
  <si>
    <t>N537071000WK</t>
  </si>
  <si>
    <t>F217071000C1</t>
  </si>
  <si>
    <t>N53Résultat</t>
  </si>
  <si>
    <t>F217071000CJ</t>
  </si>
  <si>
    <t>N55</t>
  </si>
  <si>
    <t>MONTPARDIS</t>
  </si>
  <si>
    <t>N557071000W0</t>
  </si>
  <si>
    <t>F217071000CK</t>
  </si>
  <si>
    <t>N557071000W1</t>
  </si>
  <si>
    <t>N557071000WJ</t>
  </si>
  <si>
    <t>N557071000WK</t>
  </si>
  <si>
    <t>N55Résultat</t>
  </si>
  <si>
    <t>N58</t>
  </si>
  <si>
    <t>VINTIMILLE DISTRIBUTION</t>
  </si>
  <si>
    <t>N587071000W1</t>
  </si>
  <si>
    <t>F217072007C1</t>
  </si>
  <si>
    <t>N587071000WJ</t>
  </si>
  <si>
    <t>F217072007CK</t>
  </si>
  <si>
    <t>N587071000WK</t>
  </si>
  <si>
    <t>F217082060C0</t>
  </si>
  <si>
    <t>N587401030#</t>
  </si>
  <si>
    <t>F217082060CK</t>
  </si>
  <si>
    <t>N58Résultat</t>
  </si>
  <si>
    <t>F217084007CK</t>
  </si>
  <si>
    <t>N647071000W0</t>
  </si>
  <si>
    <t>F217084157CK</t>
  </si>
  <si>
    <t>N647071000W1</t>
  </si>
  <si>
    <t>F217088230CK</t>
  </si>
  <si>
    <t>N647071000WJ</t>
  </si>
  <si>
    <t>F217580000#</t>
  </si>
  <si>
    <t>N647071000WK</t>
  </si>
  <si>
    <t>F217580010#</t>
  </si>
  <si>
    <t>F217752220#</t>
  </si>
  <si>
    <t>N85</t>
  </si>
  <si>
    <t>DISTRICLICHY</t>
  </si>
  <si>
    <t>N857071000W1</t>
  </si>
  <si>
    <t>F217910640#</t>
  </si>
  <si>
    <t>N857071000WJ</t>
  </si>
  <si>
    <t>N857071000WK</t>
  </si>
  <si>
    <t>F227071000C0</t>
  </si>
  <si>
    <t>N85Résultat</t>
  </si>
  <si>
    <t>F227071000C1</t>
  </si>
  <si>
    <t>N887071000W0</t>
  </si>
  <si>
    <t>F227071000C2</t>
  </si>
  <si>
    <t>N887071000W1</t>
  </si>
  <si>
    <t>F227071000CJ</t>
  </si>
  <si>
    <t>N887071000WJ</t>
  </si>
  <si>
    <t>F227071000CK</t>
  </si>
  <si>
    <t>N887071000WK</t>
  </si>
  <si>
    <t>N977071000W1</t>
  </si>
  <si>
    <t>N977071000WJ</t>
  </si>
  <si>
    <t>N977071000WK</t>
  </si>
  <si>
    <t>F227082060C0</t>
  </si>
  <si>
    <t>F227084007CK</t>
  </si>
  <si>
    <t>P01</t>
  </si>
  <si>
    <t>SAINT-LAZARE DISTRIBUTION</t>
  </si>
  <si>
    <t>P017071000W1</t>
  </si>
  <si>
    <t>F227084157CK</t>
  </si>
  <si>
    <t>P017071000WJ</t>
  </si>
  <si>
    <t>F227088230CK</t>
  </si>
  <si>
    <t>P017071000WK</t>
  </si>
  <si>
    <t>P01Résultat</t>
  </si>
  <si>
    <t>P02</t>
  </si>
  <si>
    <t>DISTRISEINE</t>
  </si>
  <si>
    <t>P027071000W1</t>
  </si>
  <si>
    <t>F227580000#</t>
  </si>
  <si>
    <t>P027071000WJ</t>
  </si>
  <si>
    <t>F227580010#</t>
  </si>
  <si>
    <t>P027071000WK</t>
  </si>
  <si>
    <t>F227752220#</t>
  </si>
  <si>
    <t>P027084000WK</t>
  </si>
  <si>
    <t>P02Résultat</t>
  </si>
  <si>
    <t>P05</t>
  </si>
  <si>
    <t>VOLTABRIAND</t>
  </si>
  <si>
    <t>P057071000W1</t>
  </si>
  <si>
    <t>F237083607CK</t>
  </si>
  <si>
    <t>P057071000WJ</t>
  </si>
  <si>
    <t>F237088017CK</t>
  </si>
  <si>
    <t>P057071000WK</t>
  </si>
  <si>
    <t>P05Résultat</t>
  </si>
  <si>
    <t>F237580000#</t>
  </si>
  <si>
    <t>P09</t>
  </si>
  <si>
    <t>C.A. VALLIER</t>
  </si>
  <si>
    <t>P097071000W1</t>
  </si>
  <si>
    <t>P097071000WJ</t>
  </si>
  <si>
    <t>F257071000C0</t>
  </si>
  <si>
    <t>P097071000WK</t>
  </si>
  <si>
    <t>F257071000C1</t>
  </si>
  <si>
    <t>P09Résultat</t>
  </si>
  <si>
    <t>F257071000CJ</t>
  </si>
  <si>
    <t>P11</t>
  </si>
  <si>
    <t>SUP DES VALLEES</t>
  </si>
  <si>
    <t>P117071000W0</t>
  </si>
  <si>
    <t>F257071000CK</t>
  </si>
  <si>
    <t>P117071000W1</t>
  </si>
  <si>
    <t>P117071000WJ</t>
  </si>
  <si>
    <t>P117071000WK</t>
  </si>
  <si>
    <t>P11Résultat</t>
  </si>
  <si>
    <t>F257082060CK</t>
  </si>
  <si>
    <t>P15</t>
  </si>
  <si>
    <t>STATION SERVICE  BATIGNOL</t>
  </si>
  <si>
    <t>P157071000W1</t>
  </si>
  <si>
    <t>F257083087CK</t>
  </si>
  <si>
    <t>P157071000WJ</t>
  </si>
  <si>
    <t>F257084007CK</t>
  </si>
  <si>
    <t>P157071000WK</t>
  </si>
  <si>
    <t>F257084157CK</t>
  </si>
  <si>
    <t>P15Résultat</t>
  </si>
  <si>
    <t>P16</t>
  </si>
  <si>
    <t>LISERAP LIBRE SERVICE APP</t>
  </si>
  <si>
    <t>P167071000W0</t>
  </si>
  <si>
    <t>F257088017CK</t>
  </si>
  <si>
    <t>P167071000W1</t>
  </si>
  <si>
    <t>P167071000WJ</t>
  </si>
  <si>
    <t>F257088037C1</t>
  </si>
  <si>
    <t>P167071000WK</t>
  </si>
  <si>
    <t>F257088037CJ</t>
  </si>
  <si>
    <t>P16Résultat</t>
  </si>
  <si>
    <t>F257088037CK</t>
  </si>
  <si>
    <t>P18</t>
  </si>
  <si>
    <t>SES BEAUREGARD</t>
  </si>
  <si>
    <t>P187071000W1</t>
  </si>
  <si>
    <t>P187071000WJ</t>
  </si>
  <si>
    <t>F257088607CK</t>
  </si>
  <si>
    <t>P187071000WK</t>
  </si>
  <si>
    <t>F257088867CK</t>
  </si>
  <si>
    <t>P18Résultat</t>
  </si>
  <si>
    <t>F257580000#</t>
  </si>
  <si>
    <t>P217071000W0</t>
  </si>
  <si>
    <t>P217071000W1</t>
  </si>
  <si>
    <t>F277580000#</t>
  </si>
  <si>
    <t>P217071000WJ</t>
  </si>
  <si>
    <t>F277910640#</t>
  </si>
  <si>
    <t>P217071000WK</t>
  </si>
  <si>
    <t>F277910650#</t>
  </si>
  <si>
    <t>F277910680#</t>
  </si>
  <si>
    <t>P23</t>
  </si>
  <si>
    <t>SODIAC</t>
  </si>
  <si>
    <t>P237071000W1</t>
  </si>
  <si>
    <t>P237071000W2</t>
  </si>
  <si>
    <t>F297030007C0</t>
  </si>
  <si>
    <t>P237071000WJ</t>
  </si>
  <si>
    <t>F297071000C0</t>
  </si>
  <si>
    <t>P237071000WK</t>
  </si>
  <si>
    <t>F297071000C1</t>
  </si>
  <si>
    <t>P23Résultat</t>
  </si>
  <si>
    <t>F297071000C2</t>
  </si>
  <si>
    <t>P25</t>
  </si>
  <si>
    <t>POD</t>
  </si>
  <si>
    <t>P257071000W0</t>
  </si>
  <si>
    <t>F297071000CJ</t>
  </si>
  <si>
    <t>P257071000W1</t>
  </si>
  <si>
    <t>F297071000CK</t>
  </si>
  <si>
    <t>P257071000WJ</t>
  </si>
  <si>
    <t>P257071000WK</t>
  </si>
  <si>
    <t>P25Résultat</t>
  </si>
  <si>
    <t>P267071000W0</t>
  </si>
  <si>
    <t>F297084007CK</t>
  </si>
  <si>
    <t>P267071000W1</t>
  </si>
  <si>
    <t>F297088017CK</t>
  </si>
  <si>
    <t>P267071000WJ</t>
  </si>
  <si>
    <t>P267071000WK</t>
  </si>
  <si>
    <t>F297088607CK</t>
  </si>
  <si>
    <t>F297088747CK</t>
  </si>
  <si>
    <t>P27</t>
  </si>
  <si>
    <t>EUROP'MAG</t>
  </si>
  <si>
    <t>P277071000W0</t>
  </si>
  <si>
    <t>F297088867CK</t>
  </si>
  <si>
    <t>P277071000W1</t>
  </si>
  <si>
    <t>F297096020C1</t>
  </si>
  <si>
    <t>P277071000WJ</t>
  </si>
  <si>
    <t>F297580000#</t>
  </si>
  <si>
    <t>P277071000WK</t>
  </si>
  <si>
    <t>F297752220#</t>
  </si>
  <si>
    <t>P27Résultat</t>
  </si>
  <si>
    <t>P28</t>
  </si>
  <si>
    <t>SESAM</t>
  </si>
  <si>
    <t>P287071000W0</t>
  </si>
  <si>
    <t>F317071000C0</t>
  </si>
  <si>
    <t>P287071000W1</t>
  </si>
  <si>
    <t>F317071000C1</t>
  </si>
  <si>
    <t>P287071000WJ</t>
  </si>
  <si>
    <t>F317071000C2</t>
  </si>
  <si>
    <t>P287071000WK</t>
  </si>
  <si>
    <t>F317071000CJ</t>
  </si>
  <si>
    <t>P287084000WK</t>
  </si>
  <si>
    <t>F317071000CK</t>
  </si>
  <si>
    <t>P28Résultat</t>
  </si>
  <si>
    <t>P297088230WK</t>
  </si>
  <si>
    <t>P30</t>
  </si>
  <si>
    <t>PHILIPPE AUGUSTE DISTRIBU</t>
  </si>
  <si>
    <t>P307062110#</t>
  </si>
  <si>
    <t>F317072007CK</t>
  </si>
  <si>
    <t>P307062120WK</t>
  </si>
  <si>
    <t>F317082060C0</t>
  </si>
  <si>
    <t>P307062120#</t>
  </si>
  <si>
    <t>F317083080CK</t>
  </si>
  <si>
    <t>P307071000W0</t>
  </si>
  <si>
    <t>F317083080EK</t>
  </si>
  <si>
    <t>P307071000W1</t>
  </si>
  <si>
    <t>P307071000WJ</t>
  </si>
  <si>
    <t>F317083200CK</t>
  </si>
  <si>
    <t>P307071000WK</t>
  </si>
  <si>
    <t>F317083200EK</t>
  </si>
  <si>
    <t>P307084000WK</t>
  </si>
  <si>
    <t>P30Résultat</t>
  </si>
  <si>
    <t>F317084007CK</t>
  </si>
  <si>
    <t>P31</t>
  </si>
  <si>
    <t>LISER</t>
  </si>
  <si>
    <t>P317071000W0</t>
  </si>
  <si>
    <t>F317084157CK</t>
  </si>
  <si>
    <t>P317071000W1</t>
  </si>
  <si>
    <t>F317088230CK</t>
  </si>
  <si>
    <t>P317071000WJ</t>
  </si>
  <si>
    <t>F317580000#</t>
  </si>
  <si>
    <t>P317071000WK</t>
  </si>
  <si>
    <t>F317580010#</t>
  </si>
  <si>
    <t>P31Résultat</t>
  </si>
  <si>
    <t>F317752220#</t>
  </si>
  <si>
    <t>P32</t>
  </si>
  <si>
    <t>SODIRIS</t>
  </si>
  <si>
    <t>P327071000W1</t>
  </si>
  <si>
    <t>F317910640#</t>
  </si>
  <si>
    <t>P327071000WJ</t>
  </si>
  <si>
    <t>P327071000WK</t>
  </si>
  <si>
    <t>F327030007C0</t>
  </si>
  <si>
    <t>P32Résultat</t>
  </si>
  <si>
    <t>F327071000C0</t>
  </si>
  <si>
    <t>P43</t>
  </si>
  <si>
    <t>DISTRI SAINT OUEN</t>
  </si>
  <si>
    <t>P437071000W0</t>
  </si>
  <si>
    <t>F327071000C1</t>
  </si>
  <si>
    <t>P437071000W1</t>
  </si>
  <si>
    <t>F327071000CJ</t>
  </si>
  <si>
    <t>P437071000WJ</t>
  </si>
  <si>
    <t>F327071000CK</t>
  </si>
  <si>
    <t>P437071000WK</t>
  </si>
  <si>
    <t>P43Résultat</t>
  </si>
  <si>
    <t>P547071000W0</t>
  </si>
  <si>
    <t>P547071000W1</t>
  </si>
  <si>
    <t>P547071000WJ</t>
  </si>
  <si>
    <t>F327073000CK</t>
  </si>
  <si>
    <t>P547071000WK</t>
  </si>
  <si>
    <t>F327096000C1</t>
  </si>
  <si>
    <t>P547073000WK</t>
  </si>
  <si>
    <t>F327096020C1</t>
  </si>
  <si>
    <t>P707071000W0</t>
  </si>
  <si>
    <t>P707071000W1</t>
  </si>
  <si>
    <t>F327580000#</t>
  </si>
  <si>
    <t>P707071000WJ</t>
  </si>
  <si>
    <t>F327580010#</t>
  </si>
  <si>
    <t>P707071000WK</t>
  </si>
  <si>
    <t>F327752220#</t>
  </si>
  <si>
    <t>P707401030#</t>
  </si>
  <si>
    <t>F327910700#</t>
  </si>
  <si>
    <t>P86</t>
  </si>
  <si>
    <t>MILLAU DISCOUNT</t>
  </si>
  <si>
    <t>P867071000W0</t>
  </si>
  <si>
    <t>F337071000C0</t>
  </si>
  <si>
    <t>P867071000W1</t>
  </si>
  <si>
    <t>F337071000C1</t>
  </si>
  <si>
    <t>P867071000WJ</t>
  </si>
  <si>
    <t>F337071000C2</t>
  </si>
  <si>
    <t>P867071000WK</t>
  </si>
  <si>
    <t>F337071000CJ</t>
  </si>
  <si>
    <t>P86Résultat</t>
  </si>
  <si>
    <t>F337071000CK</t>
  </si>
  <si>
    <t>P97</t>
  </si>
  <si>
    <t>MAREDIS</t>
  </si>
  <si>
    <t>P977071000W0</t>
  </si>
  <si>
    <t>F337072007CK</t>
  </si>
  <si>
    <t>P977071000W1</t>
  </si>
  <si>
    <t>F337082060C0</t>
  </si>
  <si>
    <t>P977071000WJ</t>
  </si>
  <si>
    <t>F337084007CK</t>
  </si>
  <si>
    <t>P977071000WK</t>
  </si>
  <si>
    <t>F337084157CK</t>
  </si>
  <si>
    <t>P97Résultat</t>
  </si>
  <si>
    <t>F337580000#</t>
  </si>
  <si>
    <t>R057071000W0</t>
  </si>
  <si>
    <t>F337580010#</t>
  </si>
  <si>
    <t>R057071000W1</t>
  </si>
  <si>
    <t>F337752220#</t>
  </si>
  <si>
    <t>R057071000WJ</t>
  </si>
  <si>
    <t>F337910640#</t>
  </si>
  <si>
    <t>R057071000WK</t>
  </si>
  <si>
    <t>F357071000C0</t>
  </si>
  <si>
    <t>R07</t>
  </si>
  <si>
    <t>CEDIMONT</t>
  </si>
  <si>
    <t>R077071000W1</t>
  </si>
  <si>
    <t>F357071000C1</t>
  </si>
  <si>
    <t>R077071000WJ</t>
  </si>
  <si>
    <t>F357071000C2</t>
  </si>
  <si>
    <t>R077071000WK</t>
  </si>
  <si>
    <t>F357071000CJ</t>
  </si>
  <si>
    <t>R07Résultat</t>
  </si>
  <si>
    <t>F357071000CK</t>
  </si>
  <si>
    <t>R11</t>
  </si>
  <si>
    <t>WEBER</t>
  </si>
  <si>
    <t>R117071000W0</t>
  </si>
  <si>
    <t>R117071000W1</t>
  </si>
  <si>
    <t>R117071000WJ</t>
  </si>
  <si>
    <t>G65</t>
  </si>
  <si>
    <t>DISTRILEADER RHONE</t>
  </si>
  <si>
    <t>R117071000WK</t>
  </si>
  <si>
    <t>F357072007CK</t>
  </si>
  <si>
    <t>R11Résultat</t>
  </si>
  <si>
    <t>F357082060C0</t>
  </si>
  <si>
    <t>R21</t>
  </si>
  <si>
    <t>VAUGIRENNES DISTRIBUTION</t>
  </si>
  <si>
    <t>R217071000W0</t>
  </si>
  <si>
    <t>F357084007CK</t>
  </si>
  <si>
    <t>G65Résultat</t>
  </si>
  <si>
    <t>R217071000W1</t>
  </si>
  <si>
    <t>F357084157CK</t>
  </si>
  <si>
    <t>R217071000WJ</t>
  </si>
  <si>
    <t>F357580000#</t>
  </si>
  <si>
    <t>R217071000WK</t>
  </si>
  <si>
    <t>F357580010#</t>
  </si>
  <si>
    <t>R21Résultat</t>
  </si>
  <si>
    <t>F357752220#</t>
  </si>
  <si>
    <t>R457071000W1</t>
  </si>
  <si>
    <t>F357910640#</t>
  </si>
  <si>
    <t>R457071000WJ</t>
  </si>
  <si>
    <t>R457071000WK</t>
  </si>
  <si>
    <t>F367071000C0</t>
  </si>
  <si>
    <t>F367071000C1</t>
  </si>
  <si>
    <t>R56</t>
  </si>
  <si>
    <t>SAS RV BEZIERS</t>
  </si>
  <si>
    <t>R567088010WK</t>
  </si>
  <si>
    <t>F367071000CJ</t>
  </si>
  <si>
    <t>R56Résultat</t>
  </si>
  <si>
    <t>F367071000CK</t>
  </si>
  <si>
    <t>R57</t>
  </si>
  <si>
    <t>HD LEAD ONET</t>
  </si>
  <si>
    <t>R577071000W1</t>
  </si>
  <si>
    <t>F367084007CK</t>
  </si>
  <si>
    <t>R577071000WK</t>
  </si>
  <si>
    <t>F367084157CK</t>
  </si>
  <si>
    <t>R57Résultat</t>
  </si>
  <si>
    <t>F367580000#</t>
  </si>
  <si>
    <t>R63</t>
  </si>
  <si>
    <t>SARL SEGOUFIS</t>
  </si>
  <si>
    <t>R637071000W0</t>
  </si>
  <si>
    <t>F367910640#</t>
  </si>
  <si>
    <t>R637071000W1</t>
  </si>
  <si>
    <t>F367910650#</t>
  </si>
  <si>
    <t>R637071000WJ</t>
  </si>
  <si>
    <t>F367910680#</t>
  </si>
  <si>
    <t>R637071000WK</t>
  </si>
  <si>
    <t>R63Résultat</t>
  </si>
  <si>
    <t>F377071000C0</t>
  </si>
  <si>
    <t>R67</t>
  </si>
  <si>
    <t>EMD - ELYSEE MARBOEUF DIS</t>
  </si>
  <si>
    <t>R677071000W0</t>
  </si>
  <si>
    <t>F377071000C1</t>
  </si>
  <si>
    <t>R677071000W1</t>
  </si>
  <si>
    <t>F377071000C2</t>
  </si>
  <si>
    <t>R677071000WJ</t>
  </si>
  <si>
    <t>F377071000CJ</t>
  </si>
  <si>
    <t>R677071000WK</t>
  </si>
  <si>
    <t>F377071000CK</t>
  </si>
  <si>
    <t>R67Résultat</t>
  </si>
  <si>
    <t>R767071000W0</t>
  </si>
  <si>
    <t>F377071007C1</t>
  </si>
  <si>
    <t>F377071007CJ</t>
  </si>
  <si>
    <t>R777071000W1</t>
  </si>
  <si>
    <t>F377071007CK</t>
  </si>
  <si>
    <t>R777071000WJ</t>
  </si>
  <si>
    <t>F377072007CK</t>
  </si>
  <si>
    <t>R777071000WK</t>
  </si>
  <si>
    <t>F377082060C0</t>
  </si>
  <si>
    <t>R777084000WK</t>
  </si>
  <si>
    <t>F377082060CK</t>
  </si>
  <si>
    <t>R777088010WK</t>
  </si>
  <si>
    <t>F377083087CK</t>
  </si>
  <si>
    <t>7088740</t>
  </si>
  <si>
    <t>R777088740WK</t>
  </si>
  <si>
    <t>F377083207CK</t>
  </si>
  <si>
    <t>F377084007CK</t>
  </si>
  <si>
    <t>F377084157CK</t>
  </si>
  <si>
    <t>F377088017CK</t>
  </si>
  <si>
    <t>F377088037CK</t>
  </si>
  <si>
    <t>R857071000W1</t>
  </si>
  <si>
    <t>F377580000#</t>
  </si>
  <si>
    <t>R857071000WJ</t>
  </si>
  <si>
    <t>F377580010#</t>
  </si>
  <si>
    <t>R857071000WK</t>
  </si>
  <si>
    <t>F377751220#</t>
  </si>
  <si>
    <t>R857401030#</t>
  </si>
  <si>
    <t>F377752220#</t>
  </si>
  <si>
    <t>F377910640#</t>
  </si>
  <si>
    <t>R92</t>
  </si>
  <si>
    <t>ALFORDIS</t>
  </si>
  <si>
    <t>R927071000W1</t>
  </si>
  <si>
    <t>R927071000WJ</t>
  </si>
  <si>
    <t>F477071000C1</t>
  </si>
  <si>
    <t>R927071000WK</t>
  </si>
  <si>
    <t>F477071000CJ</t>
  </si>
  <si>
    <t>R92Résultat</t>
  </si>
  <si>
    <t>F477071000CK</t>
  </si>
  <si>
    <t>S15</t>
  </si>
  <si>
    <t>MAGODIS</t>
  </si>
  <si>
    <t>S157071000W0</t>
  </si>
  <si>
    <t>S157071000W1</t>
  </si>
  <si>
    <t>S157071000WJ</t>
  </si>
  <si>
    <t>S157071000WK</t>
  </si>
  <si>
    <t>F477072007CK</t>
  </si>
  <si>
    <t>S157082060#</t>
  </si>
  <si>
    <t>S157401030#</t>
  </si>
  <si>
    <t>F477083087C0</t>
  </si>
  <si>
    <t>S15Résultat</t>
  </si>
  <si>
    <t>F477084007CK</t>
  </si>
  <si>
    <t>S26</t>
  </si>
  <si>
    <t>ETABLISSEMENTS VION</t>
  </si>
  <si>
    <t>S267071000W1</t>
  </si>
  <si>
    <t>S267071000WJ</t>
  </si>
  <si>
    <t>F477088037CK</t>
  </si>
  <si>
    <t>S267071000WK</t>
  </si>
  <si>
    <t>S267088030WK</t>
  </si>
  <si>
    <t>F477088607CK</t>
  </si>
  <si>
    <t>S267088600WK</t>
  </si>
  <si>
    <t>F477580000#</t>
  </si>
  <si>
    <t>S26Résultat</t>
  </si>
  <si>
    <t>S337071000W0</t>
  </si>
  <si>
    <t>S337071000W1</t>
  </si>
  <si>
    <t>S337071000WJ</t>
  </si>
  <si>
    <t>F497083607CK</t>
  </si>
  <si>
    <t>S337071000WK</t>
  </si>
  <si>
    <t>F497580000#</t>
  </si>
  <si>
    <t>F517580000#</t>
  </si>
  <si>
    <t>S387071000W0</t>
  </si>
  <si>
    <t>F527062140EK</t>
  </si>
  <si>
    <t>F527083080EK</t>
  </si>
  <si>
    <t>F527083080#</t>
  </si>
  <si>
    <t>F527083100EK</t>
  </si>
  <si>
    <t>S43</t>
  </si>
  <si>
    <t>VOLTACOURBET</t>
  </si>
  <si>
    <t>S437071000W1</t>
  </si>
  <si>
    <t>F527083100#</t>
  </si>
  <si>
    <t>S437071000WJ</t>
  </si>
  <si>
    <t>F527580000#</t>
  </si>
  <si>
    <t>S437071000WK</t>
  </si>
  <si>
    <t>S43Résultat</t>
  </si>
  <si>
    <t>F547071000C0</t>
  </si>
  <si>
    <t>S447071000W0</t>
  </si>
  <si>
    <t>F547071000C1</t>
  </si>
  <si>
    <t>S447071000W1</t>
  </si>
  <si>
    <t>F547071000C2</t>
  </si>
  <si>
    <t>S447071000WJ</t>
  </si>
  <si>
    <t>F547071000CJ</t>
  </si>
  <si>
    <t>G77</t>
  </si>
  <si>
    <t>DISTRILEADER NARBONNE</t>
  </si>
  <si>
    <t>S447071000WK</t>
  </si>
  <si>
    <t>F547071000CK</t>
  </si>
  <si>
    <t>S447401030#</t>
  </si>
  <si>
    <t>S47</t>
  </si>
  <si>
    <t>CARDINETDIS</t>
  </si>
  <si>
    <t>S477071000W0</t>
  </si>
  <si>
    <t>S477071000W1</t>
  </si>
  <si>
    <t>F547072007CK</t>
  </si>
  <si>
    <t>G77Résultat</t>
  </si>
  <si>
    <t>S477071000WJ</t>
  </si>
  <si>
    <t>F547082060C0</t>
  </si>
  <si>
    <t>S477071000WK</t>
  </si>
  <si>
    <t>F547082060CK</t>
  </si>
  <si>
    <t>S47Résultat</t>
  </si>
  <si>
    <t>S487071000W0</t>
  </si>
  <si>
    <t>F547084007CK</t>
  </si>
  <si>
    <t>F547084157CK</t>
  </si>
  <si>
    <t>F547088230CK</t>
  </si>
  <si>
    <t>F547580000#</t>
  </si>
  <si>
    <t>F547580010#</t>
  </si>
  <si>
    <t>S527071000W1</t>
  </si>
  <si>
    <t>F547752220#</t>
  </si>
  <si>
    <t>S527071000WJ</t>
  </si>
  <si>
    <t>F547910640#</t>
  </si>
  <si>
    <t>S527071000WK</t>
  </si>
  <si>
    <t>F557083600EK</t>
  </si>
  <si>
    <t>S587071000W0</t>
  </si>
  <si>
    <t>7030027</t>
  </si>
  <si>
    <t>PALETTE ET DECHETS</t>
  </si>
  <si>
    <t>S587071000W1</t>
  </si>
  <si>
    <t>F557580000#</t>
  </si>
  <si>
    <t>S587071000WJ</t>
  </si>
  <si>
    <t>F557910690#</t>
  </si>
  <si>
    <t>S587071000WK</t>
  </si>
  <si>
    <t>F627083207CK</t>
  </si>
  <si>
    <t>S857084150WK</t>
  </si>
  <si>
    <t>F627083600EK</t>
  </si>
  <si>
    <t>S857088230WK</t>
  </si>
  <si>
    <t>F627580000#</t>
  </si>
  <si>
    <t>T10</t>
  </si>
  <si>
    <t>SOGITEMPLE</t>
  </si>
  <si>
    <t>T107071000W0</t>
  </si>
  <si>
    <t>T107071000W1</t>
  </si>
  <si>
    <t>F697071000C0</t>
  </si>
  <si>
    <t>T107071000WJ</t>
  </si>
  <si>
    <t>F697071000C1</t>
  </si>
  <si>
    <t>T107071000WK</t>
  </si>
  <si>
    <t>F697071000C2</t>
  </si>
  <si>
    <t>T10Résultat</t>
  </si>
  <si>
    <t>F697071000CJ</t>
  </si>
  <si>
    <t>F697071000CK</t>
  </si>
  <si>
    <t>T60</t>
  </si>
  <si>
    <t>BEKA</t>
  </si>
  <si>
    <t>T607071000W0</t>
  </si>
  <si>
    <t>T607071000W1</t>
  </si>
  <si>
    <t>F697072007CK</t>
  </si>
  <si>
    <t>T607071000WJ</t>
  </si>
  <si>
    <t>F697082060C0</t>
  </si>
  <si>
    <t>T607071000WK</t>
  </si>
  <si>
    <t>F697082060CK</t>
  </si>
  <si>
    <t>T60Résultat</t>
  </si>
  <si>
    <t>F697084007CK</t>
  </si>
  <si>
    <t>T777071000W1</t>
  </si>
  <si>
    <t>F697084157CK</t>
  </si>
  <si>
    <t>T777071000W2</t>
  </si>
  <si>
    <t>F697088607CK</t>
  </si>
  <si>
    <t>T777071000WJ</t>
  </si>
  <si>
    <t>F697088867CK</t>
  </si>
  <si>
    <t>T777071000WK</t>
  </si>
  <si>
    <t>F697580000#</t>
  </si>
  <si>
    <t>F697580010#</t>
  </si>
  <si>
    <t>T817071000W1</t>
  </si>
  <si>
    <t>T817071000WJ</t>
  </si>
  <si>
    <t>F737030007C0</t>
  </si>
  <si>
    <t>T817071000WK</t>
  </si>
  <si>
    <t>F737071000C0</t>
  </si>
  <si>
    <t>F737071000C1</t>
  </si>
  <si>
    <t>T82</t>
  </si>
  <si>
    <t>LEADER TOURCOING</t>
  </si>
  <si>
    <t>T827071000W1</t>
  </si>
  <si>
    <t>F737071000C2</t>
  </si>
  <si>
    <t>T827071000WJ</t>
  </si>
  <si>
    <t>F737071000CJ</t>
  </si>
  <si>
    <t>T827071000WK</t>
  </si>
  <si>
    <t>F737071000CK</t>
  </si>
  <si>
    <t>T82Résultat</t>
  </si>
  <si>
    <t>T83</t>
  </si>
  <si>
    <t>CHANDIS</t>
  </si>
  <si>
    <t>T837071000W1</t>
  </si>
  <si>
    <t>T837071000WJ</t>
  </si>
  <si>
    <t>T837071000WK</t>
  </si>
  <si>
    <t>T83Résultat</t>
  </si>
  <si>
    <t>F737072007C1</t>
  </si>
  <si>
    <t>F737072007CK</t>
  </si>
  <si>
    <t>F737082060C0</t>
  </si>
  <si>
    <t>F737084007CK</t>
  </si>
  <si>
    <t>F737084157CK</t>
  </si>
  <si>
    <t>U04</t>
  </si>
  <si>
    <t>SBC - ST BRUNO CHORIER</t>
  </si>
  <si>
    <t>U047071000W1</t>
  </si>
  <si>
    <t>F737580000#</t>
  </si>
  <si>
    <t>U047071000WJ</t>
  </si>
  <si>
    <t>F737580010#</t>
  </si>
  <si>
    <t>U047071000WK</t>
  </si>
  <si>
    <t>F737752220#</t>
  </si>
  <si>
    <t>U04Résultat</t>
  </si>
  <si>
    <t>U05</t>
  </si>
  <si>
    <t>SUMORI</t>
  </si>
  <si>
    <t>U057071000W0</t>
  </si>
  <si>
    <t>F747071000C0</t>
  </si>
  <si>
    <t>U057071000W1</t>
  </si>
  <si>
    <t>F747071000C1</t>
  </si>
  <si>
    <t>U057071000WJ</t>
  </si>
  <si>
    <t>F747071000C2</t>
  </si>
  <si>
    <t>U057071000WK</t>
  </si>
  <si>
    <t>F747071000CJ</t>
  </si>
  <si>
    <t>U057088030WK</t>
  </si>
  <si>
    <t>F747071000CK</t>
  </si>
  <si>
    <t>U05Résultat</t>
  </si>
  <si>
    <t>U09</t>
  </si>
  <si>
    <t>PERPINADIS HARD DISCOUNT</t>
  </si>
  <si>
    <t>U097088030WK</t>
  </si>
  <si>
    <t>U09Résultat</t>
  </si>
  <si>
    <t>U107071000W0</t>
  </si>
  <si>
    <t>U107071000W1</t>
  </si>
  <si>
    <t>F747082060C0</t>
  </si>
  <si>
    <t>U107071000WJ</t>
  </si>
  <si>
    <t>F747082060CK</t>
  </si>
  <si>
    <t>U107071000WK</t>
  </si>
  <si>
    <t>F747084007CK</t>
  </si>
  <si>
    <t>U107088010WK</t>
  </si>
  <si>
    <t>F747580000#</t>
  </si>
  <si>
    <t>U107088230WK</t>
  </si>
  <si>
    <t>F747580010#</t>
  </si>
  <si>
    <t>U107088600WK</t>
  </si>
  <si>
    <t>F747752220#</t>
  </si>
  <si>
    <t>U107401030#</t>
  </si>
  <si>
    <t>F747910640#</t>
  </si>
  <si>
    <t>F747910650#</t>
  </si>
  <si>
    <t>U15</t>
  </si>
  <si>
    <t>DISTOL</t>
  </si>
  <si>
    <t>U157071000W1</t>
  </si>
  <si>
    <t>U157071000WJ</t>
  </si>
  <si>
    <t>F777071000C0</t>
  </si>
  <si>
    <t>U157071000WK</t>
  </si>
  <si>
    <t>F777071000C1</t>
  </si>
  <si>
    <t>U15Résultat</t>
  </si>
  <si>
    <t>F777071000CJ</t>
  </si>
  <si>
    <t>U17</t>
  </si>
  <si>
    <t>CLAMART DISTRIBUTION</t>
  </si>
  <si>
    <t>U177071000W1</t>
  </si>
  <si>
    <t>F777071000CK</t>
  </si>
  <si>
    <t>U177071000WJ</t>
  </si>
  <si>
    <t>U177071000WK</t>
  </si>
  <si>
    <t>U17Résultat</t>
  </si>
  <si>
    <t>F777082060C0</t>
  </si>
  <si>
    <t>F777084007CK</t>
  </si>
  <si>
    <t>F777084157CK</t>
  </si>
  <si>
    <t>U237071000W0</t>
  </si>
  <si>
    <t>F777088500C1</t>
  </si>
  <si>
    <t>U237071000W1</t>
  </si>
  <si>
    <t>F777580000#</t>
  </si>
  <si>
    <t>U237071000WJ</t>
  </si>
  <si>
    <t>F777910640#</t>
  </si>
  <si>
    <t>U237071000WK</t>
  </si>
  <si>
    <t>F777910680#</t>
  </si>
  <si>
    <t>U237083080WK</t>
  </si>
  <si>
    <t>U237083200WK</t>
  </si>
  <si>
    <t>F787071000C0</t>
  </si>
  <si>
    <t>F787071000C1</t>
  </si>
  <si>
    <t>U237401030#</t>
  </si>
  <si>
    <t>F787071000CJ</t>
  </si>
  <si>
    <t>F787071000CK</t>
  </si>
  <si>
    <t>U25</t>
  </si>
  <si>
    <t>VAUB'ALEX</t>
  </si>
  <si>
    <t>U257071000W1</t>
  </si>
  <si>
    <t>U257071000WJ</t>
  </si>
  <si>
    <t>U257071000WK</t>
  </si>
  <si>
    <t>U25Résultat</t>
  </si>
  <si>
    <t>F787072007CK</t>
  </si>
  <si>
    <t>U307071000W1</t>
  </si>
  <si>
    <t>F787082060C0</t>
  </si>
  <si>
    <t>U307071000WJ</t>
  </si>
  <si>
    <t>F787082060CK</t>
  </si>
  <si>
    <t>U307071000WK</t>
  </si>
  <si>
    <t>U307073000WK</t>
  </si>
  <si>
    <t>F787088017CK</t>
  </si>
  <si>
    <t>U32</t>
  </si>
  <si>
    <t>ELDIS</t>
  </si>
  <si>
    <t>U327071000W0</t>
  </si>
  <si>
    <t>F787088037CK</t>
  </si>
  <si>
    <t>U327071000W1</t>
  </si>
  <si>
    <t>F787088230CK</t>
  </si>
  <si>
    <t>U327071000WJ</t>
  </si>
  <si>
    <t>F787088867CK</t>
  </si>
  <si>
    <t>U327071000WK</t>
  </si>
  <si>
    <t>F787580000#</t>
  </si>
  <si>
    <t>U32Résultat</t>
  </si>
  <si>
    <t>F787580010#</t>
  </si>
  <si>
    <t>U337071000W1</t>
  </si>
  <si>
    <t>F787752220#</t>
  </si>
  <si>
    <t>U337071000WJ</t>
  </si>
  <si>
    <t>F787910640#</t>
  </si>
  <si>
    <t>U337071000WK</t>
  </si>
  <si>
    <t>F787910700#</t>
  </si>
  <si>
    <t>U39</t>
  </si>
  <si>
    <t>CYDIS</t>
  </si>
  <si>
    <t>U397071000W1</t>
  </si>
  <si>
    <t>F847580000#</t>
  </si>
  <si>
    <t>U397071000WJ</t>
  </si>
  <si>
    <t>U397071000WK</t>
  </si>
  <si>
    <t>F907071000C0</t>
  </si>
  <si>
    <t>U39Résultat</t>
  </si>
  <si>
    <t>F907071000C1</t>
  </si>
  <si>
    <t>U417071000W1</t>
  </si>
  <si>
    <t>F907071000CJ</t>
  </si>
  <si>
    <t>U417071000WJ</t>
  </si>
  <si>
    <t>F907071000CK</t>
  </si>
  <si>
    <t>U417071000WK</t>
  </si>
  <si>
    <t>U417088030W1</t>
  </si>
  <si>
    <t>U417088740WK</t>
  </si>
  <si>
    <t>F907072007CK</t>
  </si>
  <si>
    <t>U417401030#</t>
  </si>
  <si>
    <t>F907082060C0</t>
  </si>
  <si>
    <t>F907084157CK</t>
  </si>
  <si>
    <t>U44</t>
  </si>
  <si>
    <t>DOMIDIS</t>
  </si>
  <si>
    <t>U447071000W1</t>
  </si>
  <si>
    <t>F907580000#</t>
  </si>
  <si>
    <t>U447071000WJ</t>
  </si>
  <si>
    <t>F907580010#</t>
  </si>
  <si>
    <t>U447071000WK</t>
  </si>
  <si>
    <t>F907752220#</t>
  </si>
  <si>
    <t>U44Résultat</t>
  </si>
  <si>
    <t>F907910720#</t>
  </si>
  <si>
    <t>U477071000W1</t>
  </si>
  <si>
    <t>U477071000WJ</t>
  </si>
  <si>
    <t>F927071000C0</t>
  </si>
  <si>
    <t>U477071000WK</t>
  </si>
  <si>
    <t>F927071000C1</t>
  </si>
  <si>
    <t>F927071000CJ</t>
  </si>
  <si>
    <t>U537082060#</t>
  </si>
  <si>
    <t>F927071000CK</t>
  </si>
  <si>
    <t>F927072007CK</t>
  </si>
  <si>
    <t>F927082060C0</t>
  </si>
  <si>
    <t>U57</t>
  </si>
  <si>
    <t>VILLEJUIF DISTRIBUTION</t>
  </si>
  <si>
    <t>U577071000W1</t>
  </si>
  <si>
    <t>F927084157CK</t>
  </si>
  <si>
    <t>U577071000WJ</t>
  </si>
  <si>
    <t>F927580000#</t>
  </si>
  <si>
    <t>U577071000WK</t>
  </si>
  <si>
    <t>F927580010#</t>
  </si>
  <si>
    <t>U57Résultat</t>
  </si>
  <si>
    <t>F927752220#</t>
  </si>
  <si>
    <t>U58</t>
  </si>
  <si>
    <t>REVIDIS</t>
  </si>
  <si>
    <t>U587071000W0</t>
  </si>
  <si>
    <t>U587071000W1</t>
  </si>
  <si>
    <t>U587071000WJ</t>
  </si>
  <si>
    <t>F977062117CK</t>
  </si>
  <si>
    <t>U587071000WK</t>
  </si>
  <si>
    <t>U58Résultat</t>
  </si>
  <si>
    <t>F977071000C0</t>
  </si>
  <si>
    <t>U597088230WK</t>
  </si>
  <si>
    <t>F977071000C1</t>
  </si>
  <si>
    <t>F977071000C2</t>
  </si>
  <si>
    <t>F977071000CJ</t>
  </si>
  <si>
    <t>F977071000CK</t>
  </si>
  <si>
    <t>V01</t>
  </si>
  <si>
    <t>MINIMARCHE SAINT JEROME</t>
  </si>
  <si>
    <t>V017071000W1</t>
  </si>
  <si>
    <t>H01</t>
  </si>
  <si>
    <t>DISTRILEADER DROME</t>
  </si>
  <si>
    <t>V017071000WJ</t>
  </si>
  <si>
    <t>V017071000WK</t>
  </si>
  <si>
    <t>V01Résultat</t>
  </si>
  <si>
    <t>F977072007C1</t>
  </si>
  <si>
    <t>F977072007CK</t>
  </si>
  <si>
    <t>F977082060C0</t>
  </si>
  <si>
    <t>F977084157CK</t>
  </si>
  <si>
    <t>V057071000W0</t>
  </si>
  <si>
    <t>F977088230CK</t>
  </si>
  <si>
    <t>V057071000W1</t>
  </si>
  <si>
    <t>F977580000#</t>
  </si>
  <si>
    <t>V057071000WJ</t>
  </si>
  <si>
    <t>F977752220#</t>
  </si>
  <si>
    <t>V057071000WK</t>
  </si>
  <si>
    <t>F977910640#</t>
  </si>
  <si>
    <t>G017030007C0</t>
  </si>
  <si>
    <t>H01Résultat</t>
  </si>
  <si>
    <t>G017071000C0</t>
  </si>
  <si>
    <t>G017071000C1</t>
  </si>
  <si>
    <t>G017071000CJ</t>
  </si>
  <si>
    <t>G017071000CK</t>
  </si>
  <si>
    <t>V097071000W1</t>
  </si>
  <si>
    <t>V097071000WJ</t>
  </si>
  <si>
    <t>G017088230CK</t>
  </si>
  <si>
    <t>V097071000WK</t>
  </si>
  <si>
    <t>G017096000C1</t>
  </si>
  <si>
    <t>V097401030#</t>
  </si>
  <si>
    <t>G017096020C1</t>
  </si>
  <si>
    <t>V10</t>
  </si>
  <si>
    <t>PROVENDIS</t>
  </si>
  <si>
    <t>V107071000W1</t>
  </si>
  <si>
    <t>G017580000#</t>
  </si>
  <si>
    <t>V107071000WJ</t>
  </si>
  <si>
    <t>G017910640#</t>
  </si>
  <si>
    <t>V107071000WK</t>
  </si>
  <si>
    <t>G017910700#</t>
  </si>
  <si>
    <t>V10Résultat</t>
  </si>
  <si>
    <t>V11</t>
  </si>
  <si>
    <t>MARSEDIS</t>
  </si>
  <si>
    <t>V117071000W1</t>
  </si>
  <si>
    <t>V117071000WJ</t>
  </si>
  <si>
    <t>G037088017CK</t>
  </si>
  <si>
    <t>V117071000WK</t>
  </si>
  <si>
    <t>V11Résultat</t>
  </si>
  <si>
    <t>G037088037C1</t>
  </si>
  <si>
    <t>G037088037CJ</t>
  </si>
  <si>
    <t>G037088037CK</t>
  </si>
  <si>
    <t>G037088607CK</t>
  </si>
  <si>
    <t>G037088867CK</t>
  </si>
  <si>
    <t>V13</t>
  </si>
  <si>
    <t>DISTRIVOLTAIRE</t>
  </si>
  <si>
    <t>V137071000W0</t>
  </si>
  <si>
    <t>G037580000#</t>
  </si>
  <si>
    <t>V137071000W1</t>
  </si>
  <si>
    <t>V137071000WJ</t>
  </si>
  <si>
    <t>G047071000C0</t>
  </si>
  <si>
    <t>V137071000WK</t>
  </si>
  <si>
    <t>G047071000C1</t>
  </si>
  <si>
    <t>V13Résultat</t>
  </si>
  <si>
    <t>G047071000CJ</t>
  </si>
  <si>
    <t>V14</t>
  </si>
  <si>
    <t>MARSEPADIS</t>
  </si>
  <si>
    <t>V147071000W1</t>
  </si>
  <si>
    <t>G047071000CK</t>
  </si>
  <si>
    <t>V147071000WJ</t>
  </si>
  <si>
    <t>V147071000WK</t>
  </si>
  <si>
    <t>V14Résultat</t>
  </si>
  <si>
    <t>V15</t>
  </si>
  <si>
    <t>BAREDIS</t>
  </si>
  <si>
    <t>V157071000W0</t>
  </si>
  <si>
    <t>V157071000W1</t>
  </si>
  <si>
    <t>G047072007C1</t>
  </si>
  <si>
    <t>V157071000WJ</t>
  </si>
  <si>
    <t>G047072007CK</t>
  </si>
  <si>
    <t>V157071000WK</t>
  </si>
  <si>
    <t>G047082070CK</t>
  </si>
  <si>
    <t>V15Résultat</t>
  </si>
  <si>
    <t>G047096020C1</t>
  </si>
  <si>
    <t>V167071000W1</t>
  </si>
  <si>
    <t>G047580000#</t>
  </si>
  <si>
    <t>V167071000WJ</t>
  </si>
  <si>
    <t>G047580010#</t>
  </si>
  <si>
    <t>V167071000WK</t>
  </si>
  <si>
    <t>G047752220#</t>
  </si>
  <si>
    <t>G047910640#</t>
  </si>
  <si>
    <t>V21</t>
  </si>
  <si>
    <t>DISTRICOSSO</t>
  </si>
  <si>
    <t>V217071000W1</t>
  </si>
  <si>
    <t>G047910650#</t>
  </si>
  <si>
    <t>V217071000WJ</t>
  </si>
  <si>
    <t>G047910690#</t>
  </si>
  <si>
    <t>V217071000WK</t>
  </si>
  <si>
    <t>G047910700#</t>
  </si>
  <si>
    <t>V21Résultat</t>
  </si>
  <si>
    <t>V22</t>
  </si>
  <si>
    <t>DISTRINATIONAL</t>
  </si>
  <si>
    <t>V227071000W1</t>
  </si>
  <si>
    <t>G057030007C0</t>
  </si>
  <si>
    <t>V227071000WJ</t>
  </si>
  <si>
    <t>G057071000C0</t>
  </si>
  <si>
    <t>V227071000WK</t>
  </si>
  <si>
    <t>G057071000C1</t>
  </si>
  <si>
    <t>V22Résultat</t>
  </si>
  <si>
    <t>G057071000CJ</t>
  </si>
  <si>
    <t>V23</t>
  </si>
  <si>
    <t>MINIMARCHE PERI</t>
  </si>
  <si>
    <t>V237071000W1</t>
  </si>
  <si>
    <t>G057071000CK</t>
  </si>
  <si>
    <t>V237071000WJ</t>
  </si>
  <si>
    <t>V237071000WK</t>
  </si>
  <si>
    <t>V237084150WK</t>
  </si>
  <si>
    <t>V23Résultat</t>
  </si>
  <si>
    <t>V24</t>
  </si>
  <si>
    <t>DISTRIWILSON</t>
  </si>
  <si>
    <t>V247071000W0</t>
  </si>
  <si>
    <t>G057082070CK</t>
  </si>
  <si>
    <t>V247071000W1</t>
  </si>
  <si>
    <t>G057096020C1</t>
  </si>
  <si>
    <t>V247071000WJ</t>
  </si>
  <si>
    <t>G057580000#</t>
  </si>
  <si>
    <t>V247071000WK</t>
  </si>
  <si>
    <t>G057580010#</t>
  </si>
  <si>
    <t>V247084000WK</t>
  </si>
  <si>
    <t>G057752220#</t>
  </si>
  <si>
    <t>V24Résultat</t>
  </si>
  <si>
    <t>G057910640#</t>
  </si>
  <si>
    <t>V25</t>
  </si>
  <si>
    <t>NEWFPMAG 25</t>
  </si>
  <si>
    <t>V257071000W1</t>
  </si>
  <si>
    <t>G057910650#</t>
  </si>
  <si>
    <t>V257071000WJ</t>
  </si>
  <si>
    <t>V257071000WK</t>
  </si>
  <si>
    <t>G127030007C0</t>
  </si>
  <si>
    <t>V25Résultat</t>
  </si>
  <si>
    <t>G127071000C0</t>
  </si>
  <si>
    <t>G127071000C1</t>
  </si>
  <si>
    <t>V267088230WK</t>
  </si>
  <si>
    <t>G127071000C2</t>
  </si>
  <si>
    <t>G127071000CJ</t>
  </si>
  <si>
    <t>V27</t>
  </si>
  <si>
    <t>ROUGEDIS</t>
  </si>
  <si>
    <t>V277071000W1</t>
  </si>
  <si>
    <t>G127071000CK</t>
  </si>
  <si>
    <t>V277071000WJ</t>
  </si>
  <si>
    <t>V277071000WK</t>
  </si>
  <si>
    <t>V27Résultat</t>
  </si>
  <si>
    <t>V287071000W0</t>
  </si>
  <si>
    <t>V287071000W1</t>
  </si>
  <si>
    <t>G127082070CK</t>
  </si>
  <si>
    <t>V287071000WJ</t>
  </si>
  <si>
    <t>G127096020C1</t>
  </si>
  <si>
    <t>V287071000WK</t>
  </si>
  <si>
    <t>G127580000#</t>
  </si>
  <si>
    <t>G127580010#</t>
  </si>
  <si>
    <t>V29</t>
  </si>
  <si>
    <t>DISTRICLERY</t>
  </si>
  <si>
    <t>V297071000W1</t>
  </si>
  <si>
    <t>G127752220#</t>
  </si>
  <si>
    <t>V297071000WJ</t>
  </si>
  <si>
    <t>G127910640#</t>
  </si>
  <si>
    <t>V297071000WK</t>
  </si>
  <si>
    <t>G127910650#</t>
  </si>
  <si>
    <t>V297084000WK</t>
  </si>
  <si>
    <t>V29Résultat</t>
  </si>
  <si>
    <t>V337071000W1</t>
  </si>
  <si>
    <t>G137030007C0</t>
  </si>
  <si>
    <t>V337071000WJ</t>
  </si>
  <si>
    <t>G137071000C0</t>
  </si>
  <si>
    <t>V337071000WK</t>
  </si>
  <si>
    <t>G137071000C1</t>
  </si>
  <si>
    <t>G137071000C2</t>
  </si>
  <si>
    <t>V337088030WK</t>
  </si>
  <si>
    <t>G137071000CJ</t>
  </si>
  <si>
    <t>G137071000CK</t>
  </si>
  <si>
    <t>V447071000W1</t>
  </si>
  <si>
    <t>V447071000WJ</t>
  </si>
  <si>
    <t>V447071000WK</t>
  </si>
  <si>
    <t>G137072007C1</t>
  </si>
  <si>
    <t>V49</t>
  </si>
  <si>
    <t>LEADER PRICE DIGNE</t>
  </si>
  <si>
    <t>V497071000W1</t>
  </si>
  <si>
    <t>G137072007CK</t>
  </si>
  <si>
    <t>V497071000WJ</t>
  </si>
  <si>
    <t>G137084157CK</t>
  </si>
  <si>
    <t>V497071000WK</t>
  </si>
  <si>
    <t>G137096020C1</t>
  </si>
  <si>
    <t>V49Résultat</t>
  </si>
  <si>
    <t>G137580000#</t>
  </si>
  <si>
    <t>V52</t>
  </si>
  <si>
    <t>LEADER PRICE SAINT AUBIN</t>
  </si>
  <si>
    <t>V527071000W1</t>
  </si>
  <si>
    <t>G137580010#</t>
  </si>
  <si>
    <t>V527071000WJ</t>
  </si>
  <si>
    <t>G137752220#</t>
  </si>
  <si>
    <t>V527071000WK</t>
  </si>
  <si>
    <t>G137910640#</t>
  </si>
  <si>
    <t>V527073000WK</t>
  </si>
  <si>
    <t>G137910650#</t>
  </si>
  <si>
    <t>V52Résultat</t>
  </si>
  <si>
    <t>G137910720#</t>
  </si>
  <si>
    <t>V537071000W0</t>
  </si>
  <si>
    <t>V537071000W1</t>
  </si>
  <si>
    <t>G147030007C0</t>
  </si>
  <si>
    <t>V537071000WJ</t>
  </si>
  <si>
    <t>G147071000C0</t>
  </si>
  <si>
    <t>V537071000WK</t>
  </si>
  <si>
    <t>G147071000C1</t>
  </si>
  <si>
    <t>V537073000WK</t>
  </si>
  <si>
    <t>G147071000CJ</t>
  </si>
  <si>
    <t>V537088030WK</t>
  </si>
  <si>
    <t>G147071000CK</t>
  </si>
  <si>
    <t>G147088230CK</t>
  </si>
  <si>
    <t>V67</t>
  </si>
  <si>
    <t>LEADER PRICE CAUDEBEC</t>
  </si>
  <si>
    <t>V677071000W1</t>
  </si>
  <si>
    <t>G147096000C1</t>
  </si>
  <si>
    <t>V677071000WJ</t>
  </si>
  <si>
    <t>G147096020C1</t>
  </si>
  <si>
    <t>V677071000WK</t>
  </si>
  <si>
    <t>V67Résultat</t>
  </si>
  <si>
    <t>G147580000#</t>
  </si>
  <si>
    <t>G147580010#</t>
  </si>
  <si>
    <t>G147752220#</t>
  </si>
  <si>
    <t>G147910690#</t>
  </si>
  <si>
    <t>G147910700#</t>
  </si>
  <si>
    <t>V697071000W0</t>
  </si>
  <si>
    <t>V697071000W1</t>
  </si>
  <si>
    <t>V697071000WJ</t>
  </si>
  <si>
    <t>G167030007C0</t>
  </si>
  <si>
    <t>V697071000WK</t>
  </si>
  <si>
    <t>G167071000C0</t>
  </si>
  <si>
    <t>G167071000C1</t>
  </si>
  <si>
    <t>V707071000W1</t>
  </si>
  <si>
    <t>G167071000C2</t>
  </si>
  <si>
    <t>V707071000WJ</t>
  </si>
  <si>
    <t>G167071000CJ</t>
  </si>
  <si>
    <t>V707071000WK</t>
  </si>
  <si>
    <t>G167071000CK</t>
  </si>
  <si>
    <t>V71</t>
  </si>
  <si>
    <t>LEADER PRICE FALAISE</t>
  </si>
  <si>
    <t>V717071000W1</t>
  </si>
  <si>
    <t>V717071000WJ</t>
  </si>
  <si>
    <t>V717071000WK</t>
  </si>
  <si>
    <t>G167082070CK</t>
  </si>
  <si>
    <t>V71Résultat</t>
  </si>
  <si>
    <t>G167096020C1</t>
  </si>
  <si>
    <t>V72</t>
  </si>
  <si>
    <t>LEADER PRICE FRUGES</t>
  </si>
  <si>
    <t>V727071000W1</t>
  </si>
  <si>
    <t>G167580000#</t>
  </si>
  <si>
    <t>V727071000WJ</t>
  </si>
  <si>
    <t>G167580010#</t>
  </si>
  <si>
    <t>V727071000WK</t>
  </si>
  <si>
    <t>G167752220#</t>
  </si>
  <si>
    <t>V72Résultat</t>
  </si>
  <si>
    <t>G167910640#</t>
  </si>
  <si>
    <t>V74</t>
  </si>
  <si>
    <t>LEADER PRICE GEX</t>
  </si>
  <si>
    <t>V747071000W1</t>
  </si>
  <si>
    <t>G167910650#</t>
  </si>
  <si>
    <t>V747071000WJ</t>
  </si>
  <si>
    <t>V747071000WK</t>
  </si>
  <si>
    <t>G177030007C0</t>
  </si>
  <si>
    <t>V74Résultat</t>
  </si>
  <si>
    <t>G177071000C0</t>
  </si>
  <si>
    <t>V76</t>
  </si>
  <si>
    <t>LEADER PRICE HALLOY</t>
  </si>
  <si>
    <t>V767071000W1</t>
  </si>
  <si>
    <t>G177071000C1</t>
  </si>
  <si>
    <t>V767071000WJ</t>
  </si>
  <si>
    <t>G177071000C2</t>
  </si>
  <si>
    <t>V767071000WK</t>
  </si>
  <si>
    <t>G177071000CJ</t>
  </si>
  <si>
    <t>V76Résultat</t>
  </si>
  <si>
    <t>G177071000CK</t>
  </si>
  <si>
    <t>V77</t>
  </si>
  <si>
    <t>LEADER PRICE HAM</t>
  </si>
  <si>
    <t>V777071000W1</t>
  </si>
  <si>
    <t>V777071000WJ</t>
  </si>
  <si>
    <t>V777071000WK</t>
  </si>
  <si>
    <t>V77Résultat</t>
  </si>
  <si>
    <t>G177072007CK</t>
  </si>
  <si>
    <t>V79</t>
  </si>
  <si>
    <t>LEADER PRICE LAMOTTE</t>
  </si>
  <si>
    <t>V797071000W1</t>
  </si>
  <si>
    <t>G177082070CK</t>
  </si>
  <si>
    <t>V797071000WJ</t>
  </si>
  <si>
    <t>G177083087CK</t>
  </si>
  <si>
    <t>V797071000WK</t>
  </si>
  <si>
    <t>G177083207CK</t>
  </si>
  <si>
    <t>V79Résultat</t>
  </si>
  <si>
    <t>G177084007CK</t>
  </si>
  <si>
    <t>V847083080WK</t>
  </si>
  <si>
    <t>G177084157CK</t>
  </si>
  <si>
    <t>V847083200WK</t>
  </si>
  <si>
    <t>G177096020C1</t>
  </si>
  <si>
    <t>V847088010WK</t>
  </si>
  <si>
    <t>G177580000#</t>
  </si>
  <si>
    <t>G177580010#</t>
  </si>
  <si>
    <t>V85</t>
  </si>
  <si>
    <t>LEADER PRICE ORBEC</t>
  </si>
  <si>
    <t>V857071000W1</t>
  </si>
  <si>
    <t>G177752220#</t>
  </si>
  <si>
    <t>V857071000WJ</t>
  </si>
  <si>
    <t>G177910640#</t>
  </si>
  <si>
    <t>V857071000WK</t>
  </si>
  <si>
    <t>G177910650#</t>
  </si>
  <si>
    <t>V85Résultat</t>
  </si>
  <si>
    <t>G177910690#</t>
  </si>
  <si>
    <t>V877071000W1</t>
  </si>
  <si>
    <t>G177910720#</t>
  </si>
  <si>
    <t>V877071000WJ</t>
  </si>
  <si>
    <t>V877071000WK</t>
  </si>
  <si>
    <t>G187030007C0</t>
  </si>
  <si>
    <t>G187071000C0</t>
  </si>
  <si>
    <t>V887071000W1</t>
  </si>
  <si>
    <t>G187071000C1</t>
  </si>
  <si>
    <t>V887071000WJ</t>
  </si>
  <si>
    <t>G187071000CJ</t>
  </si>
  <si>
    <t>V887071000WK</t>
  </si>
  <si>
    <t>G187071000CK</t>
  </si>
  <si>
    <t>V887401030#</t>
  </si>
  <si>
    <t>V927071000W1</t>
  </si>
  <si>
    <t>V927071000WJ</t>
  </si>
  <si>
    <t>V927071000WK</t>
  </si>
  <si>
    <t>G187072007CK</t>
  </si>
  <si>
    <t>V927088030WK</t>
  </si>
  <si>
    <t>G187082070CK</t>
  </si>
  <si>
    <t>V927401030#</t>
  </si>
  <si>
    <t>G187088507CK</t>
  </si>
  <si>
    <t>G187096020C1</t>
  </si>
  <si>
    <t>W01</t>
  </si>
  <si>
    <t>NANO BOUTIQUE 8</t>
  </si>
  <si>
    <t>W017071000W1</t>
  </si>
  <si>
    <t>G187580000#</t>
  </si>
  <si>
    <t>W017071000WJ</t>
  </si>
  <si>
    <t>G187580010#</t>
  </si>
  <si>
    <t>W017071000WK</t>
  </si>
  <si>
    <t>G187752220#</t>
  </si>
  <si>
    <t>W01Résultat</t>
  </si>
  <si>
    <t>G187910640#</t>
  </si>
  <si>
    <t>W047071000W1</t>
  </si>
  <si>
    <t>G187910650#</t>
  </si>
  <si>
    <t>W047071000WJ</t>
  </si>
  <si>
    <t>G187910690#</t>
  </si>
  <si>
    <t>W047071000WK</t>
  </si>
  <si>
    <t>G187910720#</t>
  </si>
  <si>
    <t>G197030007C0</t>
  </si>
  <si>
    <t>G197071000C0</t>
  </si>
  <si>
    <t>W09</t>
  </si>
  <si>
    <t>SAINTODIS</t>
  </si>
  <si>
    <t>W097071000W0</t>
  </si>
  <si>
    <t>G197071000C1</t>
  </si>
  <si>
    <t>W097071000W1</t>
  </si>
  <si>
    <t>G197071000C2</t>
  </si>
  <si>
    <t>W097071000WJ</t>
  </si>
  <si>
    <t>G197071000CJ</t>
  </si>
  <si>
    <t>W097071000WK</t>
  </si>
  <si>
    <t>G197071000CK</t>
  </si>
  <si>
    <t>W09Résultat</t>
  </si>
  <si>
    <t>W10</t>
  </si>
  <si>
    <t>MERMOZ DISTRIBUTION</t>
  </si>
  <si>
    <t>W107084000WK</t>
  </si>
  <si>
    <t>W10Résultat</t>
  </si>
  <si>
    <t>W13</t>
  </si>
  <si>
    <t>VOLTAIRDIS</t>
  </si>
  <si>
    <t>W137071000W0</t>
  </si>
  <si>
    <t>W137071000W1</t>
  </si>
  <si>
    <t>G197072007CK</t>
  </si>
  <si>
    <t>W137071000WJ</t>
  </si>
  <si>
    <t>G197082070CK</t>
  </si>
  <si>
    <t>W137071000WK</t>
  </si>
  <si>
    <t>G197084007CK</t>
  </si>
  <si>
    <t>W13Résultat</t>
  </si>
  <si>
    <t>G197096020C1</t>
  </si>
  <si>
    <t>W157071000W0</t>
  </si>
  <si>
    <t>G197580000#</t>
  </si>
  <si>
    <t>G197580010#</t>
  </si>
  <si>
    <t>G197752220#</t>
  </si>
  <si>
    <t>G197910640#</t>
  </si>
  <si>
    <t>G197910650#</t>
  </si>
  <si>
    <t>W16</t>
  </si>
  <si>
    <t>SEVREDIS</t>
  </si>
  <si>
    <t>W167071000W0</t>
  </si>
  <si>
    <t>G197910690#</t>
  </si>
  <si>
    <t>W167071000W1</t>
  </si>
  <si>
    <t>G197910720#</t>
  </si>
  <si>
    <t>W167071000WJ</t>
  </si>
  <si>
    <t>W167071000WK</t>
  </si>
  <si>
    <t>G217030007C0</t>
  </si>
  <si>
    <t>W16Résultat</t>
  </si>
  <si>
    <t>G217071000C0</t>
  </si>
  <si>
    <t>W177071000W1</t>
  </si>
  <si>
    <t>G217071000C1</t>
  </si>
  <si>
    <t>W177071000WJ</t>
  </si>
  <si>
    <t>G217071000C2</t>
  </si>
  <si>
    <t>W177071000WK</t>
  </si>
  <si>
    <t>G217071000CJ</t>
  </si>
  <si>
    <t>G217071000CK</t>
  </si>
  <si>
    <t>W20</t>
  </si>
  <si>
    <t>NEUBURDIS</t>
  </si>
  <si>
    <t>W207071000W0</t>
  </si>
  <si>
    <t>G217088230CK</t>
  </si>
  <si>
    <t>W207071000W1</t>
  </si>
  <si>
    <t>G217096000C1</t>
  </si>
  <si>
    <t>W207071000WJ</t>
  </si>
  <si>
    <t>G217096020C1</t>
  </si>
  <si>
    <t>W207071000WK</t>
  </si>
  <si>
    <t>W20Résultat</t>
  </si>
  <si>
    <t>G217580000#</t>
  </si>
  <si>
    <t>P597071000W0</t>
  </si>
  <si>
    <t>G217580010#</t>
  </si>
  <si>
    <t>P597071000W1</t>
  </si>
  <si>
    <t>G217752220#</t>
  </si>
  <si>
    <t>P597071000WJ</t>
  </si>
  <si>
    <t>G217910700#</t>
  </si>
  <si>
    <t>P597071000WK</t>
  </si>
  <si>
    <t>P597401030#</t>
  </si>
  <si>
    <t>G227071000C0</t>
  </si>
  <si>
    <t>G227071000C1</t>
  </si>
  <si>
    <t>P667071000W0</t>
  </si>
  <si>
    <t>G227071000CJ</t>
  </si>
  <si>
    <t>P667071000W1</t>
  </si>
  <si>
    <t>G227071000CK</t>
  </si>
  <si>
    <t>P667071000WJ</t>
  </si>
  <si>
    <t>P667071000WK</t>
  </si>
  <si>
    <t>P667401030#</t>
  </si>
  <si>
    <t>P767071000W0</t>
  </si>
  <si>
    <t>G227071007CK</t>
  </si>
  <si>
    <t>P767071000W1</t>
  </si>
  <si>
    <t>G227072007C1</t>
  </si>
  <si>
    <t>P767071000WJ</t>
  </si>
  <si>
    <t>G227072007CK</t>
  </si>
  <si>
    <t>P767071000WK</t>
  </si>
  <si>
    <t>G227082070CK</t>
  </si>
  <si>
    <t>P767401030#</t>
  </si>
  <si>
    <t>G227084007CK</t>
  </si>
  <si>
    <t>G227096020C1</t>
  </si>
  <si>
    <t>F807071000W1</t>
  </si>
  <si>
    <t>G227580000#</t>
  </si>
  <si>
    <t>F807071000WJ</t>
  </si>
  <si>
    <t>G227580010#</t>
  </si>
  <si>
    <t>F807071000WK</t>
  </si>
  <si>
    <t>G227752220#</t>
  </si>
  <si>
    <t>G227910640#</t>
  </si>
  <si>
    <t>H997071000W1</t>
  </si>
  <si>
    <t>G227910650#</t>
  </si>
  <si>
    <t>H997071000WJ</t>
  </si>
  <si>
    <t>G227910690#</t>
  </si>
  <si>
    <t>H997071000WK</t>
  </si>
  <si>
    <t>G227910700#</t>
  </si>
  <si>
    <t>G227910720#</t>
  </si>
  <si>
    <t>H41</t>
  </si>
  <si>
    <t>DISTRIPARIS</t>
  </si>
  <si>
    <t>K367071000W0</t>
  </si>
  <si>
    <t>H41Résultat</t>
  </si>
  <si>
    <t>K367071000W1</t>
  </si>
  <si>
    <t>G237071000C0</t>
  </si>
  <si>
    <t>K367071000WJ</t>
  </si>
  <si>
    <t>G237071000C1</t>
  </si>
  <si>
    <t>K367071000WK</t>
  </si>
  <si>
    <t>G237071000C2</t>
  </si>
  <si>
    <t>G237071000CJ</t>
  </si>
  <si>
    <t>P637071000W0</t>
  </si>
  <si>
    <t>G237071000CK</t>
  </si>
  <si>
    <t>P637071000W1</t>
  </si>
  <si>
    <t>P637071000WJ</t>
  </si>
  <si>
    <t>P637071000WK</t>
  </si>
  <si>
    <t>P637088030WK</t>
  </si>
  <si>
    <t>P637401030#</t>
  </si>
  <si>
    <t>G237082060C0</t>
  </si>
  <si>
    <t>G237084007CK</t>
  </si>
  <si>
    <t>P857071000W0</t>
  </si>
  <si>
    <t>G237084157CK</t>
  </si>
  <si>
    <t>P857071000W1</t>
  </si>
  <si>
    <t>G237580000#</t>
  </si>
  <si>
    <t>P857071000WJ</t>
  </si>
  <si>
    <t>G237580010#</t>
  </si>
  <si>
    <t>P857071000WK</t>
  </si>
  <si>
    <t>G237752220#</t>
  </si>
  <si>
    <t>P857401030#</t>
  </si>
  <si>
    <t>G237910640#</t>
  </si>
  <si>
    <t>P89</t>
  </si>
  <si>
    <t>STE MALEMORTOISE DE DISTR</t>
  </si>
  <si>
    <t>P897071000W1</t>
  </si>
  <si>
    <t>G247071000C0</t>
  </si>
  <si>
    <t>P897071000WJ</t>
  </si>
  <si>
    <t>G247071000C1</t>
  </si>
  <si>
    <t>P897071000WK</t>
  </si>
  <si>
    <t>G247071000CJ</t>
  </si>
  <si>
    <t>P897088030WK</t>
  </si>
  <si>
    <t>G247071000CK</t>
  </si>
  <si>
    <t>P89Résultat</t>
  </si>
  <si>
    <t>R18</t>
  </si>
  <si>
    <t>LEADER ST CERE</t>
  </si>
  <si>
    <t>R187071000W0</t>
  </si>
  <si>
    <t>R187071000W1</t>
  </si>
  <si>
    <t>R187071000WJ</t>
  </si>
  <si>
    <t>G247082060C0</t>
  </si>
  <si>
    <t>R187071000WK</t>
  </si>
  <si>
    <t>G247084007CK</t>
  </si>
  <si>
    <t>R187073000WK</t>
  </si>
  <si>
    <t>G247580000#</t>
  </si>
  <si>
    <t>R187088030WK</t>
  </si>
  <si>
    <t>G247580010#</t>
  </si>
  <si>
    <t>R18Résultat</t>
  </si>
  <si>
    <t>G247752220#</t>
  </si>
  <si>
    <t>R207071000W1</t>
  </si>
  <si>
    <t>G247910640#</t>
  </si>
  <si>
    <t>R207071000WJ</t>
  </si>
  <si>
    <t>R207071000WK</t>
  </si>
  <si>
    <t>G287071000C0</t>
  </si>
  <si>
    <t>R207084000WK</t>
  </si>
  <si>
    <t>G287071000C1</t>
  </si>
  <si>
    <t>R207401030#</t>
  </si>
  <si>
    <t>G287071000C2</t>
  </si>
  <si>
    <t>G287071000CJ</t>
  </si>
  <si>
    <t>R36</t>
  </si>
  <si>
    <t>LEADER DISTRIBUTION MASSI</t>
  </si>
  <si>
    <t>R367071000W1</t>
  </si>
  <si>
    <t>G287071000CK</t>
  </si>
  <si>
    <t>R367071000WJ</t>
  </si>
  <si>
    <t>R367071000WK</t>
  </si>
  <si>
    <t>R367401030#</t>
  </si>
  <si>
    <t>R36Résultat</t>
  </si>
  <si>
    <t>K867071000W0</t>
  </si>
  <si>
    <t>G287072007CK</t>
  </si>
  <si>
    <t>K867071000W1</t>
  </si>
  <si>
    <t>G287082060C0</t>
  </si>
  <si>
    <t>K867071000WJ</t>
  </si>
  <si>
    <t>G287082060CK</t>
  </si>
  <si>
    <t>K867071000WK</t>
  </si>
  <si>
    <t>G287084007CK</t>
  </si>
  <si>
    <t>G287084157CK</t>
  </si>
  <si>
    <t>P617071000W1</t>
  </si>
  <si>
    <t>G287580000#</t>
  </si>
  <si>
    <t>P617071000WJ</t>
  </si>
  <si>
    <t>G287580010#</t>
  </si>
  <si>
    <t>P617071000WK</t>
  </si>
  <si>
    <t>G287752220#</t>
  </si>
  <si>
    <t>G287910640#</t>
  </si>
  <si>
    <t>P647071000W0</t>
  </si>
  <si>
    <t>P647071000W1</t>
  </si>
  <si>
    <t>P647071000WJ</t>
  </si>
  <si>
    <t>G307062117CK</t>
  </si>
  <si>
    <t>P647071000WK</t>
  </si>
  <si>
    <t>P647084000WK</t>
  </si>
  <si>
    <t>H51</t>
  </si>
  <si>
    <t>SOGIDOURDAN</t>
  </si>
  <si>
    <t>G307071000C0</t>
  </si>
  <si>
    <t>P657071000W0</t>
  </si>
  <si>
    <t>G307071000C1</t>
  </si>
  <si>
    <t>P657071000W1</t>
  </si>
  <si>
    <t>G307071000C2</t>
  </si>
  <si>
    <t>P657071000WJ</t>
  </si>
  <si>
    <t>G307071000CJ</t>
  </si>
  <si>
    <t>H51Résultat</t>
  </si>
  <si>
    <t>P657071000WK</t>
  </si>
  <si>
    <t>G307071000CK</t>
  </si>
  <si>
    <t>P727071000W1</t>
  </si>
  <si>
    <t>P727071000WJ</t>
  </si>
  <si>
    <t>P727071000WK</t>
  </si>
  <si>
    <t>G307072007C1</t>
  </si>
  <si>
    <t>P747071000W0</t>
  </si>
  <si>
    <t>G307072007CK</t>
  </si>
  <si>
    <t>P747071000W1</t>
  </si>
  <si>
    <t>G307082060C0</t>
  </si>
  <si>
    <t>P747071000WJ</t>
  </si>
  <si>
    <t>G307082060CK</t>
  </si>
  <si>
    <t>P747071000WK</t>
  </si>
  <si>
    <t>G307084007CK</t>
  </si>
  <si>
    <t>G307084157CK</t>
  </si>
  <si>
    <t>P757071000W0</t>
  </si>
  <si>
    <t>G307088230CK</t>
  </si>
  <si>
    <t>P757071000W1</t>
  </si>
  <si>
    <t>G307580000#</t>
  </si>
  <si>
    <t>P757071000WJ</t>
  </si>
  <si>
    <t>G307580010#</t>
  </si>
  <si>
    <t>P757071000WK</t>
  </si>
  <si>
    <t>G307752220#</t>
  </si>
  <si>
    <t>G307910640#</t>
  </si>
  <si>
    <t>P787071000W0</t>
  </si>
  <si>
    <t>P787071000W1</t>
  </si>
  <si>
    <t>G327910650#</t>
  </si>
  <si>
    <t>P787071000WJ</t>
  </si>
  <si>
    <t>P787071000WK</t>
  </si>
  <si>
    <t>G347071000C0</t>
  </si>
  <si>
    <t>G347071000C1</t>
  </si>
  <si>
    <t>P797071000W0</t>
  </si>
  <si>
    <t>G347071000C2</t>
  </si>
  <si>
    <t>P797071000W1</t>
  </si>
  <si>
    <t>G347071000CJ</t>
  </si>
  <si>
    <t>P797071000WJ</t>
  </si>
  <si>
    <t>G347071000CK</t>
  </si>
  <si>
    <t>P797071000WK</t>
  </si>
  <si>
    <t>P877071000W1</t>
  </si>
  <si>
    <t>P877071000WJ</t>
  </si>
  <si>
    <t>G347580000#</t>
  </si>
  <si>
    <t>P877071000WK</t>
  </si>
  <si>
    <t>G347580010#</t>
  </si>
  <si>
    <t>P877084000WK</t>
  </si>
  <si>
    <t>G367071000C0</t>
  </si>
  <si>
    <t>P907071000W0</t>
  </si>
  <si>
    <t>G367071000C1</t>
  </si>
  <si>
    <t>P907071000W1</t>
  </si>
  <si>
    <t>G367071000C2</t>
  </si>
  <si>
    <t>H73</t>
  </si>
  <si>
    <t>LEADER ARBENT</t>
  </si>
  <si>
    <t>P907071000WJ</t>
  </si>
  <si>
    <t>G367071000CJ</t>
  </si>
  <si>
    <t>P907071000WK</t>
  </si>
  <si>
    <t>G367071000CK</t>
  </si>
  <si>
    <t>P907084000WK</t>
  </si>
  <si>
    <t>H73Résultat</t>
  </si>
  <si>
    <t>P927071000W0</t>
  </si>
  <si>
    <t>H74</t>
  </si>
  <si>
    <t>VOLTA108CANTINI</t>
  </si>
  <si>
    <t>P927071000W1</t>
  </si>
  <si>
    <t>P927071000WJ</t>
  </si>
  <si>
    <t>G367072007C1</t>
  </si>
  <si>
    <t>P927071000WK</t>
  </si>
  <si>
    <t>G367072007CK</t>
  </si>
  <si>
    <t>G367082060C0</t>
  </si>
  <si>
    <t>P947071000W0</t>
  </si>
  <si>
    <t>G367084007CK</t>
  </si>
  <si>
    <t>H74Résultat</t>
  </si>
  <si>
    <t>P947071000W1</t>
  </si>
  <si>
    <t>G367580000#</t>
  </si>
  <si>
    <t>P947071000WJ</t>
  </si>
  <si>
    <t>G367580010#</t>
  </si>
  <si>
    <t>P947071000WK</t>
  </si>
  <si>
    <t>G377071000C0</t>
  </si>
  <si>
    <t>P957071000W0</t>
  </si>
  <si>
    <t>G377071000C1</t>
  </si>
  <si>
    <t>P957071000W1</t>
  </si>
  <si>
    <t>G377071000CJ</t>
  </si>
  <si>
    <t>P957071000WJ</t>
  </si>
  <si>
    <t>G377071000CK</t>
  </si>
  <si>
    <t>P957071000WK</t>
  </si>
  <si>
    <t>R017071000W0</t>
  </si>
  <si>
    <t>R017071000W1</t>
  </si>
  <si>
    <t>G377072007CK</t>
  </si>
  <si>
    <t>R017071000WJ</t>
  </si>
  <si>
    <t>G377082060C0</t>
  </si>
  <si>
    <t>R017071000WK</t>
  </si>
  <si>
    <t>G377084007CK</t>
  </si>
  <si>
    <t>R127071000W1</t>
  </si>
  <si>
    <t>G377088017CK</t>
  </si>
  <si>
    <t>R127071000WJ</t>
  </si>
  <si>
    <t>R127071000WK</t>
  </si>
  <si>
    <t>G377088037CK</t>
  </si>
  <si>
    <t>R147071000W1</t>
  </si>
  <si>
    <t>G377088767CK</t>
  </si>
  <si>
    <t>R147071000WJ</t>
  </si>
  <si>
    <t>G377088867CK</t>
  </si>
  <si>
    <t>H86</t>
  </si>
  <si>
    <t>DISTRILEADER CHOISEY</t>
  </si>
  <si>
    <t>R147071000WK</t>
  </si>
  <si>
    <t>G377580000#</t>
  </si>
  <si>
    <t>G377580010#</t>
  </si>
  <si>
    <t>R197071000W0</t>
  </si>
  <si>
    <t>G377751220#</t>
  </si>
  <si>
    <t>H86Résultat</t>
  </si>
  <si>
    <t>R197071000W1</t>
  </si>
  <si>
    <t>G377752220#</t>
  </si>
  <si>
    <t>R197071000WJ</t>
  </si>
  <si>
    <t>R197071000WK</t>
  </si>
  <si>
    <t>G407071000C0</t>
  </si>
  <si>
    <t>G407071000C1</t>
  </si>
  <si>
    <t>R277071000W1</t>
  </si>
  <si>
    <t>G407071000CJ</t>
  </si>
  <si>
    <t>R277071000WJ</t>
  </si>
  <si>
    <t>G407071000CK</t>
  </si>
  <si>
    <t>R277071000WK</t>
  </si>
  <si>
    <t>R347071000W0</t>
  </si>
  <si>
    <t>R347071000W1</t>
  </si>
  <si>
    <t>G407072007C1</t>
  </si>
  <si>
    <t>R347071000WJ</t>
  </si>
  <si>
    <t>G407072007CK</t>
  </si>
  <si>
    <t>R347071000WK</t>
  </si>
  <si>
    <t>G407082060C0</t>
  </si>
  <si>
    <t>G407084007CK</t>
  </si>
  <si>
    <t>R417071000W0</t>
  </si>
  <si>
    <t>G407580000#</t>
  </si>
  <si>
    <t>R417071000W1</t>
  </si>
  <si>
    <t>G407580010#</t>
  </si>
  <si>
    <t>R417071000WJ</t>
  </si>
  <si>
    <t>G407752220#</t>
  </si>
  <si>
    <t>R417071000WK</t>
  </si>
  <si>
    <t>G427071000C0</t>
  </si>
  <si>
    <t>R51</t>
  </si>
  <si>
    <t>CIDIS</t>
  </si>
  <si>
    <t>R517071000W0</t>
  </si>
  <si>
    <t>G427071000C1</t>
  </si>
  <si>
    <t>R517071000W1</t>
  </si>
  <si>
    <t>G427071000CJ</t>
  </si>
  <si>
    <t>R517071000WJ</t>
  </si>
  <si>
    <t>G427071000CK</t>
  </si>
  <si>
    <t>R517071000WK</t>
  </si>
  <si>
    <t>R51Résultat</t>
  </si>
  <si>
    <t>R537071000W1</t>
  </si>
  <si>
    <t>R537071000WJ</t>
  </si>
  <si>
    <t>R537071000WK</t>
  </si>
  <si>
    <t>G427082060C0</t>
  </si>
  <si>
    <t>H93</t>
  </si>
  <si>
    <t>BERTANNE</t>
  </si>
  <si>
    <t>G427082060CK</t>
  </si>
  <si>
    <t>G427084007CK</t>
  </si>
  <si>
    <t>G427084157CK</t>
  </si>
  <si>
    <t>H93Résultat</t>
  </si>
  <si>
    <t>G427580000#</t>
  </si>
  <si>
    <t>R657071000W1</t>
  </si>
  <si>
    <t>G427580010#</t>
  </si>
  <si>
    <t>R657071000WJ</t>
  </si>
  <si>
    <t>G427752220#</t>
  </si>
  <si>
    <t>R657071000WK</t>
  </si>
  <si>
    <t>G457071000C0</t>
  </si>
  <si>
    <t>R727071000W1</t>
  </si>
  <si>
    <t>G457071000C1</t>
  </si>
  <si>
    <t>R727071000WJ</t>
  </si>
  <si>
    <t>G457071000CJ</t>
  </si>
  <si>
    <t>R727071000WK</t>
  </si>
  <si>
    <t>G457071000CK</t>
  </si>
  <si>
    <t>R747071000W0</t>
  </si>
  <si>
    <t>R747071000W1</t>
  </si>
  <si>
    <t>R747071000WJ</t>
  </si>
  <si>
    <t>G457082060C0</t>
  </si>
  <si>
    <t>R747071000WK</t>
  </si>
  <si>
    <t>G457084157CK</t>
  </si>
  <si>
    <t>G457580000#</t>
  </si>
  <si>
    <t>S137071000W0</t>
  </si>
  <si>
    <t>G457580010#</t>
  </si>
  <si>
    <t>S137071000W1</t>
  </si>
  <si>
    <t>G457752220#</t>
  </si>
  <si>
    <t>S137071000WJ</t>
  </si>
  <si>
    <t>S137071000WK</t>
  </si>
  <si>
    <t>G467071000C0</t>
  </si>
  <si>
    <t>G467071000C1</t>
  </si>
  <si>
    <t>S277071000W0</t>
  </si>
  <si>
    <t>G467071000CJ</t>
  </si>
  <si>
    <t>S277071000W1</t>
  </si>
  <si>
    <t>G467071000CK</t>
  </si>
  <si>
    <t>S277071000WJ</t>
  </si>
  <si>
    <t>S277071000WK</t>
  </si>
  <si>
    <t>S277073000WK</t>
  </si>
  <si>
    <t>S467071000W1</t>
  </si>
  <si>
    <t>G467072007CK</t>
  </si>
  <si>
    <t>S467071000WJ</t>
  </si>
  <si>
    <t>G467082060C0</t>
  </si>
  <si>
    <t>S467071000WK</t>
  </si>
  <si>
    <t>G467084007CK</t>
  </si>
  <si>
    <t>T427071000W0</t>
  </si>
  <si>
    <t>G467580000#</t>
  </si>
  <si>
    <t>T427071000W1</t>
  </si>
  <si>
    <t>G467580010#</t>
  </si>
  <si>
    <t>T427071000WJ</t>
  </si>
  <si>
    <t>G467752220#</t>
  </si>
  <si>
    <t>T427071000WK</t>
  </si>
  <si>
    <t>G477071000C0</t>
  </si>
  <si>
    <t>T457071000W0</t>
  </si>
  <si>
    <t>G477071000C1</t>
  </si>
  <si>
    <t>T457071000W1</t>
  </si>
  <si>
    <t>G477071000CJ</t>
  </si>
  <si>
    <t>T457071000WJ</t>
  </si>
  <si>
    <t>G477071000CK</t>
  </si>
  <si>
    <t>T457071000WK</t>
  </si>
  <si>
    <t>U067071000W0</t>
  </si>
  <si>
    <t>U067071000W1</t>
  </si>
  <si>
    <t>G477072007CK</t>
  </si>
  <si>
    <t>U067071000WJ</t>
  </si>
  <si>
    <t>G477082060C0</t>
  </si>
  <si>
    <t>U067071000WK</t>
  </si>
  <si>
    <t>G477082060CK</t>
  </si>
  <si>
    <t>G477084007CK</t>
  </si>
  <si>
    <t>S54</t>
  </si>
  <si>
    <t>LE PLESSIS MARKET</t>
  </si>
  <si>
    <t>S547071000W1</t>
  </si>
  <si>
    <t>S547071000WJ</t>
  </si>
  <si>
    <t>G477084157CK</t>
  </si>
  <si>
    <t>S547071000WK</t>
  </si>
  <si>
    <t>G477580000#</t>
  </si>
  <si>
    <t>7401010</t>
  </si>
  <si>
    <t>SUBVENT.PERSONNEL</t>
  </si>
  <si>
    <t>S54Résultat</t>
  </si>
  <si>
    <t>G477580010#</t>
  </si>
  <si>
    <t>V96</t>
  </si>
  <si>
    <t>SUPER  LHOMOND</t>
  </si>
  <si>
    <t>V967071000W1</t>
  </si>
  <si>
    <t>V967071000WJ</t>
  </si>
  <si>
    <t>V967071000WK</t>
  </si>
  <si>
    <t>G487071000C0</t>
  </si>
  <si>
    <t>V96Résultat</t>
  </si>
  <si>
    <t>G487071000C1</t>
  </si>
  <si>
    <t>V98</t>
  </si>
  <si>
    <t>IMA</t>
  </si>
  <si>
    <t>V987071000W0</t>
  </si>
  <si>
    <t>G487071000C2</t>
  </si>
  <si>
    <t>V987071000W1</t>
  </si>
  <si>
    <t>G487071000CJ</t>
  </si>
  <si>
    <t>V987071000WJ</t>
  </si>
  <si>
    <t>G487071000CK</t>
  </si>
  <si>
    <t>V987071000WK</t>
  </si>
  <si>
    <t>V98Résultat</t>
  </si>
  <si>
    <t>F20</t>
  </si>
  <si>
    <t>SUPERMANVILLE</t>
  </si>
  <si>
    <t>F207071000W0</t>
  </si>
  <si>
    <t>F207071000W1</t>
  </si>
  <si>
    <t>F207071000WJ</t>
  </si>
  <si>
    <t>F207071000WK</t>
  </si>
  <si>
    <t>G487082060C0</t>
  </si>
  <si>
    <t>F20Résultat</t>
  </si>
  <si>
    <t>G487084007CK</t>
  </si>
  <si>
    <t>G487084157CK</t>
  </si>
  <si>
    <t>G487580000#</t>
  </si>
  <si>
    <t>G487580010#</t>
  </si>
  <si>
    <t>G487581267CK</t>
  </si>
  <si>
    <t>M30</t>
  </si>
  <si>
    <t>DISNOR</t>
  </si>
  <si>
    <t>M307071000W0</t>
  </si>
  <si>
    <t>G487752220#</t>
  </si>
  <si>
    <t>M307071000W1</t>
  </si>
  <si>
    <t>M307071000WJ</t>
  </si>
  <si>
    <t>G497071000C0</t>
  </si>
  <si>
    <t>M307071000WK</t>
  </si>
  <si>
    <t>G497071000C1</t>
  </si>
  <si>
    <t>M307084000WK</t>
  </si>
  <si>
    <t>G497071000CJ</t>
  </si>
  <si>
    <t>M30Résultat</t>
  </si>
  <si>
    <t>G497071000CK</t>
  </si>
  <si>
    <t>M47</t>
  </si>
  <si>
    <t>SOMEHA</t>
  </si>
  <si>
    <t>M477084000WK</t>
  </si>
  <si>
    <t>M47Résultat</t>
  </si>
  <si>
    <t>V99</t>
  </si>
  <si>
    <t>SGAC</t>
  </si>
  <si>
    <t>V997071000W0</t>
  </si>
  <si>
    <t>V997071000W1</t>
  </si>
  <si>
    <t>G497082060C0</t>
  </si>
  <si>
    <t>V997071000WJ</t>
  </si>
  <si>
    <t>G497082060CK</t>
  </si>
  <si>
    <t>V997071000WK</t>
  </si>
  <si>
    <t>G497084007CK</t>
  </si>
  <si>
    <t>V99Résultat</t>
  </si>
  <si>
    <t>G497580000#</t>
  </si>
  <si>
    <t>G497580010#</t>
  </si>
  <si>
    <t>G497752220#</t>
  </si>
  <si>
    <t>G507071000C0</t>
  </si>
  <si>
    <t>K91</t>
  </si>
  <si>
    <t>MEUNIER DISTRIBUTION</t>
  </si>
  <si>
    <t>K917071000W0</t>
  </si>
  <si>
    <t>G507071000C1</t>
  </si>
  <si>
    <t>K917071000W1</t>
  </si>
  <si>
    <t>G507071000C2</t>
  </si>
  <si>
    <t>K917071000WJ</t>
  </si>
  <si>
    <t>G507071000CJ</t>
  </si>
  <si>
    <t>K917071000WK</t>
  </si>
  <si>
    <t>G507071000CK</t>
  </si>
  <si>
    <t>K91Résultat</t>
  </si>
  <si>
    <t>M52</t>
  </si>
  <si>
    <t>SOC DISTRIBUTION VERSAILL</t>
  </si>
  <si>
    <t>M527071000W1</t>
  </si>
  <si>
    <t>M527071000WJ</t>
  </si>
  <si>
    <t>M527071000WK</t>
  </si>
  <si>
    <t>M52Résultat</t>
  </si>
  <si>
    <t>G507072200C0</t>
  </si>
  <si>
    <t>W237071000W0</t>
  </si>
  <si>
    <t>G507072200CK</t>
  </si>
  <si>
    <t>W237071000W1</t>
  </si>
  <si>
    <t>G507072200#</t>
  </si>
  <si>
    <t>W237071000WJ</t>
  </si>
  <si>
    <t>G507082060C0</t>
  </si>
  <si>
    <t>W237071000WK</t>
  </si>
  <si>
    <t>G507082060CK</t>
  </si>
  <si>
    <t>W237073000WK</t>
  </si>
  <si>
    <t>G507082060#</t>
  </si>
  <si>
    <t>G507084007CK</t>
  </si>
  <si>
    <t>W247071000W0</t>
  </si>
  <si>
    <t>G507580000#</t>
  </si>
  <si>
    <t>W247071000W1</t>
  </si>
  <si>
    <t>G507580010#</t>
  </si>
  <si>
    <t>W247071000WJ</t>
  </si>
  <si>
    <t>G507752220#</t>
  </si>
  <si>
    <t>W247071000WK</t>
  </si>
  <si>
    <t>G507910640#</t>
  </si>
  <si>
    <t>W257071000W0</t>
  </si>
  <si>
    <t>G517071000C0</t>
  </si>
  <si>
    <t>W257071000W1</t>
  </si>
  <si>
    <t>G517071000C1</t>
  </si>
  <si>
    <t>W257071000WJ</t>
  </si>
  <si>
    <t>G517071000CJ</t>
  </si>
  <si>
    <t>W257071000WK</t>
  </si>
  <si>
    <t>G517071000CK</t>
  </si>
  <si>
    <t>W267071000W1</t>
  </si>
  <si>
    <t>W267071000WJ</t>
  </si>
  <si>
    <t>W267071000WK</t>
  </si>
  <si>
    <t>G517072007CK</t>
  </si>
  <si>
    <t>G517082060C0</t>
  </si>
  <si>
    <t>W277071000W0</t>
  </si>
  <si>
    <t>G517084007CK</t>
  </si>
  <si>
    <t>W277071000W1</t>
  </si>
  <si>
    <t>G517580000#</t>
  </si>
  <si>
    <t>W277071000WJ</t>
  </si>
  <si>
    <t>G517580010#</t>
  </si>
  <si>
    <t>W277071000WK</t>
  </si>
  <si>
    <t>G517752220#</t>
  </si>
  <si>
    <t>G517910640#</t>
  </si>
  <si>
    <t>W287071000W1</t>
  </si>
  <si>
    <t>W287071000W2</t>
  </si>
  <si>
    <t>G527071000C0</t>
  </si>
  <si>
    <t>W287071000WJ</t>
  </si>
  <si>
    <t>G527071000C1</t>
  </si>
  <si>
    <t>W287071000WK</t>
  </si>
  <si>
    <t>G527071000CJ</t>
  </si>
  <si>
    <t>G527071000CK</t>
  </si>
  <si>
    <t>W297071000W0</t>
  </si>
  <si>
    <t>W297071000W1</t>
  </si>
  <si>
    <t>W297071000WJ</t>
  </si>
  <si>
    <t>W297071000WK</t>
  </si>
  <si>
    <t>W297073000WK</t>
  </si>
  <si>
    <t>G527082060C0</t>
  </si>
  <si>
    <t>W307071000W1</t>
  </si>
  <si>
    <t>G527084007CK</t>
  </si>
  <si>
    <t>W307071000WJ</t>
  </si>
  <si>
    <t>G527088500C1</t>
  </si>
  <si>
    <t>W307071000WK</t>
  </si>
  <si>
    <t>G527580000#</t>
  </si>
  <si>
    <t>G527580010#</t>
  </si>
  <si>
    <t>W317071000W0</t>
  </si>
  <si>
    <t>G527752220#</t>
  </si>
  <si>
    <t>W317071000W1</t>
  </si>
  <si>
    <t>W317071000WJ</t>
  </si>
  <si>
    <t>G547071000C0</t>
  </si>
  <si>
    <t>W317071000WK</t>
  </si>
  <si>
    <t>G547071000C1</t>
  </si>
  <si>
    <t>G547071000CJ</t>
  </si>
  <si>
    <t>W327071000W0</t>
  </si>
  <si>
    <t>G547071000CK</t>
  </si>
  <si>
    <t>W327071000W1</t>
  </si>
  <si>
    <t>W327071000WJ</t>
  </si>
  <si>
    <t>W327071000WK</t>
  </si>
  <si>
    <t>W337071000W1</t>
  </si>
  <si>
    <t>G547082060C0</t>
  </si>
  <si>
    <t>W337071000WJ</t>
  </si>
  <si>
    <t>G547084007CK</t>
  </si>
  <si>
    <t>W337071000WK</t>
  </si>
  <si>
    <t>G547580000#</t>
  </si>
  <si>
    <t>W337073000WK</t>
  </si>
  <si>
    <t>G547580010#</t>
  </si>
  <si>
    <t>G547752220#</t>
  </si>
  <si>
    <t>W347071000W0</t>
  </si>
  <si>
    <t>G547910640#</t>
  </si>
  <si>
    <t>W347071000W1</t>
  </si>
  <si>
    <t>W347071000WJ</t>
  </si>
  <si>
    <t>G557071000C0</t>
  </si>
  <si>
    <t>W347071000WK</t>
  </si>
  <si>
    <t>G557071000C1</t>
  </si>
  <si>
    <t>W347073000WK</t>
  </si>
  <si>
    <t>G557071000C2</t>
  </si>
  <si>
    <t>G557071000CJ</t>
  </si>
  <si>
    <t>G557071000CK</t>
  </si>
  <si>
    <t>G557072007CK</t>
  </si>
  <si>
    <t>W367071000W1</t>
  </si>
  <si>
    <t>G557082060C0</t>
  </si>
  <si>
    <t>W367071000WJ</t>
  </si>
  <si>
    <t>G557084007CK</t>
  </si>
  <si>
    <t>W367071000WK</t>
  </si>
  <si>
    <t>G557084157CK</t>
  </si>
  <si>
    <t>W377071000W1</t>
  </si>
  <si>
    <t>G557088230CK</t>
  </si>
  <si>
    <t>W377071000WJ</t>
  </si>
  <si>
    <t>G557580000#</t>
  </si>
  <si>
    <t>W377071000WK</t>
  </si>
  <si>
    <t>G557580010#</t>
  </si>
  <si>
    <t>G557752220#</t>
  </si>
  <si>
    <t>W387071000W1</t>
  </si>
  <si>
    <t>G557910640#</t>
  </si>
  <si>
    <t>W387071000WJ</t>
  </si>
  <si>
    <t>G557910650#</t>
  </si>
  <si>
    <t>W387071000WK</t>
  </si>
  <si>
    <t>G557910720#</t>
  </si>
  <si>
    <t>W397071000W0</t>
  </si>
  <si>
    <t>G577071000C0</t>
  </si>
  <si>
    <t>W397071000W1</t>
  </si>
  <si>
    <t>G577071000C1</t>
  </si>
  <si>
    <t>W397071000WJ</t>
  </si>
  <si>
    <t>G577071000CJ</t>
  </si>
  <si>
    <t>W397071000WK</t>
  </si>
  <si>
    <t>G577071000CK</t>
  </si>
  <si>
    <t>W407071000W1</t>
  </si>
  <si>
    <t>W407071000WJ</t>
  </si>
  <si>
    <t>W407071000WK</t>
  </si>
  <si>
    <t>W417071000W0</t>
  </si>
  <si>
    <t>G577072007CK</t>
  </si>
  <si>
    <t>W417071000W1</t>
  </si>
  <si>
    <t>G577082060C0</t>
  </si>
  <si>
    <t>W417071000WJ</t>
  </si>
  <si>
    <t>G577084007CK</t>
  </si>
  <si>
    <t>W417071000WK</t>
  </si>
  <si>
    <t>G577084157CK</t>
  </si>
  <si>
    <t>G577580000#</t>
  </si>
  <si>
    <t>W427071000W0</t>
  </si>
  <si>
    <t>G577580010#</t>
  </si>
  <si>
    <t>W427071000W1</t>
  </si>
  <si>
    <t>G577752220#</t>
  </si>
  <si>
    <t>W427071000WJ</t>
  </si>
  <si>
    <t>W427071000WK</t>
  </si>
  <si>
    <t>G597071000C0</t>
  </si>
  <si>
    <t>G597071000C1</t>
  </si>
  <si>
    <t>G597071000CJ</t>
  </si>
  <si>
    <t>G597071000CK</t>
  </si>
  <si>
    <t>W447071000W0</t>
  </si>
  <si>
    <t>W447071000W1</t>
  </si>
  <si>
    <t>G597082060C0</t>
  </si>
  <si>
    <t>W447071000WJ</t>
  </si>
  <si>
    <t>G597082060CK</t>
  </si>
  <si>
    <t>W447071000WK</t>
  </si>
  <si>
    <t>G597084007CK</t>
  </si>
  <si>
    <t>W457071000W0</t>
  </si>
  <si>
    <t>G597580000#</t>
  </si>
  <si>
    <t>W457071000W1</t>
  </si>
  <si>
    <t>G597580010#</t>
  </si>
  <si>
    <t>W457071000WJ</t>
  </si>
  <si>
    <t>G597752220#</t>
  </si>
  <si>
    <t>W457071000WK</t>
  </si>
  <si>
    <t>G607071000C0</t>
  </si>
  <si>
    <t>W467071000W1</t>
  </si>
  <si>
    <t>G607071000C1</t>
  </si>
  <si>
    <t>W467071000WJ</t>
  </si>
  <si>
    <t>G607071000C2</t>
  </si>
  <si>
    <t>W467071000WK</t>
  </si>
  <si>
    <t>G607071000CJ</t>
  </si>
  <si>
    <t>G607071000CK</t>
  </si>
  <si>
    <t>W477071000W1</t>
  </si>
  <si>
    <t>W477071000WJ</t>
  </si>
  <si>
    <t>W477071000WK</t>
  </si>
  <si>
    <t>W487071000W0</t>
  </si>
  <si>
    <t>G607072007CK</t>
  </si>
  <si>
    <t>W487071000W1</t>
  </si>
  <si>
    <t>G607072200C0</t>
  </si>
  <si>
    <t>W487071000WJ</t>
  </si>
  <si>
    <t>G607072200CK</t>
  </si>
  <si>
    <t>W487071000WK</t>
  </si>
  <si>
    <t>G607082060C0</t>
  </si>
  <si>
    <t>G607082060CK</t>
  </si>
  <si>
    <t>W497071000W1</t>
  </si>
  <si>
    <t>W497071000WJ</t>
  </si>
  <si>
    <t>G607084007CK</t>
  </si>
  <si>
    <t>W497071000WK</t>
  </si>
  <si>
    <t>G607084157CK</t>
  </si>
  <si>
    <t>7084267</t>
  </si>
  <si>
    <t>G607088230CK</t>
  </si>
  <si>
    <t>W517071000W1</t>
  </si>
  <si>
    <t>G607580000#</t>
  </si>
  <si>
    <t>W517071000WJ</t>
  </si>
  <si>
    <t>G607752220#</t>
  </si>
  <si>
    <t>W517071000WK</t>
  </si>
  <si>
    <t>G627071000C0</t>
  </si>
  <si>
    <t>W527071000W1</t>
  </si>
  <si>
    <t>G627071000C1</t>
  </si>
  <si>
    <t>W527071000WJ</t>
  </si>
  <si>
    <t>G627071000CJ</t>
  </si>
  <si>
    <t>W527071000WK</t>
  </si>
  <si>
    <t>G627071000CK</t>
  </si>
  <si>
    <t>W537071000W1</t>
  </si>
  <si>
    <t>W537071000WJ</t>
  </si>
  <si>
    <t>W537071000WK</t>
  </si>
  <si>
    <t>G627072007CK</t>
  </si>
  <si>
    <t>W65</t>
  </si>
  <si>
    <t>LEADER PRICE BOULAZAC</t>
  </si>
  <si>
    <t>W657071000W1</t>
  </si>
  <si>
    <t>G627084007CK</t>
  </si>
  <si>
    <t>W657071000WJ</t>
  </si>
  <si>
    <t>G627084157CK</t>
  </si>
  <si>
    <t>W657071000WK</t>
  </si>
  <si>
    <t>G627096020C1</t>
  </si>
  <si>
    <t>W65Résultat</t>
  </si>
  <si>
    <t>G627580000#</t>
  </si>
  <si>
    <t>W66</t>
  </si>
  <si>
    <t>LEADER PRICE ORGUES</t>
  </si>
  <si>
    <t>W667071000W1</t>
  </si>
  <si>
    <t>G627580010#</t>
  </si>
  <si>
    <t>W667071000WJ</t>
  </si>
  <si>
    <t>G627752220#</t>
  </si>
  <si>
    <t>W667071000WK</t>
  </si>
  <si>
    <t>W667084000WK</t>
  </si>
  <si>
    <t>G657088867CK</t>
  </si>
  <si>
    <t>W66Résultat</t>
  </si>
  <si>
    <t>G657580000#</t>
  </si>
  <si>
    <t>W687071000W1</t>
  </si>
  <si>
    <t>G657756100#</t>
  </si>
  <si>
    <t>W687071000WJ</t>
  </si>
  <si>
    <t>W687071000WK</t>
  </si>
  <si>
    <t>G667030007C0</t>
  </si>
  <si>
    <t>G667030007CK</t>
  </si>
  <si>
    <t>W647071000W0</t>
  </si>
  <si>
    <t>G667071000C0</t>
  </si>
  <si>
    <t>W647071000W1</t>
  </si>
  <si>
    <t>G667071000C1</t>
  </si>
  <si>
    <t>W647071000WJ</t>
  </si>
  <si>
    <t>G667071000C2</t>
  </si>
  <si>
    <t>W647071000WK</t>
  </si>
  <si>
    <t>G667071000CJ</t>
  </si>
  <si>
    <t>G667071000CK</t>
  </si>
  <si>
    <t>W84</t>
  </si>
  <si>
    <t>LEADER PRICE SAINT JUST</t>
  </si>
  <si>
    <t>W847071000W0</t>
  </si>
  <si>
    <t>W847071000W1</t>
  </si>
  <si>
    <t>W847071000WJ</t>
  </si>
  <si>
    <t>W847071000WK</t>
  </si>
  <si>
    <t>W84Résultat</t>
  </si>
  <si>
    <t>G667072007CK</t>
  </si>
  <si>
    <t>W88</t>
  </si>
  <si>
    <t>W887071000W1</t>
  </si>
  <si>
    <t>G667082070CK</t>
  </si>
  <si>
    <t>W88Résultat</t>
  </si>
  <si>
    <t>G667096020C1</t>
  </si>
  <si>
    <t>P607071000W0</t>
  </si>
  <si>
    <t>G667580000#</t>
  </si>
  <si>
    <t>P607071000W1</t>
  </si>
  <si>
    <t>G667580010#</t>
  </si>
  <si>
    <t>P607071000WJ</t>
  </si>
  <si>
    <t>G667752220#</t>
  </si>
  <si>
    <t>P607071000WK</t>
  </si>
  <si>
    <t>G667910640#</t>
  </si>
  <si>
    <t>P607073000WK</t>
  </si>
  <si>
    <t>G667910650#</t>
  </si>
  <si>
    <t>P607084000WK</t>
  </si>
  <si>
    <t>G677030007C0</t>
  </si>
  <si>
    <t>K097071000W0</t>
  </si>
  <si>
    <t>G677071000C0</t>
  </si>
  <si>
    <t>K097071000W1</t>
  </si>
  <si>
    <t>G677071000C1</t>
  </si>
  <si>
    <t>K097071000WJ</t>
  </si>
  <si>
    <t>G677071000C2</t>
  </si>
  <si>
    <t>K097071000WK</t>
  </si>
  <si>
    <t>G677071000CJ</t>
  </si>
  <si>
    <t>G677071000CK</t>
  </si>
  <si>
    <t>L867071000W0</t>
  </si>
  <si>
    <t>L867071000W1</t>
  </si>
  <si>
    <t>L867071000WJ</t>
  </si>
  <si>
    <t>L867071000WK</t>
  </si>
  <si>
    <t>G677088867CK</t>
  </si>
  <si>
    <t>K217071000C0</t>
  </si>
  <si>
    <t>G677096020C1</t>
  </si>
  <si>
    <t>K217071000C1</t>
  </si>
  <si>
    <t>G677580000#</t>
  </si>
  <si>
    <t>K217071000CJ</t>
  </si>
  <si>
    <t>G677752220#</t>
  </si>
  <si>
    <t>K217071000CK</t>
  </si>
  <si>
    <t>G677910650#</t>
  </si>
  <si>
    <t>K217071000W0</t>
  </si>
  <si>
    <t>K217071000W1</t>
  </si>
  <si>
    <t>G687030007C0</t>
  </si>
  <si>
    <t>K217071000WJ</t>
  </si>
  <si>
    <t>G687071000C0</t>
  </si>
  <si>
    <t>K217071000WK</t>
  </si>
  <si>
    <t>G687071000C1</t>
  </si>
  <si>
    <t>K217073000CK</t>
  </si>
  <si>
    <t>G687071000C2</t>
  </si>
  <si>
    <t>K217073000WK</t>
  </si>
  <si>
    <t>G687071000CJ</t>
  </si>
  <si>
    <t>G687071000CK</t>
  </si>
  <si>
    <t>Y187088230WK</t>
  </si>
  <si>
    <t>G687096000C1</t>
  </si>
  <si>
    <t>G687096020C1</t>
  </si>
  <si>
    <t>G687580000#</t>
  </si>
  <si>
    <t>G687580010#</t>
  </si>
  <si>
    <t>G687752220#</t>
  </si>
  <si>
    <t>G687910700#</t>
  </si>
  <si>
    <t>G697030007C0</t>
  </si>
  <si>
    <t>G697071000C0</t>
  </si>
  <si>
    <t>G697071000C1</t>
  </si>
  <si>
    <t>G697071000C2</t>
  </si>
  <si>
    <t>K76</t>
  </si>
  <si>
    <t>CLIDIS</t>
  </si>
  <si>
    <t>G697071000CJ</t>
  </si>
  <si>
    <t>G697071000CK</t>
  </si>
  <si>
    <t>G697082070CK</t>
  </si>
  <si>
    <t>G697083207CK</t>
  </si>
  <si>
    <t>G697084007CK</t>
  </si>
  <si>
    <t>G697084157CK</t>
  </si>
  <si>
    <t>G697096020C1</t>
  </si>
  <si>
    <t>K76Résultat</t>
  </si>
  <si>
    <t>G697580000#</t>
  </si>
  <si>
    <t>G697580010#</t>
  </si>
  <si>
    <t>G697752220#</t>
  </si>
  <si>
    <t>G697910640#</t>
  </si>
  <si>
    <t>G697910650#</t>
  </si>
  <si>
    <t>G707030007C0</t>
  </si>
  <si>
    <t>G707071000C0</t>
  </si>
  <si>
    <t>G707071000C1</t>
  </si>
  <si>
    <t>K78</t>
  </si>
  <si>
    <t>DISTRINICE</t>
  </si>
  <si>
    <t>G707071000C2</t>
  </si>
  <si>
    <t>G707071000CJ</t>
  </si>
  <si>
    <t>G707071000CK</t>
  </si>
  <si>
    <t>G707082070CK</t>
  </si>
  <si>
    <t>K78Résultat</t>
  </si>
  <si>
    <t>G707096020C1</t>
  </si>
  <si>
    <t>G707580000#</t>
  </si>
  <si>
    <t>G707580010#</t>
  </si>
  <si>
    <t>G707752220#</t>
  </si>
  <si>
    <t>G707910640#</t>
  </si>
  <si>
    <t>G707910650#</t>
  </si>
  <si>
    <t>G727030007C0</t>
  </si>
  <si>
    <t>G727071000C0</t>
  </si>
  <si>
    <t>G727071000C1</t>
  </si>
  <si>
    <t>G727071000C2</t>
  </si>
  <si>
    <t>G727071000CJ</t>
  </si>
  <si>
    <t>G727071000CK</t>
  </si>
  <si>
    <t>G727072007CK</t>
  </si>
  <si>
    <t>G727084007CK</t>
  </si>
  <si>
    <t>G727096000C1</t>
  </si>
  <si>
    <t>G727096020C1</t>
  </si>
  <si>
    <t>G727580000#</t>
  </si>
  <si>
    <t>G727580010#</t>
  </si>
  <si>
    <t>G727752220#</t>
  </si>
  <si>
    <t>G727910700#</t>
  </si>
  <si>
    <t>G737071000C0</t>
  </si>
  <si>
    <t>G737071000C1</t>
  </si>
  <si>
    <t>G737071000CJ</t>
  </si>
  <si>
    <t>G737071000CK</t>
  </si>
  <si>
    <t>L04</t>
  </si>
  <si>
    <t>SO.DI.CO.</t>
  </si>
  <si>
    <t>G737083207CK</t>
  </si>
  <si>
    <t>G737096000C1</t>
  </si>
  <si>
    <t>G737096020C1</t>
  </si>
  <si>
    <t>L04Résultat</t>
  </si>
  <si>
    <t>G737580000#</t>
  </si>
  <si>
    <t>G737580010#</t>
  </si>
  <si>
    <t>G737752220#</t>
  </si>
  <si>
    <t>G737910640#</t>
  </si>
  <si>
    <t>G737910700#</t>
  </si>
  <si>
    <t>G767030007C0</t>
  </si>
  <si>
    <t>G767071000C0</t>
  </si>
  <si>
    <t>G767071000C1</t>
  </si>
  <si>
    <t>G767071000C2</t>
  </si>
  <si>
    <t>G767071000CJ</t>
  </si>
  <si>
    <t>G767071000CK</t>
  </si>
  <si>
    <t>G767096000C1</t>
  </si>
  <si>
    <t>G767096020C1</t>
  </si>
  <si>
    <t>G767580000#</t>
  </si>
  <si>
    <t>G767580010#</t>
  </si>
  <si>
    <t>G767752220#</t>
  </si>
  <si>
    <t>G767910700#</t>
  </si>
  <si>
    <t>G777088017CK</t>
  </si>
  <si>
    <t>G777088037CK</t>
  </si>
  <si>
    <t>G777088867CK</t>
  </si>
  <si>
    <t>G777580000#</t>
  </si>
  <si>
    <t>G777910640#</t>
  </si>
  <si>
    <t>G787030007C0</t>
  </si>
  <si>
    <t>G787071000C0</t>
  </si>
  <si>
    <t>G787071000C1</t>
  </si>
  <si>
    <t>G787071000CJ</t>
  </si>
  <si>
    <t>G787071000CK</t>
  </si>
  <si>
    <t>G787072007C1</t>
  </si>
  <si>
    <t>G787072007CK</t>
  </si>
  <si>
    <t>G787082070CK</t>
  </si>
  <si>
    <t>G787096020C1</t>
  </si>
  <si>
    <t>G787580000#</t>
  </si>
  <si>
    <t>G787580010#</t>
  </si>
  <si>
    <t>G787752220#</t>
  </si>
  <si>
    <t>G787910640#</t>
  </si>
  <si>
    <t>G787910650#</t>
  </si>
  <si>
    <t>G817030007C0</t>
  </si>
  <si>
    <t>G817030027CK</t>
  </si>
  <si>
    <t>G817071000C0</t>
  </si>
  <si>
    <t>G817071000C1</t>
  </si>
  <si>
    <t>G817071000CJ</t>
  </si>
  <si>
    <t>G817071000CK</t>
  </si>
  <si>
    <t>G817072007C1</t>
  </si>
  <si>
    <t>G817072007CK</t>
  </si>
  <si>
    <t>G817082070CK</t>
  </si>
  <si>
    <t>G817083607CK</t>
  </si>
  <si>
    <t>G817088037CK</t>
  </si>
  <si>
    <t>G817088867CK</t>
  </si>
  <si>
    <t>G817096000C1</t>
  </si>
  <si>
    <t>G817096020C1</t>
  </si>
  <si>
    <t>G817580000#</t>
  </si>
  <si>
    <t>G817910640#</t>
  </si>
  <si>
    <t>G847030007C0</t>
  </si>
  <si>
    <t>G847071000C0</t>
  </si>
  <si>
    <t>G847071000C1</t>
  </si>
  <si>
    <t>G847071000C2</t>
  </si>
  <si>
    <t>G847071000CJ</t>
  </si>
  <si>
    <t>G847071000CK</t>
  </si>
  <si>
    <t>G847072007CK</t>
  </si>
  <si>
    <t>G847082070CK</t>
  </si>
  <si>
    <t>G847084007CK</t>
  </si>
  <si>
    <t>G847084157CK</t>
  </si>
  <si>
    <t>G847096020C1</t>
  </si>
  <si>
    <t>G847580000#</t>
  </si>
  <si>
    <t>G847580010#</t>
  </si>
  <si>
    <t>G847752220#</t>
  </si>
  <si>
    <t>G847910640#</t>
  </si>
  <si>
    <t>G847910650#</t>
  </si>
  <si>
    <t>G847910690#</t>
  </si>
  <si>
    <t>G847910720#</t>
  </si>
  <si>
    <t>G857030007C0</t>
  </si>
  <si>
    <t>G857071000C0</t>
  </si>
  <si>
    <t>G857071000C1</t>
  </si>
  <si>
    <t>G857071000C2</t>
  </si>
  <si>
    <t>G857071000CJ</t>
  </si>
  <si>
    <t>G857071000CK</t>
  </si>
  <si>
    <t>G857073000CK</t>
  </si>
  <si>
    <t>G857082070CK</t>
  </si>
  <si>
    <t>G857096020C1</t>
  </si>
  <si>
    <t>G857580000#</t>
  </si>
  <si>
    <t>G857580010#</t>
  </si>
  <si>
    <t>G857751220#</t>
  </si>
  <si>
    <t>G857752220#</t>
  </si>
  <si>
    <t>G857910640#</t>
  </si>
  <si>
    <t>G897030007C0</t>
  </si>
  <si>
    <t>G897071000C0</t>
  </si>
  <si>
    <t>G897071000C1</t>
  </si>
  <si>
    <t>G897071000C2</t>
  </si>
  <si>
    <t>G897071000CJ</t>
  </si>
  <si>
    <t>G897071000CK</t>
  </si>
  <si>
    <t>G897072007CK</t>
  </si>
  <si>
    <t>G897096000C1</t>
  </si>
  <si>
    <t>G897096020C1</t>
  </si>
  <si>
    <t>G897580000#</t>
  </si>
  <si>
    <t>G897580010#</t>
  </si>
  <si>
    <t>G897752220#</t>
  </si>
  <si>
    <t>G897910700#</t>
  </si>
  <si>
    <t>G907030007C0</t>
  </si>
  <si>
    <t>G907071000C0</t>
  </si>
  <si>
    <t>G907071000C1</t>
  </si>
  <si>
    <t>G907071000C2</t>
  </si>
  <si>
    <t>G907071000CJ</t>
  </si>
  <si>
    <t>G907071000CK</t>
  </si>
  <si>
    <t>G907088230CK</t>
  </si>
  <si>
    <t>G907096000C1</t>
  </si>
  <si>
    <t>G907096020C1</t>
  </si>
  <si>
    <t>G907580000#</t>
  </si>
  <si>
    <t>G907580010#</t>
  </si>
  <si>
    <t>G907752220#</t>
  </si>
  <si>
    <t>G907910700#</t>
  </si>
  <si>
    <t>G917071000C0</t>
  </si>
  <si>
    <t>G917071000C1</t>
  </si>
  <si>
    <t>G917071000C2</t>
  </si>
  <si>
    <t>G917071000CJ</t>
  </si>
  <si>
    <t>G917071000CK</t>
  </si>
  <si>
    <t>G917072007CK</t>
  </si>
  <si>
    <t>G917082070CK</t>
  </si>
  <si>
    <t>G917084007CK</t>
  </si>
  <si>
    <t>G917096020C1</t>
  </si>
  <si>
    <t>G917580000#</t>
  </si>
  <si>
    <t>G917752220#</t>
  </si>
  <si>
    <t>G927030007C0</t>
  </si>
  <si>
    <t>G927071000C0</t>
  </si>
  <si>
    <t>G927071000C1</t>
  </si>
  <si>
    <t>G927071000C2</t>
  </si>
  <si>
    <t>G927071000CJ</t>
  </si>
  <si>
    <t>G927071000CK</t>
  </si>
  <si>
    <t>G927082070CK</t>
  </si>
  <si>
    <t>G927084007CK</t>
  </si>
  <si>
    <t>G927096020C1</t>
  </si>
  <si>
    <t>G927580000#</t>
  </si>
  <si>
    <t>G927580010#</t>
  </si>
  <si>
    <t>G927752220#</t>
  </si>
  <si>
    <t>G947030007C0</t>
  </si>
  <si>
    <t>G947071000C0</t>
  </si>
  <si>
    <t>G947071000C1</t>
  </si>
  <si>
    <t>G947071000CJ</t>
  </si>
  <si>
    <t>G947071000CK</t>
  </si>
  <si>
    <t>G947072007CK</t>
  </si>
  <si>
    <t>G947082070CK</t>
  </si>
  <si>
    <t>G947096020C1</t>
  </si>
  <si>
    <t>G947580000#</t>
  </si>
  <si>
    <t>G947580010#</t>
  </si>
  <si>
    <t>G947752220#</t>
  </si>
  <si>
    <t>G947910640#</t>
  </si>
  <si>
    <t>G947910650#</t>
  </si>
  <si>
    <t>G947910690#</t>
  </si>
  <si>
    <t>G947910700#</t>
  </si>
  <si>
    <t>G947910720#</t>
  </si>
  <si>
    <t>G957030007C0</t>
  </si>
  <si>
    <t>G957071000C0</t>
  </si>
  <si>
    <t>G957071000C1</t>
  </si>
  <si>
    <t>G957071000C2</t>
  </si>
  <si>
    <t>G957071000CJ</t>
  </si>
  <si>
    <t>G957071000CK</t>
  </si>
  <si>
    <t>G957072007CK</t>
  </si>
  <si>
    <t>G957082070CK</t>
  </si>
  <si>
    <t>G957084007CK</t>
  </si>
  <si>
    <t>G957096020C1</t>
  </si>
  <si>
    <t>G957580000#</t>
  </si>
  <si>
    <t>G957580010#</t>
  </si>
  <si>
    <t>G957752220#</t>
  </si>
  <si>
    <t>G957910640#</t>
  </si>
  <si>
    <t>G957910650#</t>
  </si>
  <si>
    <t>G967030007C0</t>
  </si>
  <si>
    <t>G967071000C0</t>
  </si>
  <si>
    <t>G967071000C1</t>
  </si>
  <si>
    <t>G967071000C2</t>
  </si>
  <si>
    <t>G967071000CJ</t>
  </si>
  <si>
    <t>G967071000CK</t>
  </si>
  <si>
    <t>G967096000C1</t>
  </si>
  <si>
    <t>G967096020C1</t>
  </si>
  <si>
    <t>G967580000#</t>
  </si>
  <si>
    <t>G967752220#</t>
  </si>
  <si>
    <t>G967910640#</t>
  </si>
  <si>
    <t>G967910700#</t>
  </si>
  <si>
    <t>G977030007C0</t>
  </si>
  <si>
    <t>G977071000C0</t>
  </si>
  <si>
    <t>G977071000C1</t>
  </si>
  <si>
    <t>G977071000C2</t>
  </si>
  <si>
    <t>G977071000CJ</t>
  </si>
  <si>
    <t>G977071000CK</t>
  </si>
  <si>
    <t>G977071007CK</t>
  </si>
  <si>
    <t>G977072007CK</t>
  </si>
  <si>
    <t>G977073000CK</t>
  </si>
  <si>
    <t>G977082070CK</t>
  </si>
  <si>
    <t>G977084007CK</t>
  </si>
  <si>
    <t>G977084157CK</t>
  </si>
  <si>
    <t>G977096020C1</t>
  </si>
  <si>
    <t>G977580000#</t>
  </si>
  <si>
    <t>G977580010#</t>
  </si>
  <si>
    <t>G977581000#</t>
  </si>
  <si>
    <t>G977752220#</t>
  </si>
  <si>
    <t>G977910640#</t>
  </si>
  <si>
    <t>G977910650#</t>
  </si>
  <si>
    <t>G977910690#</t>
  </si>
  <si>
    <t>G977910700#</t>
  </si>
  <si>
    <t>G977910720#</t>
  </si>
  <si>
    <t>G987030007C0</t>
  </si>
  <si>
    <t>G987071000C0</t>
  </si>
  <si>
    <t>G987071000C1</t>
  </si>
  <si>
    <t>G987071000C2</t>
  </si>
  <si>
    <t>G987071000CJ</t>
  </si>
  <si>
    <t>G987071000CK</t>
  </si>
  <si>
    <t>G987084007CK</t>
  </si>
  <si>
    <t>G987096000C1</t>
  </si>
  <si>
    <t>G987096020C1</t>
  </si>
  <si>
    <t>G987580000#</t>
  </si>
  <si>
    <t>G987580010#</t>
  </si>
  <si>
    <t>G987752220#</t>
  </si>
  <si>
    <t>G987910640#</t>
  </si>
  <si>
    <t>G987910700#</t>
  </si>
  <si>
    <t>H017030007C0</t>
  </si>
  <si>
    <t>H017071000C0</t>
  </si>
  <si>
    <t>H017071000C1</t>
  </si>
  <si>
    <t>H017071000CJ</t>
  </si>
  <si>
    <t>H017071000CK</t>
  </si>
  <si>
    <t>H017072007CK</t>
  </si>
  <si>
    <t>H017082070CK</t>
  </si>
  <si>
    <t>H017084007CK</t>
  </si>
  <si>
    <t>H017096020C1</t>
  </si>
  <si>
    <t>H017580000#</t>
  </si>
  <si>
    <t>H017580010#</t>
  </si>
  <si>
    <t>H017752220#</t>
  </si>
  <si>
    <t>H017910640#</t>
  </si>
  <si>
    <t>H017910650#</t>
  </si>
  <si>
    <t>H017910690#</t>
  </si>
  <si>
    <t>H017910720#</t>
  </si>
  <si>
    <t>H037030007C0</t>
  </si>
  <si>
    <t>H037071000C0</t>
  </si>
  <si>
    <t>H037071000C1</t>
  </si>
  <si>
    <t>H037071000C2</t>
  </si>
  <si>
    <t>H037071000CJ</t>
  </si>
  <si>
    <t>H037071000CK</t>
  </si>
  <si>
    <t>H037084007CK</t>
  </si>
  <si>
    <t>H037084157CK</t>
  </si>
  <si>
    <t>H037088230CK</t>
  </si>
  <si>
    <t>H037096000C1</t>
  </si>
  <si>
    <t>H037096020C1</t>
  </si>
  <si>
    <t>H037580000#</t>
  </si>
  <si>
    <t>H037580010#</t>
  </si>
  <si>
    <t>H037752220#</t>
  </si>
  <si>
    <t>H037910640#</t>
  </si>
  <si>
    <t>H037910700#</t>
  </si>
  <si>
    <t>M68</t>
  </si>
  <si>
    <t>DISTRIMAZ</t>
  </si>
  <si>
    <t>M68Résultat</t>
  </si>
  <si>
    <t>H047030007C0</t>
  </si>
  <si>
    <t>H047071000C0</t>
  </si>
  <si>
    <t>H047071000C1</t>
  </si>
  <si>
    <t>H047071000C2</t>
  </si>
  <si>
    <t>H047071000CJ</t>
  </si>
  <si>
    <t>H047071000CK</t>
  </si>
  <si>
    <t>H047072007C1</t>
  </si>
  <si>
    <t>H047072007CK</t>
  </si>
  <si>
    <t>H047082070CK</t>
  </si>
  <si>
    <t>H047084007CK</t>
  </si>
  <si>
    <t>H047096020C1</t>
  </si>
  <si>
    <t>H047580000#</t>
  </si>
  <si>
    <t>H047580010#</t>
  </si>
  <si>
    <t>H047752220#</t>
  </si>
  <si>
    <t>H057030007C0</t>
  </si>
  <si>
    <t>H057071000C0</t>
  </si>
  <si>
    <t>H057071000C1</t>
  </si>
  <si>
    <t>H057071000C2</t>
  </si>
  <si>
    <t>H057071000CJ</t>
  </si>
  <si>
    <t>H057071000CK</t>
  </si>
  <si>
    <t>H057082070CK</t>
  </si>
  <si>
    <t>H057096020C1</t>
  </si>
  <si>
    <t>H057580000#</t>
  </si>
  <si>
    <t>H057580010#</t>
  </si>
  <si>
    <t>H057752220#</t>
  </si>
  <si>
    <t>H057910640#</t>
  </si>
  <si>
    <t>H067030007C0</t>
  </si>
  <si>
    <t>H067071000C0</t>
  </si>
  <si>
    <t>H067071000C1</t>
  </si>
  <si>
    <t>H067071000CJ</t>
  </si>
  <si>
    <t>H067071000CK</t>
  </si>
  <si>
    <t>H067072007CK</t>
  </si>
  <si>
    <t>H067082070CK</t>
  </si>
  <si>
    <t>H067084157CK</t>
  </si>
  <si>
    <t>H067096020C1</t>
  </si>
  <si>
    <t>H067580000#</t>
  </si>
  <si>
    <t>H067752220#</t>
  </si>
  <si>
    <t>H067910640#</t>
  </si>
  <si>
    <t>H107030007C0</t>
  </si>
  <si>
    <t>H107071000C0</t>
  </si>
  <si>
    <t>H107071000C1</t>
  </si>
  <si>
    <t>H107071000C2</t>
  </si>
  <si>
    <t>H107071000CJ</t>
  </si>
  <si>
    <t>H107071000CK</t>
  </si>
  <si>
    <t>H107096000C1</t>
  </si>
  <si>
    <t>H107096020C1</t>
  </si>
  <si>
    <t>H107580000#</t>
  </si>
  <si>
    <t>H107580010#</t>
  </si>
  <si>
    <t>H107752220#</t>
  </si>
  <si>
    <t>H107910700#</t>
  </si>
  <si>
    <t>H127030007C0</t>
  </si>
  <si>
    <t>H127071000C0</t>
  </si>
  <si>
    <t>H127071000C1</t>
  </si>
  <si>
    <t>H127071000C2</t>
  </si>
  <si>
    <t>H127071000CJ</t>
  </si>
  <si>
    <t>H127071000CK</t>
  </si>
  <si>
    <t>H127096000C1</t>
  </si>
  <si>
    <t>H127096020C1</t>
  </si>
  <si>
    <t>H127580000#</t>
  </si>
  <si>
    <t>H127580010#</t>
  </si>
  <si>
    <t>H127752220#</t>
  </si>
  <si>
    <t>H127910640#</t>
  </si>
  <si>
    <t>H127910700#</t>
  </si>
  <si>
    <t>H137030007C0</t>
  </si>
  <si>
    <t>H137071000C0</t>
  </si>
  <si>
    <t>H137071000C1</t>
  </si>
  <si>
    <t>H137071000C2</t>
  </si>
  <si>
    <t>H137071000CJ</t>
  </si>
  <si>
    <t>H137071000CK</t>
  </si>
  <si>
    <t>H137072007CK</t>
  </si>
  <si>
    <t>H137096000C1</t>
  </si>
  <si>
    <t>H137096020C1</t>
  </si>
  <si>
    <t>H137580000#</t>
  </si>
  <si>
    <t>H137580010#</t>
  </si>
  <si>
    <t>H137752220#</t>
  </si>
  <si>
    <t>H137910700#</t>
  </si>
  <si>
    <t>H177071000C0</t>
  </si>
  <si>
    <t>H177071000C1</t>
  </si>
  <si>
    <t>H177071000CJ</t>
  </si>
  <si>
    <t>H177071000CK</t>
  </si>
  <si>
    <t>H177072007CK</t>
  </si>
  <si>
    <t>H177084157CK</t>
  </si>
  <si>
    <t>H177096020C1</t>
  </si>
  <si>
    <t>H177580000#</t>
  </si>
  <si>
    <t>H177580010#</t>
  </si>
  <si>
    <t>H177752220#</t>
  </si>
  <si>
    <t>H177910640#</t>
  </si>
  <si>
    <t>H177910650#</t>
  </si>
  <si>
    <t>H177910720#</t>
  </si>
  <si>
    <t>H187071000C0</t>
  </si>
  <si>
    <t>H187071000C1</t>
  </si>
  <si>
    <t>H187071000CJ</t>
  </si>
  <si>
    <t>H187071000CK</t>
  </si>
  <si>
    <t>H187580000#</t>
  </si>
  <si>
    <t>H187580010#</t>
  </si>
  <si>
    <t>H197071000C0</t>
  </si>
  <si>
    <t>H197071000C1</t>
  </si>
  <si>
    <t>H197071000CJ</t>
  </si>
  <si>
    <t>H197071000CK</t>
  </si>
  <si>
    <t>H197072007CK</t>
  </si>
  <si>
    <t>H197082060C0</t>
  </si>
  <si>
    <t>H197084007CK</t>
  </si>
  <si>
    <t>H197084157CK</t>
  </si>
  <si>
    <t>H197580000#</t>
  </si>
  <si>
    <t>H197580010#</t>
  </si>
  <si>
    <t>H197752220#</t>
  </si>
  <si>
    <t>H207071000C0</t>
  </si>
  <si>
    <t>H207071000C1</t>
  </si>
  <si>
    <t>H207071000CJ</t>
  </si>
  <si>
    <t>H207071000CK</t>
  </si>
  <si>
    <t>H207071007CK</t>
  </si>
  <si>
    <t>H207082060C0</t>
  </si>
  <si>
    <t>H207084007CK</t>
  </si>
  <si>
    <t>H207084157CK</t>
  </si>
  <si>
    <t>H207088230CK</t>
  </si>
  <si>
    <t>T9</t>
  </si>
  <si>
    <t>H207580000T9</t>
  </si>
  <si>
    <t>H207580000#</t>
  </si>
  <si>
    <t>H207752220#</t>
  </si>
  <si>
    <t>H207910640#</t>
  </si>
  <si>
    <t>H217071000C0</t>
  </si>
  <si>
    <t>H217071000C1</t>
  </si>
  <si>
    <t>H217071000C2</t>
  </si>
  <si>
    <t>H217071000CJ</t>
  </si>
  <si>
    <t>H217071000CK</t>
  </si>
  <si>
    <t>H217082060C0</t>
  </si>
  <si>
    <t>H217082060CK</t>
  </si>
  <si>
    <t>H217084007CK</t>
  </si>
  <si>
    <t>H217580000#</t>
  </si>
  <si>
    <t>H217580010#</t>
  </si>
  <si>
    <t>H217752220#</t>
  </si>
  <si>
    <t>H227071000C0</t>
  </si>
  <si>
    <t>H227071000C1</t>
  </si>
  <si>
    <t>H227071000CJ</t>
  </si>
  <si>
    <t>H227071000CK</t>
  </si>
  <si>
    <t>H227082060C0</t>
  </si>
  <si>
    <t>H227082060CK</t>
  </si>
  <si>
    <t>H227084007CK</t>
  </si>
  <si>
    <t>H227084157CK</t>
  </si>
  <si>
    <t>H227580000#</t>
  </si>
  <si>
    <t>H227580010#</t>
  </si>
  <si>
    <t>H227752220#</t>
  </si>
  <si>
    <t>H227910640#</t>
  </si>
  <si>
    <t>H237071000C0</t>
  </si>
  <si>
    <t>H237071000C1</t>
  </si>
  <si>
    <t>H237071000CJ</t>
  </si>
  <si>
    <t>H237071000CK</t>
  </si>
  <si>
    <t>H237082060C0</t>
  </si>
  <si>
    <t>H237082060CK</t>
  </si>
  <si>
    <t>H237084007CK</t>
  </si>
  <si>
    <t>H237580000#</t>
  </si>
  <si>
    <t>H237580010#</t>
  </si>
  <si>
    <t>H237752220#</t>
  </si>
  <si>
    <t>H237910640#</t>
  </si>
  <si>
    <t>H247071000C0</t>
  </si>
  <si>
    <t>H247071000C1</t>
  </si>
  <si>
    <t>H247071000CJ</t>
  </si>
  <si>
    <t>H247071000CK</t>
  </si>
  <si>
    <t>H247072007CK</t>
  </si>
  <si>
    <t>H247082060C0</t>
  </si>
  <si>
    <t>H247083087C0</t>
  </si>
  <si>
    <t>H247083207C0</t>
  </si>
  <si>
    <t>H247580000#</t>
  </si>
  <si>
    <t>H247580010#</t>
  </si>
  <si>
    <t>H247752220#</t>
  </si>
  <si>
    <t>H247910640#</t>
  </si>
  <si>
    <t>H257071000C0</t>
  </si>
  <si>
    <t>H257071000C1</t>
  </si>
  <si>
    <t>H257071000CJ</t>
  </si>
  <si>
    <t>H257071000CK</t>
  </si>
  <si>
    <t>7091000</t>
  </si>
  <si>
    <t>REDUCTION VENTES</t>
  </si>
  <si>
    <t>H257072007CK</t>
  </si>
  <si>
    <t>H257082060C0</t>
  </si>
  <si>
    <t>H257082060CK</t>
  </si>
  <si>
    <t>H257084007CK</t>
  </si>
  <si>
    <t>H257084157CK</t>
  </si>
  <si>
    <t>H257580000#</t>
  </si>
  <si>
    <t>H257580010#</t>
  </si>
  <si>
    <t>H257910640#</t>
  </si>
  <si>
    <t>H267071000C0</t>
  </si>
  <si>
    <t>H267071000C1</t>
  </si>
  <si>
    <t>H267071000CJ</t>
  </si>
  <si>
    <t>H267071000CK</t>
  </si>
  <si>
    <t>H267082060CK</t>
  </si>
  <si>
    <t>H267580000#</t>
  </si>
  <si>
    <t>H267580010#</t>
  </si>
  <si>
    <t>H297071000C0</t>
  </si>
  <si>
    <t>H297071000C1</t>
  </si>
  <si>
    <t>H297071000CJ</t>
  </si>
  <si>
    <t>H297071000CK</t>
  </si>
  <si>
    <t>H297082060C0</t>
  </si>
  <si>
    <t>H297082060CK</t>
  </si>
  <si>
    <t>H297084007CK</t>
  </si>
  <si>
    <t>H297084157CK</t>
  </si>
  <si>
    <t>H297088230CK</t>
  </si>
  <si>
    <t>H297580000#</t>
  </si>
  <si>
    <t>H297580010#</t>
  </si>
  <si>
    <t>H297752220#</t>
  </si>
  <si>
    <t>H297910640#</t>
  </si>
  <si>
    <t>H317071000C0</t>
  </si>
  <si>
    <t>H317071000C1</t>
  </si>
  <si>
    <t>H317071000C2</t>
  </si>
  <si>
    <t>H317071000CJ</t>
  </si>
  <si>
    <t>H317071000CK</t>
  </si>
  <si>
    <t>H317072007CK</t>
  </si>
  <si>
    <t>H317082060C0</t>
  </si>
  <si>
    <t>H317082060CK</t>
  </si>
  <si>
    <t>H317082060#</t>
  </si>
  <si>
    <t>H317084007CK</t>
  </si>
  <si>
    <t>H317084157CK</t>
  </si>
  <si>
    <t>H317580000#</t>
  </si>
  <si>
    <t>H317580010#</t>
  </si>
  <si>
    <t>H317752220#</t>
  </si>
  <si>
    <t>H317910640#</t>
  </si>
  <si>
    <t>H337071000C0</t>
  </si>
  <si>
    <t>H337071000C1</t>
  </si>
  <si>
    <t>H337071000CJ</t>
  </si>
  <si>
    <t>H337071000CK</t>
  </si>
  <si>
    <t>H337082060C0</t>
  </si>
  <si>
    <t>H337082060CK</t>
  </si>
  <si>
    <t>H337084007CK</t>
  </si>
  <si>
    <t>H337084157CK</t>
  </si>
  <si>
    <t>H337088230CK</t>
  </si>
  <si>
    <t>H337580000#</t>
  </si>
  <si>
    <t>H337580010#</t>
  </si>
  <si>
    <t>H337752220#</t>
  </si>
  <si>
    <t>H337910640#</t>
  </si>
  <si>
    <t>H337910650#</t>
  </si>
  <si>
    <t>H337910720#</t>
  </si>
  <si>
    <t>H347071000C0</t>
  </si>
  <si>
    <t>H347071000C1</t>
  </si>
  <si>
    <t>H347071000CJ</t>
  </si>
  <si>
    <t>H347071000CK</t>
  </si>
  <si>
    <t>H347082060C0</t>
  </si>
  <si>
    <t>H347084007CK</t>
  </si>
  <si>
    <t>H347084157CK</t>
  </si>
  <si>
    <t>H347088230CK</t>
  </si>
  <si>
    <t>H347580000#</t>
  </si>
  <si>
    <t>H347580010#</t>
  </si>
  <si>
    <t>H347752220#</t>
  </si>
  <si>
    <t>H357071000C0</t>
  </si>
  <si>
    <t>H357071000C1</t>
  </si>
  <si>
    <t>H357071000CJ</t>
  </si>
  <si>
    <t>H357071000CK</t>
  </si>
  <si>
    <t>H357072007CK</t>
  </si>
  <si>
    <t>H357082060C0</t>
  </si>
  <si>
    <t>H357082060CK</t>
  </si>
  <si>
    <t>H357084007CK</t>
  </si>
  <si>
    <t>H357088017CK</t>
  </si>
  <si>
    <t>H357580000#</t>
  </si>
  <si>
    <t>H357580010#</t>
  </si>
  <si>
    <t>H357752220#</t>
  </si>
  <si>
    <t>H367071000C0</t>
  </si>
  <si>
    <t>H367071000C1</t>
  </si>
  <si>
    <t>H367071000CJ</t>
  </si>
  <si>
    <t>H367071000CK</t>
  </si>
  <si>
    <t>H367082060C0</t>
  </si>
  <si>
    <t>H367083087CK</t>
  </si>
  <si>
    <t>H367083107CK</t>
  </si>
  <si>
    <t>H367084007CK</t>
  </si>
  <si>
    <t>H367084157CK</t>
  </si>
  <si>
    <t>H367088867CK</t>
  </si>
  <si>
    <t>H367580000T9</t>
  </si>
  <si>
    <t>H367580000#</t>
  </si>
  <si>
    <t>H367580010#</t>
  </si>
  <si>
    <t>H367752220#</t>
  </si>
  <si>
    <t>H367910640#</t>
  </si>
  <si>
    <t>H387071000C0</t>
  </si>
  <si>
    <t>H387071000C1</t>
  </si>
  <si>
    <t>H387071000CJ</t>
  </si>
  <si>
    <t>H387071000CK</t>
  </si>
  <si>
    <t>H387082060C0</t>
  </si>
  <si>
    <t>H387082060CK</t>
  </si>
  <si>
    <t>H387082060#</t>
  </si>
  <si>
    <t>H387084007CK</t>
  </si>
  <si>
    <t>H387580000#</t>
  </si>
  <si>
    <t>H387752220#</t>
  </si>
  <si>
    <t>H397083607CK</t>
  </si>
  <si>
    <t>H397088017CK</t>
  </si>
  <si>
    <t>H397580000#</t>
  </si>
  <si>
    <t>H397580010#</t>
  </si>
  <si>
    <t>H407071000C0</t>
  </si>
  <si>
    <t>H407071000C1</t>
  </si>
  <si>
    <t>H407071000CJ</t>
  </si>
  <si>
    <t>H407071000CK</t>
  </si>
  <si>
    <t>H407082060C0</t>
  </si>
  <si>
    <t>H407082060CK</t>
  </si>
  <si>
    <t>H407084007CK</t>
  </si>
  <si>
    <t>H407084157CK</t>
  </si>
  <si>
    <t>H407580000#</t>
  </si>
  <si>
    <t>H407580010#</t>
  </si>
  <si>
    <t>H407910640#</t>
  </si>
  <si>
    <t>H417580000#</t>
  </si>
  <si>
    <t>H437071000C0</t>
  </si>
  <si>
    <t>H437071000C1</t>
  </si>
  <si>
    <t>H437071000C2</t>
  </si>
  <si>
    <t>H437071000CJ</t>
  </si>
  <si>
    <t>H437071000CK</t>
  </si>
  <si>
    <t>H437072007CK</t>
  </si>
  <si>
    <t>H437082060C0</t>
  </si>
  <si>
    <t>H437084007CK</t>
  </si>
  <si>
    <t>H437084157CK</t>
  </si>
  <si>
    <t>H437580000#</t>
  </si>
  <si>
    <t>H437580010#</t>
  </si>
  <si>
    <t>H437752220#</t>
  </si>
  <si>
    <t>H437910640#</t>
  </si>
  <si>
    <t>H447071000C0</t>
  </si>
  <si>
    <t>H447071000C1</t>
  </si>
  <si>
    <t>H447071000CJ</t>
  </si>
  <si>
    <t>H447071000CK</t>
  </si>
  <si>
    <t>H447072007C1</t>
  </si>
  <si>
    <t>H447082060C0</t>
  </si>
  <si>
    <t>H447082060CK</t>
  </si>
  <si>
    <t>H447084007CK</t>
  </si>
  <si>
    <t>H447580000#</t>
  </si>
  <si>
    <t>H447580010#</t>
  </si>
  <si>
    <t>H447752220#</t>
  </si>
  <si>
    <t>H447910640#</t>
  </si>
  <si>
    <t>H457071000C0</t>
  </si>
  <si>
    <t>H457071000C1</t>
  </si>
  <si>
    <t>H457071000C2</t>
  </si>
  <si>
    <t>H457071000CJ</t>
  </si>
  <si>
    <t>H457071000CK</t>
  </si>
  <si>
    <t>H457082060C0</t>
  </si>
  <si>
    <t>H457084007CK</t>
  </si>
  <si>
    <t>H457084157CK</t>
  </si>
  <si>
    <t>H457088037CK</t>
  </si>
  <si>
    <t>H457580000#</t>
  </si>
  <si>
    <t>H457580010#</t>
  </si>
  <si>
    <t>H457752220#</t>
  </si>
  <si>
    <t>H457910700#</t>
  </si>
  <si>
    <t>H477071000C0</t>
  </si>
  <si>
    <t>H477071000C1</t>
  </si>
  <si>
    <t>H477071000CJ</t>
  </si>
  <si>
    <t>H477071000CK</t>
  </si>
  <si>
    <t>H477082060C0</t>
  </si>
  <si>
    <t>H477084007CK</t>
  </si>
  <si>
    <t>H477580000#</t>
  </si>
  <si>
    <t>H477580010#</t>
  </si>
  <si>
    <t>H477752220#</t>
  </si>
  <si>
    <t>H497071000C0</t>
  </si>
  <si>
    <t>H497071000C1</t>
  </si>
  <si>
    <t>H497071000CJ</t>
  </si>
  <si>
    <t>H497071000CK</t>
  </si>
  <si>
    <t>H497096000C1</t>
  </si>
  <si>
    <t>H497096020C1</t>
  </si>
  <si>
    <t>H497580000#</t>
  </si>
  <si>
    <t>H497752220#</t>
  </si>
  <si>
    <t>H497910640#</t>
  </si>
  <si>
    <t>H497910700#</t>
  </si>
  <si>
    <t>H507071000C0</t>
  </si>
  <si>
    <t>H507071000C1</t>
  </si>
  <si>
    <t>H507071000C2</t>
  </si>
  <si>
    <t>H507071000CJ</t>
  </si>
  <si>
    <t>P91</t>
  </si>
  <si>
    <t>LEADER JUAN</t>
  </si>
  <si>
    <t>H507071000CK</t>
  </si>
  <si>
    <t>P91Résultat</t>
  </si>
  <si>
    <t>H507082060C0</t>
  </si>
  <si>
    <t>H507082060CK</t>
  </si>
  <si>
    <t>H507084007CK</t>
  </si>
  <si>
    <t>H507084157CK</t>
  </si>
  <si>
    <t>H507580000#</t>
  </si>
  <si>
    <t>P99</t>
  </si>
  <si>
    <t>VOLTATBELAIR</t>
  </si>
  <si>
    <t>H507580010#</t>
  </si>
  <si>
    <t>H507752220#</t>
  </si>
  <si>
    <t>P99Résultat</t>
  </si>
  <si>
    <t>H517580000#</t>
  </si>
  <si>
    <t>H517910640#</t>
  </si>
  <si>
    <t>H517910650#</t>
  </si>
  <si>
    <t>H517910720#</t>
  </si>
  <si>
    <t>H527071000C0</t>
  </si>
  <si>
    <t>H527071000C1</t>
  </si>
  <si>
    <t>H527071000C2</t>
  </si>
  <si>
    <t>H527071000CJ</t>
  </si>
  <si>
    <t>H527071000CK</t>
  </si>
  <si>
    <t>H527082060C0</t>
  </si>
  <si>
    <t>H527084007CK</t>
  </si>
  <si>
    <t>H527580000#</t>
  </si>
  <si>
    <t>H527580010#</t>
  </si>
  <si>
    <t>H537083087CK</t>
  </si>
  <si>
    <t>H537083607CK</t>
  </si>
  <si>
    <t>H537580000#</t>
  </si>
  <si>
    <t>H537910700#</t>
  </si>
  <si>
    <t>H607062140EK</t>
  </si>
  <si>
    <t>H607062147EK</t>
  </si>
  <si>
    <t>H607580000#</t>
  </si>
  <si>
    <t>H637071000C0</t>
  </si>
  <si>
    <t>H637071000C1</t>
  </si>
  <si>
    <t>H637071000CJ</t>
  </si>
  <si>
    <t>H637071000CK</t>
  </si>
  <si>
    <t>H637082060C0</t>
  </si>
  <si>
    <t>H637082060CK</t>
  </si>
  <si>
    <t>H637084007CK</t>
  </si>
  <si>
    <t>H637580000#</t>
  </si>
  <si>
    <t>H637580010#</t>
  </si>
  <si>
    <t>H637752220#</t>
  </si>
  <si>
    <t>H727071000C0</t>
  </si>
  <si>
    <t>H727071000C1</t>
  </si>
  <si>
    <t>H727071000C2</t>
  </si>
  <si>
    <t>H727071000CJ</t>
  </si>
  <si>
    <t>H727071000CK</t>
  </si>
  <si>
    <t>H727072007C1</t>
  </si>
  <si>
    <t>H727072007CK</t>
  </si>
  <si>
    <t>H727096000C1</t>
  </si>
  <si>
    <t>H727096020C1</t>
  </si>
  <si>
    <t>H727580000#</t>
  </si>
  <si>
    <t>H727580010#</t>
  </si>
  <si>
    <t>H727752220#</t>
  </si>
  <si>
    <t>H727910700#</t>
  </si>
  <si>
    <t>H737580000#</t>
  </si>
  <si>
    <t>H737910650#</t>
  </si>
  <si>
    <t>H737910680#</t>
  </si>
  <si>
    <t>H737910720#</t>
  </si>
  <si>
    <t>H747580000#</t>
  </si>
  <si>
    <t>H747910600#</t>
  </si>
  <si>
    <t>H747910640#</t>
  </si>
  <si>
    <t>H747910650#</t>
  </si>
  <si>
    <t>H747910680#</t>
  </si>
  <si>
    <t>H827030007C0</t>
  </si>
  <si>
    <t>H827071000C0</t>
  </si>
  <si>
    <t>H827071000C1</t>
  </si>
  <si>
    <t>H827071000CJ</t>
  </si>
  <si>
    <t>H827071000CK</t>
  </si>
  <si>
    <t>H827072007CK</t>
  </si>
  <si>
    <t>H827096000C1</t>
  </si>
  <si>
    <t>H827096020C1</t>
  </si>
  <si>
    <t>H827580000#</t>
  </si>
  <si>
    <t>H827580010#</t>
  </si>
  <si>
    <t>H827910700#</t>
  </si>
  <si>
    <t>H847030007C0</t>
  </si>
  <si>
    <t>H847071000C0</t>
  </si>
  <si>
    <t>H847071000C1</t>
  </si>
  <si>
    <t>H847071000C2</t>
  </si>
  <si>
    <t>H847071000CJ</t>
  </si>
  <si>
    <t>H847071000CK</t>
  </si>
  <si>
    <t>H847088230CK</t>
  </si>
  <si>
    <t>H847096000C1</t>
  </si>
  <si>
    <t>H847096020C1</t>
  </si>
  <si>
    <t>H847580000#</t>
  </si>
  <si>
    <t>H847580010#</t>
  </si>
  <si>
    <t>H847752220#</t>
  </si>
  <si>
    <t>H847910700#</t>
  </si>
  <si>
    <t>H867580000#</t>
  </si>
  <si>
    <t>H867910650#</t>
  </si>
  <si>
    <t>H867910720#</t>
  </si>
  <si>
    <t>H897030007C0</t>
  </si>
  <si>
    <t>H897071000C0</t>
  </si>
  <si>
    <t>H897071000C1</t>
  </si>
  <si>
    <t>H897071000C2</t>
  </si>
  <si>
    <t>H897071000CJ</t>
  </si>
  <si>
    <t>H897071000CK</t>
  </si>
  <si>
    <t>H897072007CK</t>
  </si>
  <si>
    <t>H897096000C1</t>
  </si>
  <si>
    <t>H897096020C1</t>
  </si>
  <si>
    <t>H897580000#</t>
  </si>
  <si>
    <t>H897752220#</t>
  </si>
  <si>
    <t>H897910690#</t>
  </si>
  <si>
    <t>H897910700#</t>
  </si>
  <si>
    <t>H917030007C0</t>
  </si>
  <si>
    <t>H917030007CK</t>
  </si>
  <si>
    <t>H917071000C0</t>
  </si>
  <si>
    <t>H917071000C1</t>
  </si>
  <si>
    <t>H917071000CJ</t>
  </si>
  <si>
    <t>H917071000CK</t>
  </si>
  <si>
    <t>H917072007CK</t>
  </si>
  <si>
    <t>H917082070CK</t>
  </si>
  <si>
    <t>H917084007CK</t>
  </si>
  <si>
    <t>H917096020C1</t>
  </si>
  <si>
    <t>H917580000#</t>
  </si>
  <si>
    <t>H917580010#</t>
  </si>
  <si>
    <t>H917752220#</t>
  </si>
  <si>
    <t>H917910640#</t>
  </si>
  <si>
    <t>H917910650#</t>
  </si>
  <si>
    <t>H917910690#</t>
  </si>
  <si>
    <t>H917910700#</t>
  </si>
  <si>
    <t>H917910720#</t>
  </si>
  <si>
    <t>H937580000#</t>
  </si>
  <si>
    <t>H937910640#</t>
  </si>
  <si>
    <t>H937910650#</t>
  </si>
  <si>
    <t>H937910720#</t>
  </si>
  <si>
    <t>H947030007C0</t>
  </si>
  <si>
    <t>H947071000C0</t>
  </si>
  <si>
    <t>H947071000C1</t>
  </si>
  <si>
    <t>H947071000C2</t>
  </si>
  <si>
    <t>H947071000CJ</t>
  </si>
  <si>
    <t>H947071000CK</t>
  </si>
  <si>
    <t>H947096000C1</t>
  </si>
  <si>
    <t>H947096020C1</t>
  </si>
  <si>
    <t>H947580000#</t>
  </si>
  <si>
    <t>H947580010#</t>
  </si>
  <si>
    <t>H947752220#</t>
  </si>
  <si>
    <t>H947910700#</t>
  </si>
  <si>
    <t>H967030007C0</t>
  </si>
  <si>
    <t>H967071000C0</t>
  </si>
  <si>
    <t>H967071000C1</t>
  </si>
  <si>
    <t>H967071000C2</t>
  </si>
  <si>
    <t>H967071000CJ</t>
  </si>
  <si>
    <t>H967071000CK</t>
  </si>
  <si>
    <t>H967084157CK</t>
  </si>
  <si>
    <t>H967096000C1</t>
  </si>
  <si>
    <t>H967096020C1</t>
  </si>
  <si>
    <t>S19</t>
  </si>
  <si>
    <t>HONODIS</t>
  </si>
  <si>
    <t>H967580000#</t>
  </si>
  <si>
    <t>H967580010#</t>
  </si>
  <si>
    <t>H967752220#</t>
  </si>
  <si>
    <t>H967910700#</t>
  </si>
  <si>
    <t>K017071000C0</t>
  </si>
  <si>
    <t>K017071000C1</t>
  </si>
  <si>
    <t>K017071000CJ</t>
  </si>
  <si>
    <t>K017071000CK</t>
  </si>
  <si>
    <t>S19Résultat</t>
  </si>
  <si>
    <t>K017082060C0</t>
  </si>
  <si>
    <t>K017082060CK</t>
  </si>
  <si>
    <t>K017084007CK</t>
  </si>
  <si>
    <t>K017084157CK</t>
  </si>
  <si>
    <t>K017580000#</t>
  </si>
  <si>
    <t>K017580010#</t>
  </si>
  <si>
    <t>K017752220#</t>
  </si>
  <si>
    <t>K017910640#</t>
  </si>
  <si>
    <t>K017910700#</t>
  </si>
  <si>
    <t>K157030007C0</t>
  </si>
  <si>
    <t>K157071000C0</t>
  </si>
  <si>
    <t>K157071000C1</t>
  </si>
  <si>
    <t>K157071000CJ</t>
  </si>
  <si>
    <t>K157071000CK</t>
  </si>
  <si>
    <t>K157072007C1</t>
  </si>
  <si>
    <t>K157072007CK</t>
  </si>
  <si>
    <t>K157082070CK</t>
  </si>
  <si>
    <t>K157083207CK</t>
  </si>
  <si>
    <t>K157084157CK</t>
  </si>
  <si>
    <t>K157088747CK</t>
  </si>
  <si>
    <t>K157088867CK</t>
  </si>
  <si>
    <t>K157096020C1</t>
  </si>
  <si>
    <t>K157580000#</t>
  </si>
  <si>
    <t>K157580010#</t>
  </si>
  <si>
    <t>K157752220#</t>
  </si>
  <si>
    <t>K157910650#</t>
  </si>
  <si>
    <t>K177071000C9</t>
  </si>
  <si>
    <t>K177096020#</t>
  </si>
  <si>
    <t>K177401010#</t>
  </si>
  <si>
    <t>K177580000#</t>
  </si>
  <si>
    <t>K187083607CK</t>
  </si>
  <si>
    <t>K187580000#</t>
  </si>
  <si>
    <t>K317071000C0</t>
  </si>
  <si>
    <t>K317071000C1</t>
  </si>
  <si>
    <t>K317071000CJ</t>
  </si>
  <si>
    <t>K317071000CK</t>
  </si>
  <si>
    <t>K317082060C0</t>
  </si>
  <si>
    <t>K317082060CK</t>
  </si>
  <si>
    <t>K317084007CK</t>
  </si>
  <si>
    <t>K317580000#</t>
  </si>
  <si>
    <t>K317580010#</t>
  </si>
  <si>
    <t>K327071000C0</t>
  </si>
  <si>
    <t>K327071000C1</t>
  </si>
  <si>
    <t>K327071000CJ</t>
  </si>
  <si>
    <t>K327071000CK</t>
  </si>
  <si>
    <t>K327096000C1</t>
  </si>
  <si>
    <t>K327096020C1</t>
  </si>
  <si>
    <t>K327580000#</t>
  </si>
  <si>
    <t>K327580010#</t>
  </si>
  <si>
    <t>K327752220#</t>
  </si>
  <si>
    <t>K327910640#</t>
  </si>
  <si>
    <t>K327910700#</t>
  </si>
  <si>
    <t>K347071000C0</t>
  </si>
  <si>
    <t>K347071000C1</t>
  </si>
  <si>
    <t>7752000</t>
  </si>
  <si>
    <t>PROD.CESSION CORPORE</t>
  </si>
  <si>
    <t>K347071000CJ</t>
  </si>
  <si>
    <t>K347071000CK</t>
  </si>
  <si>
    <t>K347071007CK</t>
  </si>
  <si>
    <t>K347072007CK</t>
  </si>
  <si>
    <t>K347082060C0</t>
  </si>
  <si>
    <t>K347084007CK</t>
  </si>
  <si>
    <t>K347084157CK</t>
  </si>
  <si>
    <t>K347580000#</t>
  </si>
  <si>
    <t>K347580010#</t>
  </si>
  <si>
    <t>S60</t>
  </si>
  <si>
    <t>MH17 DISTRIBUTION</t>
  </si>
  <si>
    <t>K347752220#</t>
  </si>
  <si>
    <t>K407030007C0</t>
  </si>
  <si>
    <t>K407071000C0</t>
  </si>
  <si>
    <t>K407071000C1</t>
  </si>
  <si>
    <t>S60Résultat</t>
  </si>
  <si>
    <t>K407071000CJ</t>
  </si>
  <si>
    <t>S67</t>
  </si>
  <si>
    <t>SUPERVAL</t>
  </si>
  <si>
    <t>K407071000CK</t>
  </si>
  <si>
    <t>K407072007CK</t>
  </si>
  <si>
    <t>K407096000C1</t>
  </si>
  <si>
    <t>K407096020C1</t>
  </si>
  <si>
    <t>S67Résultat</t>
  </si>
  <si>
    <t>K407580000#</t>
  </si>
  <si>
    <t>S76</t>
  </si>
  <si>
    <t>SUP DE VALLES</t>
  </si>
  <si>
    <t>K407580010#</t>
  </si>
  <si>
    <t>S76Résultat</t>
  </si>
  <si>
    <t>K407752220#</t>
  </si>
  <si>
    <t>K407910690#</t>
  </si>
  <si>
    <t>K407910700#</t>
  </si>
  <si>
    <t>K447083607CK</t>
  </si>
  <si>
    <t>K447088017CK</t>
  </si>
  <si>
    <t>K447580000#</t>
  </si>
  <si>
    <t>K457071000C0</t>
  </si>
  <si>
    <t>K457071000C1</t>
  </si>
  <si>
    <t>K457071000CJ</t>
  </si>
  <si>
    <t>K457071000CK</t>
  </si>
  <si>
    <t>K457082060C0</t>
  </si>
  <si>
    <t>K457082060CK</t>
  </si>
  <si>
    <t>K457084007CK</t>
  </si>
  <si>
    <t>K457580000#</t>
  </si>
  <si>
    <t>K457580010#</t>
  </si>
  <si>
    <t>K457752220#</t>
  </si>
  <si>
    <t>T13</t>
  </si>
  <si>
    <t>DISTRIPYRENEES</t>
  </si>
  <si>
    <t>K467071000C0</t>
  </si>
  <si>
    <t>T13Résultat</t>
  </si>
  <si>
    <t>K467071000C1</t>
  </si>
  <si>
    <t>K467071000CJ</t>
  </si>
  <si>
    <t>K467071000CK</t>
  </si>
  <si>
    <t>K467580000#</t>
  </si>
  <si>
    <t>K467580010#</t>
  </si>
  <si>
    <t>K467752220#</t>
  </si>
  <si>
    <t>K497030007C0</t>
  </si>
  <si>
    <t>K497071000C0</t>
  </si>
  <si>
    <t>K497071000C1</t>
  </si>
  <si>
    <t>K497071000C2</t>
  </si>
  <si>
    <t>K497071000CJ</t>
  </si>
  <si>
    <t>K497071000CK</t>
  </si>
  <si>
    <t>K497073000CK</t>
  </si>
  <si>
    <t>K497088017CK</t>
  </si>
  <si>
    <t>K497096000C1</t>
  </si>
  <si>
    <t>K497096020C1</t>
  </si>
  <si>
    <t>K497580000#</t>
  </si>
  <si>
    <t>K497580010#</t>
  </si>
  <si>
    <t>K497752220#</t>
  </si>
  <si>
    <t>K497910640#</t>
  </si>
  <si>
    <t>K497910700#</t>
  </si>
  <si>
    <t>K507071000C0</t>
  </si>
  <si>
    <t>K507071000C1</t>
  </si>
  <si>
    <t>K507071000CJ</t>
  </si>
  <si>
    <t>K507071000CK</t>
  </si>
  <si>
    <t>K507082070CK</t>
  </si>
  <si>
    <t>K507084157CK</t>
  </si>
  <si>
    <t>K507096020C1</t>
  </si>
  <si>
    <t>K507580000#</t>
  </si>
  <si>
    <t>K507580010#</t>
  </si>
  <si>
    <t>K507752220#</t>
  </si>
  <si>
    <t>K507910640#</t>
  </si>
  <si>
    <t>K507910650#</t>
  </si>
  <si>
    <t>K547030007C0</t>
  </si>
  <si>
    <t>K547071000C0</t>
  </si>
  <si>
    <t>K547071000C1</t>
  </si>
  <si>
    <t>K547071000CJ</t>
  </si>
  <si>
    <t>K547071000CK</t>
  </si>
  <si>
    <t>K547072007CK</t>
  </si>
  <si>
    <t>K547096020C1</t>
  </si>
  <si>
    <t>K547580000#</t>
  </si>
  <si>
    <t>K547752220#</t>
  </si>
  <si>
    <t>K557030007C0</t>
  </si>
  <si>
    <t>K557071000C0</t>
  </si>
  <si>
    <t>K557071000C1</t>
  </si>
  <si>
    <t>K557071000C2</t>
  </si>
  <si>
    <t>K557071000CJ</t>
  </si>
  <si>
    <t>K557071000CK</t>
  </si>
  <si>
    <t>K557088230CK</t>
  </si>
  <si>
    <t>K557096000C1</t>
  </si>
  <si>
    <t>K557096020C1</t>
  </si>
  <si>
    <t>K557580000#</t>
  </si>
  <si>
    <t>K557580010#</t>
  </si>
  <si>
    <t>K557752220#</t>
  </si>
  <si>
    <t>K557910700#</t>
  </si>
  <si>
    <t>K567062147EK</t>
  </si>
  <si>
    <t>K567083087EK</t>
  </si>
  <si>
    <t>K567083200#</t>
  </si>
  <si>
    <t>K567083207EK</t>
  </si>
  <si>
    <t>K567580000#</t>
  </si>
  <si>
    <t>K577071000C0</t>
  </si>
  <si>
    <t>K577071000C1</t>
  </si>
  <si>
    <t>K577071000CJ</t>
  </si>
  <si>
    <t>K577071000CK</t>
  </si>
  <si>
    <t>T95</t>
  </si>
  <si>
    <t>DISTRIMAHON</t>
  </si>
  <si>
    <t>K577096000C1</t>
  </si>
  <si>
    <t>T95Résultat</t>
  </si>
  <si>
    <t>T97</t>
  </si>
  <si>
    <t>CUGNIMMO</t>
  </si>
  <si>
    <t>K577096020C1</t>
  </si>
  <si>
    <t>T97Résultat</t>
  </si>
  <si>
    <t>K577580000#</t>
  </si>
  <si>
    <t>K577580010#</t>
  </si>
  <si>
    <t>K577752220#</t>
  </si>
  <si>
    <t>K577910700#</t>
  </si>
  <si>
    <t>K607071000C0</t>
  </si>
  <si>
    <t>K607071000C1</t>
  </si>
  <si>
    <t>K607071000C2</t>
  </si>
  <si>
    <t>K607071000CJ</t>
  </si>
  <si>
    <t>K607071000CK</t>
  </si>
  <si>
    <t>K607084007CK</t>
  </si>
  <si>
    <t>K607096000C1</t>
  </si>
  <si>
    <t>K607096020C1</t>
  </si>
  <si>
    <t>K607580000#</t>
  </si>
  <si>
    <t>K607580010#</t>
  </si>
  <si>
    <t>K607752220#</t>
  </si>
  <si>
    <t>K607910640#</t>
  </si>
  <si>
    <t>K607910700#</t>
  </si>
  <si>
    <t>K637071000C0</t>
  </si>
  <si>
    <t>K637071000C1</t>
  </si>
  <si>
    <t>K637071000C2</t>
  </si>
  <si>
    <t>K637071000CJ</t>
  </si>
  <si>
    <t>K637071000CK</t>
  </si>
  <si>
    <t>K637072007C1</t>
  </si>
  <si>
    <t>K637072200CK</t>
  </si>
  <si>
    <t>K637082060CK</t>
  </si>
  <si>
    <t>K637084007CK</t>
  </si>
  <si>
    <t>K637084157CK</t>
  </si>
  <si>
    <t>K637580000#</t>
  </si>
  <si>
    <t>K637752220#</t>
  </si>
  <si>
    <t>K637910640#</t>
  </si>
  <si>
    <t>K647071000C0</t>
  </si>
  <si>
    <t>K647071000C1</t>
  </si>
  <si>
    <t>K647071000CJ</t>
  </si>
  <si>
    <t>K647071000CK</t>
  </si>
  <si>
    <t>K647071007CK</t>
  </si>
  <si>
    <t>K647072007C1</t>
  </si>
  <si>
    <t>K647072007CK</t>
  </si>
  <si>
    <t>K647072200CK</t>
  </si>
  <si>
    <t>K647082060CK</t>
  </si>
  <si>
    <t>K647084007CK</t>
  </si>
  <si>
    <t>K647088230CK</t>
  </si>
  <si>
    <t>K647580000#</t>
  </si>
  <si>
    <t>K647752220#</t>
  </si>
  <si>
    <t>K647910640#</t>
  </si>
  <si>
    <t>K647910650#</t>
  </si>
  <si>
    <t>K647910720#</t>
  </si>
  <si>
    <t>K657071000C0</t>
  </si>
  <si>
    <t>K657071000C1</t>
  </si>
  <si>
    <t>K657071000CJ</t>
  </si>
  <si>
    <t>K657071000CK</t>
  </si>
  <si>
    <t>K657072007C1</t>
  </si>
  <si>
    <t>K657072007CK</t>
  </si>
  <si>
    <t>K657072200CK</t>
  </si>
  <si>
    <t>K657082060CK</t>
  </si>
  <si>
    <t>K657084007CK</t>
  </si>
  <si>
    <t>K657580000#</t>
  </si>
  <si>
    <t>K657752220#</t>
  </si>
  <si>
    <t>K657910640#</t>
  </si>
  <si>
    <t>K667071000C0</t>
  </si>
  <si>
    <t>K667071000C1</t>
  </si>
  <si>
    <t>K667071000C2</t>
  </si>
  <si>
    <t>K667071000CJ</t>
  </si>
  <si>
    <t>K667071000CK</t>
  </si>
  <si>
    <t>K667072200CK</t>
  </si>
  <si>
    <t>K667082060CK</t>
  </si>
  <si>
    <t>K667084007CK</t>
  </si>
  <si>
    <t>K667084157CK</t>
  </si>
  <si>
    <t>K667580000#</t>
  </si>
  <si>
    <t>K667752220#</t>
  </si>
  <si>
    <t>K677083607CK</t>
  </si>
  <si>
    <t>K677084267CK</t>
  </si>
  <si>
    <t>7088137</t>
  </si>
  <si>
    <t>REFAC. ASSURANCES</t>
  </si>
  <si>
    <t>K677088037CK</t>
  </si>
  <si>
    <t>K677088710CK</t>
  </si>
  <si>
    <t>K677580000#</t>
  </si>
  <si>
    <t>K687030007C0</t>
  </si>
  <si>
    <t>K687071000C0</t>
  </si>
  <si>
    <t>K687071000C1</t>
  </si>
  <si>
    <t>K687071000CJ</t>
  </si>
  <si>
    <t>K687071000CK</t>
  </si>
  <si>
    <t>K687072007CK</t>
  </si>
  <si>
    <t>K687580000#</t>
  </si>
  <si>
    <t>K687910640#</t>
  </si>
  <si>
    <t>K697071000C0</t>
  </si>
  <si>
    <t>K697071000C1</t>
  </si>
  <si>
    <t>K697071000C2</t>
  </si>
  <si>
    <t>K697071000CJ</t>
  </si>
  <si>
    <t>K697071000CK</t>
  </si>
  <si>
    <t>K697072007CK</t>
  </si>
  <si>
    <t>K697072200C0</t>
  </si>
  <si>
    <t>K697072200CK</t>
  </si>
  <si>
    <t>K697082060C0</t>
  </si>
  <si>
    <t>K697082060CK</t>
  </si>
  <si>
    <t>K697088230CK</t>
  </si>
  <si>
    <t>K697580000#</t>
  </si>
  <si>
    <t>K697752220#</t>
  </si>
  <si>
    <t>K697910640#</t>
  </si>
  <si>
    <t>K697910650#</t>
  </si>
  <si>
    <t>K697910720#</t>
  </si>
  <si>
    <t>K707071000C0</t>
  </si>
  <si>
    <t>K707071000C1</t>
  </si>
  <si>
    <t>K707071000CJ</t>
  </si>
  <si>
    <t>K707071000CK</t>
  </si>
  <si>
    <t>K707072007CK</t>
  </si>
  <si>
    <t>K707082060CK</t>
  </si>
  <si>
    <t>K707084007CK</t>
  </si>
  <si>
    <t>K707084157CK</t>
  </si>
  <si>
    <t>K707088230CK</t>
  </si>
  <si>
    <t>U35</t>
  </si>
  <si>
    <t>SAUDIS</t>
  </si>
  <si>
    <t>K707580000#</t>
  </si>
  <si>
    <t>K707580010#</t>
  </si>
  <si>
    <t>K707752220#</t>
  </si>
  <si>
    <t>K707910640#</t>
  </si>
  <si>
    <t>K707910650#</t>
  </si>
  <si>
    <t>K707910720#</t>
  </si>
  <si>
    <t>K717030007C0</t>
  </si>
  <si>
    <t>K717071000C0</t>
  </si>
  <si>
    <t>K717071000C1</t>
  </si>
  <si>
    <t>U35Résultat</t>
  </si>
  <si>
    <t>K717071000CJ</t>
  </si>
  <si>
    <t>K717071000CK</t>
  </si>
  <si>
    <t>K717072007CK</t>
  </si>
  <si>
    <t>K717072200C0</t>
  </si>
  <si>
    <t>K717072200CK</t>
  </si>
  <si>
    <t>K717082060C0</t>
  </si>
  <si>
    <t>K717082060CK</t>
  </si>
  <si>
    <t>K717580000#</t>
  </si>
  <si>
    <t>K717910640#</t>
  </si>
  <si>
    <t>K727071000C0</t>
  </si>
  <si>
    <t>K727071000C1</t>
  </si>
  <si>
    <t>K727071000CJ</t>
  </si>
  <si>
    <t>K727071000CK</t>
  </si>
  <si>
    <t>K727072007C1</t>
  </si>
  <si>
    <t>K727072007CK</t>
  </si>
  <si>
    <t>K727072200C0</t>
  </si>
  <si>
    <t>K727072200CK</t>
  </si>
  <si>
    <t>K727072200#</t>
  </si>
  <si>
    <t>K727082060C0</t>
  </si>
  <si>
    <t>K727082060CK</t>
  </si>
  <si>
    <t>K727082060#</t>
  </si>
  <si>
    <t>K727084007CK</t>
  </si>
  <si>
    <t>K727580000#</t>
  </si>
  <si>
    <t>K727752220#</t>
  </si>
  <si>
    <t>K727910640#</t>
  </si>
  <si>
    <t>K737071000C0</t>
  </si>
  <si>
    <t>K737071000C1</t>
  </si>
  <si>
    <t>K737071000CJ</t>
  </si>
  <si>
    <t>K737071000CK</t>
  </si>
  <si>
    <t>K737072007C1</t>
  </si>
  <si>
    <t>K737072200CK</t>
  </si>
  <si>
    <t>K737082060CK</t>
  </si>
  <si>
    <t>K737580000#</t>
  </si>
  <si>
    <t>K737910640K0</t>
  </si>
  <si>
    <t>K737910640#</t>
  </si>
  <si>
    <t>K747071000C0</t>
  </si>
  <si>
    <t>K747071000C1</t>
  </si>
  <si>
    <t>K747071000C2</t>
  </si>
  <si>
    <t>K747071000CJ</t>
  </si>
  <si>
    <t>K747071000CK</t>
  </si>
  <si>
    <t>K747072007C1</t>
  </si>
  <si>
    <t>K747072007CK</t>
  </si>
  <si>
    <t>K747072200C0</t>
  </si>
  <si>
    <t>K747072200CK</t>
  </si>
  <si>
    <t>K747072200#</t>
  </si>
  <si>
    <t>K747082060C0</t>
  </si>
  <si>
    <t>K747082060CK</t>
  </si>
  <si>
    <t>K747082060#</t>
  </si>
  <si>
    <t>K747084007CK</t>
  </si>
  <si>
    <t>K747084157CK</t>
  </si>
  <si>
    <t>K747580000#</t>
  </si>
  <si>
    <t>K747910640#</t>
  </si>
  <si>
    <t>K757071000C0</t>
  </si>
  <si>
    <t>K757071000C1</t>
  </si>
  <si>
    <t>K757071000C2</t>
  </si>
  <si>
    <t>K757071000CJ</t>
  </si>
  <si>
    <t>K757071000CK</t>
  </si>
  <si>
    <t>K757072007CK</t>
  </si>
  <si>
    <t>K757082060CK</t>
  </si>
  <si>
    <t>K757084007CK</t>
  </si>
  <si>
    <t>U56</t>
  </si>
  <si>
    <t>VOLTAPRADO</t>
  </si>
  <si>
    <t>K757084157CK</t>
  </si>
  <si>
    <t>U56Résultat</t>
  </si>
  <si>
    <t>K757580000#</t>
  </si>
  <si>
    <t>K757580010#</t>
  </si>
  <si>
    <t>K757752220#</t>
  </si>
  <si>
    <t>K757910640#</t>
  </si>
  <si>
    <t>K767071000C0</t>
  </si>
  <si>
    <t>K767071000C1</t>
  </si>
  <si>
    <t>K767071000C2</t>
  </si>
  <si>
    <t>K767071000CJ</t>
  </si>
  <si>
    <t>K767071000CK</t>
  </si>
  <si>
    <t>K767072200C0</t>
  </si>
  <si>
    <t>K767082060C0</t>
  </si>
  <si>
    <t>K767082060CK</t>
  </si>
  <si>
    <t>K767084157CK</t>
  </si>
  <si>
    <t>K767088037CK</t>
  </si>
  <si>
    <t>K767088230CK</t>
  </si>
  <si>
    <t>K767580000#</t>
  </si>
  <si>
    <t>K767581000#</t>
  </si>
  <si>
    <t>K767910640#</t>
  </si>
  <si>
    <t>K767910650#</t>
  </si>
  <si>
    <t>U63</t>
  </si>
  <si>
    <t>MINI LP 3</t>
  </si>
  <si>
    <t>K767910720#</t>
  </si>
  <si>
    <t>K777071000C0</t>
  </si>
  <si>
    <t>K777071000C1</t>
  </si>
  <si>
    <t>K777071000CJ</t>
  </si>
  <si>
    <t>U63Résultat</t>
  </si>
  <si>
    <t>K777071000CK</t>
  </si>
  <si>
    <t>U80</t>
  </si>
  <si>
    <t>MINI LP 20</t>
  </si>
  <si>
    <t>K777072007CK</t>
  </si>
  <si>
    <t>K777082060CK</t>
  </si>
  <si>
    <t>K777084157CK</t>
  </si>
  <si>
    <t>U80Résultat</t>
  </si>
  <si>
    <t>K777580000#</t>
  </si>
  <si>
    <t>U83</t>
  </si>
  <si>
    <t>MINI LP 23</t>
  </si>
  <si>
    <t>K777752220#</t>
  </si>
  <si>
    <t>K777910640#</t>
  </si>
  <si>
    <t>K787071000C0</t>
  </si>
  <si>
    <t>K787071000C1</t>
  </si>
  <si>
    <t>K787071000CJ</t>
  </si>
  <si>
    <t>K787071000CK</t>
  </si>
  <si>
    <t>U83Résultat</t>
  </si>
  <si>
    <t>K787084007CK</t>
  </si>
  <si>
    <t>K787084157CK</t>
  </si>
  <si>
    <t>K787096020C1</t>
  </si>
  <si>
    <t>K787580000#</t>
  </si>
  <si>
    <t>K787910640#</t>
  </si>
  <si>
    <t>K787910650#</t>
  </si>
  <si>
    <t>K787910720#</t>
  </si>
  <si>
    <t>K887071000C0</t>
  </si>
  <si>
    <t>K887071000C1</t>
  </si>
  <si>
    <t>K887071000CJ</t>
  </si>
  <si>
    <t>K887071000CK</t>
  </si>
  <si>
    <t>U89</t>
  </si>
  <si>
    <t>MINI LP 29</t>
  </si>
  <si>
    <t>K887082060C0</t>
  </si>
  <si>
    <t>K887083207C0</t>
  </si>
  <si>
    <t>K887084007CK</t>
  </si>
  <si>
    <t>K887580000#</t>
  </si>
  <si>
    <t>U89Résultat</t>
  </si>
  <si>
    <t>K887580010#</t>
  </si>
  <si>
    <t>U92</t>
  </si>
  <si>
    <t>DISTRIMOULIN</t>
  </si>
  <si>
    <t>K887752220#</t>
  </si>
  <si>
    <t>K887910640#</t>
  </si>
  <si>
    <t>U92Résultat</t>
  </si>
  <si>
    <t>K897071000C0</t>
  </si>
  <si>
    <t>K897071000C1</t>
  </si>
  <si>
    <t>K897071000CJ</t>
  </si>
  <si>
    <t>K897071000CK</t>
  </si>
  <si>
    <t>K897082060C0</t>
  </si>
  <si>
    <t>K897082060#</t>
  </si>
  <si>
    <t>K897084157CK</t>
  </si>
  <si>
    <t>K897580000#</t>
  </si>
  <si>
    <t>K897580010#</t>
  </si>
  <si>
    <t>K897752220#</t>
  </si>
  <si>
    <t>K897910640#</t>
  </si>
  <si>
    <t>K937071000C0</t>
  </si>
  <si>
    <t>K937071000C1</t>
  </si>
  <si>
    <t>K937071000CJ</t>
  </si>
  <si>
    <t>K937071000CK</t>
  </si>
  <si>
    <t>K937072200C0</t>
  </si>
  <si>
    <t>K937072200CK</t>
  </si>
  <si>
    <t>K937082060C0</t>
  </si>
  <si>
    <t>K937082060CK</t>
  </si>
  <si>
    <t>K937084007CK</t>
  </si>
  <si>
    <t>K937580000#</t>
  </si>
  <si>
    <t>K937580010#</t>
  </si>
  <si>
    <t>K937752220#</t>
  </si>
  <si>
    <t>K987071000C0</t>
  </si>
  <si>
    <t>K987071000C1</t>
  </si>
  <si>
    <t>K987071000CJ</t>
  </si>
  <si>
    <t>K987071000CK</t>
  </si>
  <si>
    <t>K987072007CK</t>
  </si>
  <si>
    <t>K987082060C0</t>
  </si>
  <si>
    <t>K987082060CK</t>
  </si>
  <si>
    <t>K987084007CK</t>
  </si>
  <si>
    <t>K987580000#</t>
  </si>
  <si>
    <t>K987580010#</t>
  </si>
  <si>
    <t>K987752220#</t>
  </si>
  <si>
    <t>K987910640#</t>
  </si>
  <si>
    <t>L047580000#</t>
  </si>
  <si>
    <t>L047910640#</t>
  </si>
  <si>
    <t>L047910650#</t>
  </si>
  <si>
    <t>L047910680#</t>
  </si>
  <si>
    <t>L047910720#</t>
  </si>
  <si>
    <t>L057071000C0</t>
  </si>
  <si>
    <t>L057071000C1</t>
  </si>
  <si>
    <t>L057071000CJ</t>
  </si>
  <si>
    <t>L057071000CK</t>
  </si>
  <si>
    <t>L057071007CK</t>
  </si>
  <si>
    <t>L057072007C1</t>
  </si>
  <si>
    <t>L057072007CK</t>
  </si>
  <si>
    <t>L057082060C0</t>
  </si>
  <si>
    <t>L057082060CK</t>
  </si>
  <si>
    <t>L057084007CK</t>
  </si>
  <si>
    <t>L057084157CK</t>
  </si>
  <si>
    <t>L057580000#</t>
  </si>
  <si>
    <t>L057752220#</t>
  </si>
  <si>
    <t>L057910640#</t>
  </si>
  <si>
    <t>L067071000C0</t>
  </si>
  <si>
    <t>L067071000C1</t>
  </si>
  <si>
    <t>L067071000C2</t>
  </si>
  <si>
    <t>L067071000CJ</t>
  </si>
  <si>
    <t>L067071000CK</t>
  </si>
  <si>
    <t>L067072007CK</t>
  </si>
  <si>
    <t>L067082060C0</t>
  </si>
  <si>
    <t>L067083207CK</t>
  </si>
  <si>
    <t>L067084007CK</t>
  </si>
  <si>
    <t>L067580000#</t>
  </si>
  <si>
    <t>L067752220#</t>
  </si>
  <si>
    <t>L067910640#</t>
  </si>
  <si>
    <t>L067910650#</t>
  </si>
  <si>
    <t>L067910720#</t>
  </si>
  <si>
    <t>L107071000C0</t>
  </si>
  <si>
    <t>L107071000C1</t>
  </si>
  <si>
    <t>L107071000CJ</t>
  </si>
  <si>
    <t>L107071000CK</t>
  </si>
  <si>
    <t>L107072007CK</t>
  </si>
  <si>
    <t>L107082060C0</t>
  </si>
  <si>
    <t>L107082060CK</t>
  </si>
  <si>
    <t>L107084007CK</t>
  </si>
  <si>
    <t>L107084157CK</t>
  </si>
  <si>
    <t>L107088230CK</t>
  </si>
  <si>
    <t>L107580000#</t>
  </si>
  <si>
    <t>L107752220#</t>
  </si>
  <si>
    <t>L107910640#</t>
  </si>
  <si>
    <t>L137071000C0</t>
  </si>
  <si>
    <t>L137071000C1</t>
  </si>
  <si>
    <t>L137071000CJ</t>
  </si>
  <si>
    <t>L137071000CK</t>
  </si>
  <si>
    <t>V20</t>
  </si>
  <si>
    <t>DISTRIJEAN</t>
  </si>
  <si>
    <t>L137082060C0</t>
  </si>
  <si>
    <t>L137084157CK</t>
  </si>
  <si>
    <t>L137088037CK</t>
  </si>
  <si>
    <t>L137088867CK</t>
  </si>
  <si>
    <t>L137580000#</t>
  </si>
  <si>
    <t>L137752220#</t>
  </si>
  <si>
    <t>L137910640#</t>
  </si>
  <si>
    <t>V20Résultat</t>
  </si>
  <si>
    <t>L187071000C0</t>
  </si>
  <si>
    <t>L187071000C1</t>
  </si>
  <si>
    <t>L187071000CJ</t>
  </si>
  <si>
    <t>L187071000CK</t>
  </si>
  <si>
    <t>L187072007CK</t>
  </si>
  <si>
    <t>L187082070CK</t>
  </si>
  <si>
    <t>L187083207CK</t>
  </si>
  <si>
    <t>L187084007CK</t>
  </si>
  <si>
    <t>L187084157CK</t>
  </si>
  <si>
    <t>L187088230CK</t>
  </si>
  <si>
    <t>L187096020C1</t>
  </si>
  <si>
    <t>L187580000#</t>
  </si>
  <si>
    <t>L187580010#</t>
  </si>
  <si>
    <t>L187752220#</t>
  </si>
  <si>
    <t>L187910640#</t>
  </si>
  <si>
    <t>L207071000C0</t>
  </si>
  <si>
    <t>L207071000C1</t>
  </si>
  <si>
    <t>L207071000C2</t>
  </si>
  <si>
    <t>L207071000CJ</t>
  </si>
  <si>
    <t>L207071000CK</t>
  </si>
  <si>
    <t>L207072007CK</t>
  </si>
  <si>
    <t>L207082060C0</t>
  </si>
  <si>
    <t>L207084007CK</t>
  </si>
  <si>
    <t>L207580000#</t>
  </si>
  <si>
    <t>L207752220#</t>
  </si>
  <si>
    <t>L207910640#</t>
  </si>
  <si>
    <t>L217071000C0</t>
  </si>
  <si>
    <t>L217071000C1</t>
  </si>
  <si>
    <t>L217071000C2</t>
  </si>
  <si>
    <t>L217071000CJ</t>
  </si>
  <si>
    <t>L217071000CK</t>
  </si>
  <si>
    <t>L217072007CK</t>
  </si>
  <si>
    <t>L217082060C0</t>
  </si>
  <si>
    <t>L217082060CK</t>
  </si>
  <si>
    <t>L217084007CK</t>
  </si>
  <si>
    <t>L217084157CK</t>
  </si>
  <si>
    <t>L217580000#</t>
  </si>
  <si>
    <t>L217752220#</t>
  </si>
  <si>
    <t>L217910640#</t>
  </si>
  <si>
    <t>L247071000C0</t>
  </si>
  <si>
    <t>L247071000C1</t>
  </si>
  <si>
    <t>L247071000C2</t>
  </si>
  <si>
    <t>L247071000CJ</t>
  </si>
  <si>
    <t>L247071000CK</t>
  </si>
  <si>
    <t>L247082060C0</t>
  </si>
  <si>
    <t>L247084007CK</t>
  </si>
  <si>
    <t>L247580000#</t>
  </si>
  <si>
    <t>L247752220#</t>
  </si>
  <si>
    <t>L287071000C0</t>
  </si>
  <si>
    <t>L287071000C1</t>
  </si>
  <si>
    <t>L287071000CJ</t>
  </si>
  <si>
    <t>L287071000CK</t>
  </si>
  <si>
    <t>L287072007CK</t>
  </si>
  <si>
    <t>L287082060C0</t>
  </si>
  <si>
    <t>L287084157CK</t>
  </si>
  <si>
    <t>V30</t>
  </si>
  <si>
    <t>NEWFPMAG 30</t>
  </si>
  <si>
    <t>L287088017CK</t>
  </si>
  <si>
    <t>V30Résultat</t>
  </si>
  <si>
    <t>L287088037CK</t>
  </si>
  <si>
    <t>L287580000#</t>
  </si>
  <si>
    <t>L287752220#</t>
  </si>
  <si>
    <t>L287910640#</t>
  </si>
  <si>
    <t>L307071000C0</t>
  </si>
  <si>
    <t>L307071000C1</t>
  </si>
  <si>
    <t>L307071000C2</t>
  </si>
  <si>
    <t>L307071000CJ</t>
  </si>
  <si>
    <t>L307071000CK</t>
  </si>
  <si>
    <t>L307082060C0</t>
  </si>
  <si>
    <t>L307084157CK</t>
  </si>
  <si>
    <t>L307580000#</t>
  </si>
  <si>
    <t>L307752220#</t>
  </si>
  <si>
    <t>L307910640#</t>
  </si>
  <si>
    <t>L357071000C0</t>
  </si>
  <si>
    <t>L357071000C1</t>
  </si>
  <si>
    <t>L357071000CJ</t>
  </si>
  <si>
    <t>L357071000CK</t>
  </si>
  <si>
    <t>L357082060C0</t>
  </si>
  <si>
    <t>L357084007CK</t>
  </si>
  <si>
    <t>L357580000#</t>
  </si>
  <si>
    <t>L357580010#</t>
  </si>
  <si>
    <t>L357910640#</t>
  </si>
  <si>
    <t>L377071000C0</t>
  </si>
  <si>
    <t>L377071000C1</t>
  </si>
  <si>
    <t>L377071000C2</t>
  </si>
  <si>
    <t>L377071000CJ</t>
  </si>
  <si>
    <t>L377071000CK</t>
  </si>
  <si>
    <t>L377072007CK</t>
  </si>
  <si>
    <t>L377082060C0</t>
  </si>
  <si>
    <t>L377084007CK</t>
  </si>
  <si>
    <t>L377084157CK</t>
  </si>
  <si>
    <t>L377580000#</t>
  </si>
  <si>
    <t>L377752220#</t>
  </si>
  <si>
    <t>L377910640#</t>
  </si>
  <si>
    <t>V55</t>
  </si>
  <si>
    <t>MINI LP 55</t>
  </si>
  <si>
    <t>L417071000C0</t>
  </si>
  <si>
    <t>L417071000C1</t>
  </si>
  <si>
    <t>L417071000CJ</t>
  </si>
  <si>
    <t>V55Résultat</t>
  </si>
  <si>
    <t>L417071000CK</t>
  </si>
  <si>
    <t>V59</t>
  </si>
  <si>
    <t>DISTRITASSIGNY</t>
  </si>
  <si>
    <t>V59Résultat</t>
  </si>
  <si>
    <t>V60</t>
  </si>
  <si>
    <t>MINI LP 60</t>
  </si>
  <si>
    <t>L417072007CK</t>
  </si>
  <si>
    <t>L417082060C0</t>
  </si>
  <si>
    <t>L417084007CK</t>
  </si>
  <si>
    <t>L417084157CK</t>
  </si>
  <si>
    <t>V60Résultat</t>
  </si>
  <si>
    <t>L417088230CK</t>
  </si>
  <si>
    <t>V61</t>
  </si>
  <si>
    <t>MINI LP 61</t>
  </si>
  <si>
    <t>L417580000#</t>
  </si>
  <si>
    <t>L417580010#</t>
  </si>
  <si>
    <t>L417752220#</t>
  </si>
  <si>
    <t>L417910640#</t>
  </si>
  <si>
    <t>L507071000C0</t>
  </si>
  <si>
    <t>L507071000C1</t>
  </si>
  <si>
    <t>V61Résultat</t>
  </si>
  <si>
    <t>L507071000C2</t>
  </si>
  <si>
    <t>V62</t>
  </si>
  <si>
    <t>MINI LP 62</t>
  </si>
  <si>
    <t>L507071000CJ</t>
  </si>
  <si>
    <t>L507071000CK</t>
  </si>
  <si>
    <t>V62Résultat</t>
  </si>
  <si>
    <t>V63</t>
  </si>
  <si>
    <t>MINI LP 63</t>
  </si>
  <si>
    <t>L507082060C0</t>
  </si>
  <si>
    <t>L507082060CK</t>
  </si>
  <si>
    <t>V63Résultat</t>
  </si>
  <si>
    <t>L507580000#</t>
  </si>
  <si>
    <t>L507752220#</t>
  </si>
  <si>
    <t>L507910640#</t>
  </si>
  <si>
    <t>L537088017CK</t>
  </si>
  <si>
    <t>L537088037CK</t>
  </si>
  <si>
    <t>L537580000#</t>
  </si>
  <si>
    <t>L587071000C0</t>
  </si>
  <si>
    <t>L587071000C1</t>
  </si>
  <si>
    <t>L587071000CJ</t>
  </si>
  <si>
    <t>L587071000CK</t>
  </si>
  <si>
    <t>L587072007CK</t>
  </si>
  <si>
    <t>L587082060C0</t>
  </si>
  <si>
    <t>L587084007CK</t>
  </si>
  <si>
    <t>L587084157CK</t>
  </si>
  <si>
    <t>L587580000#</t>
  </si>
  <si>
    <t>L587910640#</t>
  </si>
  <si>
    <t>L727071000C1</t>
  </si>
  <si>
    <t>L727071000C2</t>
  </si>
  <si>
    <t>L727071000CJ</t>
  </si>
  <si>
    <t>L727071000CK</t>
  </si>
  <si>
    <t>L727072007CK</t>
  </si>
  <si>
    <t>L727082060C0</t>
  </si>
  <si>
    <t>L727088017CK</t>
  </si>
  <si>
    <t>L727088230CK</t>
  </si>
  <si>
    <t>L727088867CK</t>
  </si>
  <si>
    <t>L727580000#</t>
  </si>
  <si>
    <t>L727751220#</t>
  </si>
  <si>
    <t>L727752220#</t>
  </si>
  <si>
    <t>L727910640#</t>
  </si>
  <si>
    <t>L737071000C0</t>
  </si>
  <si>
    <t>L737071000C1</t>
  </si>
  <si>
    <t>L737071000CJ</t>
  </si>
  <si>
    <t>L737071000CK</t>
  </si>
  <si>
    <t>L737072007CK</t>
  </si>
  <si>
    <t>L737082060C0</t>
  </si>
  <si>
    <t>L737084007CK</t>
  </si>
  <si>
    <t>L737084157CK</t>
  </si>
  <si>
    <t>L737580000#</t>
  </si>
  <si>
    <t>L737752220#</t>
  </si>
  <si>
    <t>L737910640#</t>
  </si>
  <si>
    <t>L787071000C1</t>
  </si>
  <si>
    <t>L787071000CJ</t>
  </si>
  <si>
    <t>L787071000CK</t>
  </si>
  <si>
    <t>L787071007CK</t>
  </si>
  <si>
    <t>L787072007C1</t>
  </si>
  <si>
    <t>L787072007CK</t>
  </si>
  <si>
    <t>L787082060C0</t>
  </si>
  <si>
    <t>L787580000#</t>
  </si>
  <si>
    <t>L827072007C0</t>
  </si>
  <si>
    <t>L827072007C1</t>
  </si>
  <si>
    <t>L827072007CK</t>
  </si>
  <si>
    <t>L827083607CK</t>
  </si>
  <si>
    <t>L827088017CK</t>
  </si>
  <si>
    <t>L827088230CK</t>
  </si>
  <si>
    <t>L827580000#</t>
  </si>
  <si>
    <t>L897071000C0</t>
  </si>
  <si>
    <t>L897071000C1</t>
  </si>
  <si>
    <t>L897071000C2</t>
  </si>
  <si>
    <t>L897071000CJ</t>
  </si>
  <si>
    <t>L897071000CK</t>
  </si>
  <si>
    <t>L897072200CK</t>
  </si>
  <si>
    <t>L897082060C0</t>
  </si>
  <si>
    <t>L897082060CK</t>
  </si>
  <si>
    <t>L897083207CK</t>
  </si>
  <si>
    <t>L897084007CK</t>
  </si>
  <si>
    <t>L897084157CK</t>
  </si>
  <si>
    <t>L897088230CK</t>
  </si>
  <si>
    <t>L897580000#</t>
  </si>
  <si>
    <t>L897580010#</t>
  </si>
  <si>
    <t>L897752220#</t>
  </si>
  <si>
    <t>L897910640#</t>
  </si>
  <si>
    <t>L917071000C0</t>
  </si>
  <si>
    <t>L917071000C1</t>
  </si>
  <si>
    <t>L917071000CJ</t>
  </si>
  <si>
    <t>L917071000CK</t>
  </si>
  <si>
    <t>L917072007C1</t>
  </si>
  <si>
    <t>L917072007CK</t>
  </si>
  <si>
    <t>L917082060C0</t>
  </si>
  <si>
    <t>L917084007CK</t>
  </si>
  <si>
    <t>L917088230CK</t>
  </si>
  <si>
    <t>L917088230#</t>
  </si>
  <si>
    <t>L917088250#</t>
  </si>
  <si>
    <t>L917580000#</t>
  </si>
  <si>
    <t>L917580010#</t>
  </si>
  <si>
    <t>L917752220#</t>
  </si>
  <si>
    <t>L927071000C0</t>
  </si>
  <si>
    <t>L927071000C1</t>
  </si>
  <si>
    <t>L927071000C2</t>
  </si>
  <si>
    <t>L927071000CJ</t>
  </si>
  <si>
    <t>L927071000CK</t>
  </si>
  <si>
    <t>L927072007C1</t>
  </si>
  <si>
    <t>L927072007CK</t>
  </si>
  <si>
    <t>L927082060C0</t>
  </si>
  <si>
    <t>L927082060CK</t>
  </si>
  <si>
    <t>L927083207CK</t>
  </si>
  <si>
    <t>L927084007CK</t>
  </si>
  <si>
    <t>L927084157CK</t>
  </si>
  <si>
    <t>L927580000#</t>
  </si>
  <si>
    <t>L927752220#</t>
  </si>
  <si>
    <t>L927910640#</t>
  </si>
  <si>
    <t>L927910650#</t>
  </si>
  <si>
    <t>L927910720#</t>
  </si>
  <si>
    <t>L947071000C0</t>
  </si>
  <si>
    <t>L947071000C1</t>
  </si>
  <si>
    <t>L947071000CJ</t>
  </si>
  <si>
    <t>L947071000CK</t>
  </si>
  <si>
    <t>L947082060C0</t>
  </si>
  <si>
    <t>L947082060CK</t>
  </si>
  <si>
    <t>L947084007CK</t>
  </si>
  <si>
    <t>L947580000#</t>
  </si>
  <si>
    <t>M077071000C0</t>
  </si>
  <si>
    <t>M077071000C1</t>
  </si>
  <si>
    <t>M077071000CJ</t>
  </si>
  <si>
    <t>M077071000CK</t>
  </si>
  <si>
    <t>V95</t>
  </si>
  <si>
    <t>SODICLER BOULOGNE</t>
  </si>
  <si>
    <t>M077072007CK</t>
  </si>
  <si>
    <t>M077082060C0</t>
  </si>
  <si>
    <t>M077084007CK</t>
  </si>
  <si>
    <t>M077084157CK</t>
  </si>
  <si>
    <t>M077580000#</t>
  </si>
  <si>
    <t>V95Résultat</t>
  </si>
  <si>
    <t>M077752220#</t>
  </si>
  <si>
    <t>M077910640#</t>
  </si>
  <si>
    <t>M127071000C1</t>
  </si>
  <si>
    <t>M127071000CJ</t>
  </si>
  <si>
    <t>M127071000CK</t>
  </si>
  <si>
    <t>W02</t>
  </si>
  <si>
    <t>NEWDNERA 2</t>
  </si>
  <si>
    <t>W02Résultat</t>
  </si>
  <si>
    <t>M127082060C0</t>
  </si>
  <si>
    <t>W03</t>
  </si>
  <si>
    <t>NEWDNERA 3</t>
  </si>
  <si>
    <t>M127082060CK</t>
  </si>
  <si>
    <t>M127084007CK</t>
  </si>
  <si>
    <t>W03Résultat</t>
  </si>
  <si>
    <t>M127580000#</t>
  </si>
  <si>
    <t>M127752220#</t>
  </si>
  <si>
    <t>M167071000C0</t>
  </si>
  <si>
    <t>M167071000C1</t>
  </si>
  <si>
    <t>M167071000C2</t>
  </si>
  <si>
    <t>M167071000CJ</t>
  </si>
  <si>
    <t>M167071000CK</t>
  </si>
  <si>
    <t>M167072200CK</t>
  </si>
  <si>
    <t>M167082060C0</t>
  </si>
  <si>
    <t>M167082060CK</t>
  </si>
  <si>
    <t>M167084007CK</t>
  </si>
  <si>
    <t>M167088230CK</t>
  </si>
  <si>
    <t>M167580000#</t>
  </si>
  <si>
    <t>W08</t>
  </si>
  <si>
    <t>NEWDNERA 8</t>
  </si>
  <si>
    <t>M167752220#</t>
  </si>
  <si>
    <t>M167910640#</t>
  </si>
  <si>
    <t>W08Résultat</t>
  </si>
  <si>
    <t>M187083607CK</t>
  </si>
  <si>
    <t>M187088017CK</t>
  </si>
  <si>
    <t>M187580000#</t>
  </si>
  <si>
    <t>M217071000C0</t>
  </si>
  <si>
    <t>M217071000C1</t>
  </si>
  <si>
    <t>M217071000CJ</t>
  </si>
  <si>
    <t>M217071000CK</t>
  </si>
  <si>
    <t>M217082060C0</t>
  </si>
  <si>
    <t>M217083200C0</t>
  </si>
  <si>
    <t>M217084007CK</t>
  </si>
  <si>
    <t>M217580000#</t>
  </si>
  <si>
    <t>M217910720#</t>
  </si>
  <si>
    <t>W12</t>
  </si>
  <si>
    <t>JAURESDIS</t>
  </si>
  <si>
    <t>M377071000C0</t>
  </si>
  <si>
    <t>M377071000C1</t>
  </si>
  <si>
    <t>M377071000CJ</t>
  </si>
  <si>
    <t>W12Résultat</t>
  </si>
  <si>
    <t>M377071000CK</t>
  </si>
  <si>
    <t>M377072007CK</t>
  </si>
  <si>
    <t>M377082060C0</t>
  </si>
  <si>
    <t>M377084007CK</t>
  </si>
  <si>
    <t>M377580000#</t>
  </si>
  <si>
    <t>M377752220#</t>
  </si>
  <si>
    <t>M387071000C0</t>
  </si>
  <si>
    <t>M387071000C1</t>
  </si>
  <si>
    <t>M387071000CJ</t>
  </si>
  <si>
    <t>M387071000CK</t>
  </si>
  <si>
    <t>M387072007CK</t>
  </si>
  <si>
    <t>M387082060C0</t>
  </si>
  <si>
    <t>M387082060#</t>
  </si>
  <si>
    <t>M387084007CK</t>
  </si>
  <si>
    <t>M387084157CK</t>
  </si>
  <si>
    <t>M387580000#</t>
  </si>
  <si>
    <t>M387580010#</t>
  </si>
  <si>
    <t>M387752220#</t>
  </si>
  <si>
    <t>M387910640#</t>
  </si>
  <si>
    <t>M387910650#</t>
  </si>
  <si>
    <t>M387910720#</t>
  </si>
  <si>
    <t>M417071000C0</t>
  </si>
  <si>
    <t>M417071000C1</t>
  </si>
  <si>
    <t>M417071000C2</t>
  </si>
  <si>
    <t>M417071000CJ</t>
  </si>
  <si>
    <t>M417071000CK</t>
  </si>
  <si>
    <t>M417082060C0</t>
  </si>
  <si>
    <t>M417082060CK</t>
  </si>
  <si>
    <t>M417084007CK</t>
  </si>
  <si>
    <t>M417580000#</t>
  </si>
  <si>
    <t>M417580010#</t>
  </si>
  <si>
    <t>M417752220#</t>
  </si>
  <si>
    <t>M507071000C0</t>
  </si>
  <si>
    <t>M507071000C1</t>
  </si>
  <si>
    <t>M507071000CJ</t>
  </si>
  <si>
    <t>M507071000CK</t>
  </si>
  <si>
    <t>M507082060C0</t>
  </si>
  <si>
    <t>M507084007CK</t>
  </si>
  <si>
    <t>M507580000#</t>
  </si>
  <si>
    <t>M507580010#</t>
  </si>
  <si>
    <t>M507752220#</t>
  </si>
  <si>
    <t>M507910640#</t>
  </si>
  <si>
    <t>M537071000C0</t>
  </si>
  <si>
    <t>M537071000C1</t>
  </si>
  <si>
    <t>M537071000CJ</t>
  </si>
  <si>
    <t>M537071000CK</t>
  </si>
  <si>
    <t>M537082060C0</t>
  </si>
  <si>
    <t>M537084007CK</t>
  </si>
  <si>
    <t>M537084157CK</t>
  </si>
  <si>
    <t>M537580000#</t>
  </si>
  <si>
    <t>M537752220#</t>
  </si>
  <si>
    <t>M537910640#</t>
  </si>
  <si>
    <t>M557071000C0</t>
  </si>
  <si>
    <t>M557071000C1</t>
  </si>
  <si>
    <t>M557071000C2</t>
  </si>
  <si>
    <t>M557071000CJ</t>
  </si>
  <si>
    <t>M557071000CK</t>
  </si>
  <si>
    <t>M557072007CK</t>
  </si>
  <si>
    <t>M557082060C0</t>
  </si>
  <si>
    <t>M557084007CK</t>
  </si>
  <si>
    <t>M557580000#</t>
  </si>
  <si>
    <t>M557752220#</t>
  </si>
  <si>
    <t>M577071000C0</t>
  </si>
  <si>
    <t>M577071000C1</t>
  </si>
  <si>
    <t>M577071000CJ</t>
  </si>
  <si>
    <t>M577071000CK</t>
  </si>
  <si>
    <t>M577072200CK</t>
  </si>
  <si>
    <t>M577082060CK</t>
  </si>
  <si>
    <t>M577084007CK</t>
  </si>
  <si>
    <t>M577580000#</t>
  </si>
  <si>
    <t>M577752220#</t>
  </si>
  <si>
    <t>M657071000C0</t>
  </si>
  <si>
    <t>M657071000C1</t>
  </si>
  <si>
    <t>M657071000C2</t>
  </si>
  <si>
    <t>M657071000CJ</t>
  </si>
  <si>
    <t>M657071000CK</t>
  </si>
  <si>
    <t>M657072200C0</t>
  </si>
  <si>
    <t>M657072200CK</t>
  </si>
  <si>
    <t>M657082060C0</t>
  </si>
  <si>
    <t>M657082060CK</t>
  </si>
  <si>
    <t>M657084007CK</t>
  </si>
  <si>
    <t>M657580000#</t>
  </si>
  <si>
    <t>M657752220#</t>
  </si>
  <si>
    <t>M687580000#</t>
  </si>
  <si>
    <t>M707071000C0</t>
  </si>
  <si>
    <t>M707071000C1</t>
  </si>
  <si>
    <t>M707071000C2</t>
  </si>
  <si>
    <t>M707071000CJ</t>
  </si>
  <si>
    <t>M707071000CK</t>
  </si>
  <si>
    <t>M707082060C0</t>
  </si>
  <si>
    <t>M707580000#</t>
  </si>
  <si>
    <t>M707580010#</t>
  </si>
  <si>
    <t>M707752220#</t>
  </si>
  <si>
    <t>M727071000C0</t>
  </si>
  <si>
    <t>M727071000C1</t>
  </si>
  <si>
    <t>M727071000CJ</t>
  </si>
  <si>
    <t>M727071000CK</t>
  </si>
  <si>
    <t>M727082060C0</t>
  </si>
  <si>
    <t>M727580000#</t>
  </si>
  <si>
    <t>M727580010#</t>
  </si>
  <si>
    <t>M727752220#</t>
  </si>
  <si>
    <t>M727910640#</t>
  </si>
  <si>
    <t>M857071000C0</t>
  </si>
  <si>
    <t>M857071000C1</t>
  </si>
  <si>
    <t>M857071000CJ</t>
  </si>
  <si>
    <t>M857071000CK</t>
  </si>
  <si>
    <t>M857072007CK</t>
  </si>
  <si>
    <t>M857082060C0</t>
  </si>
  <si>
    <t>M857083207CK</t>
  </si>
  <si>
    <t>M857084157CK</t>
  </si>
  <si>
    <t>M857580000#</t>
  </si>
  <si>
    <t>M857752220#</t>
  </si>
  <si>
    <t>M857910640#</t>
  </si>
  <si>
    <t>M887071000C0</t>
  </si>
  <si>
    <t>M887071000C1</t>
  </si>
  <si>
    <t>M887071000C2</t>
  </si>
  <si>
    <t>M887071000CJ</t>
  </si>
  <si>
    <t>M887071000CK</t>
  </si>
  <si>
    <t>M887072200CK</t>
  </si>
  <si>
    <t>M887082060C0</t>
  </si>
  <si>
    <t>M887082060CK</t>
  </si>
  <si>
    <t>M887084007CK</t>
  </si>
  <si>
    <t>M887580000#</t>
  </si>
  <si>
    <t>M887752220#</t>
  </si>
  <si>
    <t>M887910640#</t>
  </si>
  <si>
    <t>M947071000C0</t>
  </si>
  <si>
    <t>M947071000C1</t>
  </si>
  <si>
    <t>M947071000CJ</t>
  </si>
  <si>
    <t>M947071000CK</t>
  </si>
  <si>
    <t>M947082060C0</t>
  </si>
  <si>
    <t>M947084007CK</t>
  </si>
  <si>
    <t>M947084157CK</t>
  </si>
  <si>
    <t>M947580000#</t>
  </si>
  <si>
    <t>M947910640#</t>
  </si>
  <si>
    <t>N017071000C0</t>
  </si>
  <si>
    <t>N017071000C1</t>
  </si>
  <si>
    <t>N017071000CJ</t>
  </si>
  <si>
    <t>N017071000CK</t>
  </si>
  <si>
    <t>N017072007C1</t>
  </si>
  <si>
    <t>N017072007CK</t>
  </si>
  <si>
    <t>N017096020C1</t>
  </si>
  <si>
    <t>N017580000#</t>
  </si>
  <si>
    <t>N017580010#</t>
  </si>
  <si>
    <t>N017752220#</t>
  </si>
  <si>
    <t>N017910640#</t>
  </si>
  <si>
    <t>N017910700#</t>
  </si>
  <si>
    <t>N047071000C0</t>
  </si>
  <si>
    <t>N047071000C1</t>
  </si>
  <si>
    <t>N047071000C2</t>
  </si>
  <si>
    <t>N047071000CJ</t>
  </si>
  <si>
    <t>N047071000CK</t>
  </si>
  <si>
    <t>N047072007CK</t>
  </si>
  <si>
    <t>N047072200CK</t>
  </si>
  <si>
    <t>N047082060C0</t>
  </si>
  <si>
    <t>N047082060CK</t>
  </si>
  <si>
    <t>N047084007CK</t>
  </si>
  <si>
    <t>N047084157CK</t>
  </si>
  <si>
    <t>N047580000#</t>
  </si>
  <si>
    <t>N047580010#</t>
  </si>
  <si>
    <t>N047752220#</t>
  </si>
  <si>
    <t>N047910640#</t>
  </si>
  <si>
    <t>N107071000C1</t>
  </si>
  <si>
    <t>N107071000CJ</t>
  </si>
  <si>
    <t>N107071000CK</t>
  </si>
  <si>
    <t>N107072007CK</t>
  </si>
  <si>
    <t>N107084007CK</t>
  </si>
  <si>
    <t>N107580000#</t>
  </si>
  <si>
    <t>N107752220#</t>
  </si>
  <si>
    <t>N137071000C0</t>
  </si>
  <si>
    <t>N137071000C1</t>
  </si>
  <si>
    <t>N137071000CJ</t>
  </si>
  <si>
    <t>N137071000CK</t>
  </si>
  <si>
    <t>N137072007CK</t>
  </si>
  <si>
    <t>N137082060C0</t>
  </si>
  <si>
    <t>N137084007CK</t>
  </si>
  <si>
    <t>N137580000#</t>
  </si>
  <si>
    <t>N137752220#</t>
  </si>
  <si>
    <t>N137910640#</t>
  </si>
  <si>
    <t>N147030007C0</t>
  </si>
  <si>
    <t>N147071000C0</t>
  </si>
  <si>
    <t>N147071000C1</t>
  </si>
  <si>
    <t>N147071000CJ</t>
  </si>
  <si>
    <t>N147071000CK</t>
  </si>
  <si>
    <t>N147096000C1</t>
  </si>
  <si>
    <t>N147096020C1</t>
  </si>
  <si>
    <t>N147580000#</t>
  </si>
  <si>
    <t>N147752220#</t>
  </si>
  <si>
    <t>N147910700#</t>
  </si>
  <si>
    <t>N207071000C0</t>
  </si>
  <si>
    <t>N207071000C1</t>
  </si>
  <si>
    <t>N207071000CJ</t>
  </si>
  <si>
    <t>N207071000CK</t>
  </si>
  <si>
    <t>N207082060C0</t>
  </si>
  <si>
    <t>N207082060CK</t>
  </si>
  <si>
    <t>N207084007CK</t>
  </si>
  <si>
    <t>N207580000#</t>
  </si>
  <si>
    <t>N207580010#</t>
  </si>
  <si>
    <t>N207752220#</t>
  </si>
  <si>
    <t>N207910640#</t>
  </si>
  <si>
    <t>N217071000C0</t>
  </si>
  <si>
    <t>N217071000C1</t>
  </si>
  <si>
    <t>N217071000C2</t>
  </si>
  <si>
    <t>N217071000CJ</t>
  </si>
  <si>
    <t>N217071000CK</t>
  </si>
  <si>
    <t>N217082060C0</t>
  </si>
  <si>
    <t>N217084007CK</t>
  </si>
  <si>
    <t>N217580000#</t>
  </si>
  <si>
    <t>N217752220#</t>
  </si>
  <si>
    <t>N257071000C0</t>
  </si>
  <si>
    <t>N257071000C1</t>
  </si>
  <si>
    <t>N257071000CJ</t>
  </si>
  <si>
    <t>N257071000CK</t>
  </si>
  <si>
    <t>N257071007C0</t>
  </si>
  <si>
    <t>N257082060C0</t>
  </si>
  <si>
    <t>N257083087CK</t>
  </si>
  <si>
    <t>N257083207CK</t>
  </si>
  <si>
    <t>N257084157CK</t>
  </si>
  <si>
    <t>N257088017CK</t>
  </si>
  <si>
    <t>N257088037CK</t>
  </si>
  <si>
    <t>N257088767CK</t>
  </si>
  <si>
    <t>N257088867CK</t>
  </si>
  <si>
    <t>N257580000#</t>
  </si>
  <si>
    <t>N257751220#</t>
  </si>
  <si>
    <t>N257752220#</t>
  </si>
  <si>
    <t>N257910640#</t>
  </si>
  <si>
    <t>N267071000C0</t>
  </si>
  <si>
    <t>N267071000C1</t>
  </si>
  <si>
    <t>N267071000CJ</t>
  </si>
  <si>
    <t>N267071000CK</t>
  </si>
  <si>
    <t>N267072007C0</t>
  </si>
  <si>
    <t>N267072007C1</t>
  </si>
  <si>
    <t>N267072007CK</t>
  </si>
  <si>
    <t>N267082060C0</t>
  </si>
  <si>
    <t>N267082060CK</t>
  </si>
  <si>
    <t>N267082060#</t>
  </si>
  <si>
    <t>N267083607CK</t>
  </si>
  <si>
    <t>N267084007CK</t>
  </si>
  <si>
    <t>N267580000#</t>
  </si>
  <si>
    <t>N267580010#</t>
  </si>
  <si>
    <t>N267752220#</t>
  </si>
  <si>
    <t>N277071000C0</t>
  </si>
  <si>
    <t>N277071000C1</t>
  </si>
  <si>
    <t>N277071000CJ</t>
  </si>
  <si>
    <t>N277071000CK</t>
  </si>
  <si>
    <t>N277072007CK</t>
  </si>
  <si>
    <t>N277082060C0</t>
  </si>
  <si>
    <t>N277084007CK</t>
  </si>
  <si>
    <t>N277084157CK</t>
  </si>
  <si>
    <t>N277580000#</t>
  </si>
  <si>
    <t>N277752220#</t>
  </si>
  <si>
    <t>N277910640#</t>
  </si>
  <si>
    <t>N277910700#</t>
  </si>
  <si>
    <t>N317071000C0</t>
  </si>
  <si>
    <t>N317071000C1</t>
  </si>
  <si>
    <t>N317071000C2</t>
  </si>
  <si>
    <t>N317071000CJ</t>
  </si>
  <si>
    <t>N317071000CK</t>
  </si>
  <si>
    <t>N317082060C0</t>
  </si>
  <si>
    <t>N317082060CK</t>
  </si>
  <si>
    <t>N317084007CK</t>
  </si>
  <si>
    <t>N317088230CK</t>
  </si>
  <si>
    <t>N317580000#</t>
  </si>
  <si>
    <t>N317752220#</t>
  </si>
  <si>
    <t>N317910640#</t>
  </si>
  <si>
    <t>N357071000C0</t>
  </si>
  <si>
    <t>N357071000C1</t>
  </si>
  <si>
    <t>N357071000CJ</t>
  </si>
  <si>
    <t>N357071000CK</t>
  </si>
  <si>
    <t>N357096000C1</t>
  </si>
  <si>
    <t>N357580000#</t>
  </si>
  <si>
    <t>N357910700#</t>
  </si>
  <si>
    <t>N407071000C0</t>
  </si>
  <si>
    <t>N407071000C1</t>
  </si>
  <si>
    <t>N407071000C2</t>
  </si>
  <si>
    <t>N407071000CJ</t>
  </si>
  <si>
    <t>N407071000CK</t>
  </si>
  <si>
    <t>N407072007CK</t>
  </si>
  <si>
    <t>N407082060C0</t>
  </si>
  <si>
    <t>N407084007CK</t>
  </si>
  <si>
    <t>N407084157CK</t>
  </si>
  <si>
    <t>N407580000#</t>
  </si>
  <si>
    <t>N407752220#</t>
  </si>
  <si>
    <t>N407910640#</t>
  </si>
  <si>
    <t>N437071000C0</t>
  </si>
  <si>
    <t>N437071000C1</t>
  </si>
  <si>
    <t>N437071000CJ</t>
  </si>
  <si>
    <t>N437071000CK</t>
  </si>
  <si>
    <t>N437072007CK</t>
  </si>
  <si>
    <t>N437082060C0</t>
  </si>
  <si>
    <t>N437084007CK</t>
  </si>
  <si>
    <t>N437580000#</t>
  </si>
  <si>
    <t>N437580010#</t>
  </si>
  <si>
    <t>N437752220#</t>
  </si>
  <si>
    <t>N457071000C0</t>
  </si>
  <si>
    <t>N457071000C1</t>
  </si>
  <si>
    <t>N457071000CJ</t>
  </si>
  <si>
    <t>N457071000CK</t>
  </si>
  <si>
    <t>N457082060C0</t>
  </si>
  <si>
    <t>N457084007CK</t>
  </si>
  <si>
    <t>N457580000#</t>
  </si>
  <si>
    <t>N457752220#</t>
  </si>
  <si>
    <t>P047071000C1</t>
  </si>
  <si>
    <t>P047071000CJ</t>
  </si>
  <si>
    <t>P047071000CK</t>
  </si>
  <si>
    <t>P047082060C0</t>
  </si>
  <si>
    <t>P047082060CK</t>
  </si>
  <si>
    <t>P047580000#</t>
  </si>
  <si>
    <t>P047910640#</t>
  </si>
  <si>
    <t>P047910650#</t>
  </si>
  <si>
    <t>N507071000C1</t>
  </si>
  <si>
    <t>N507071000CJ</t>
  </si>
  <si>
    <t>N507071000CK</t>
  </si>
  <si>
    <t>N507082060C0</t>
  </si>
  <si>
    <t>N507082060CK</t>
  </si>
  <si>
    <t>N507083087CK</t>
  </si>
  <si>
    <t>N507083107CK</t>
  </si>
  <si>
    <t>N507084007CK</t>
  </si>
  <si>
    <t>N507088017CK</t>
  </si>
  <si>
    <t>N507088037CK</t>
  </si>
  <si>
    <t>N507580000#</t>
  </si>
  <si>
    <t>N527071000C0</t>
  </si>
  <si>
    <t>N527071000C1</t>
  </si>
  <si>
    <t>N527071000CJ</t>
  </si>
  <si>
    <t>N527071000CK</t>
  </si>
  <si>
    <t>N527082060C0</t>
  </si>
  <si>
    <t>N527084007CK</t>
  </si>
  <si>
    <t>N527084157CK</t>
  </si>
  <si>
    <t>N527580000#</t>
  </si>
  <si>
    <t>N527580010#</t>
  </si>
  <si>
    <t>N527752220#</t>
  </si>
  <si>
    <t>N527910640#</t>
  </si>
  <si>
    <t>N537071000C0</t>
  </si>
  <si>
    <t>N537071000C1</t>
  </si>
  <si>
    <t>R33</t>
  </si>
  <si>
    <t>RLPG JOUE LES TOURS</t>
  </si>
  <si>
    <t>N537071000CJ</t>
  </si>
  <si>
    <t>N537071000CK</t>
  </si>
  <si>
    <t>R33Résultat</t>
  </si>
  <si>
    <t>N537082060C0</t>
  </si>
  <si>
    <t>N537084007CK</t>
  </si>
  <si>
    <t>N537580000#</t>
  </si>
  <si>
    <t>N537752220#</t>
  </si>
  <si>
    <t>N537910640#</t>
  </si>
  <si>
    <t>N557071000C0</t>
  </si>
  <si>
    <t>N557071000C1</t>
  </si>
  <si>
    <t>N557071000C2</t>
  </si>
  <si>
    <t>N557071000CJ</t>
  </si>
  <si>
    <t>N557071000CK</t>
  </si>
  <si>
    <t>N557082060C0</t>
  </si>
  <si>
    <t>N557084007CK</t>
  </si>
  <si>
    <t>N557580000#</t>
  </si>
  <si>
    <t>N557752220#</t>
  </si>
  <si>
    <t>N587071000C0</t>
  </si>
  <si>
    <t>N587071000C1</t>
  </si>
  <si>
    <t>N587071000CJ</t>
  </si>
  <si>
    <t>N587071000CK</t>
  </si>
  <si>
    <t>N587072007CK</t>
  </si>
  <si>
    <t>N587082060C0</t>
  </si>
  <si>
    <t>N587083607CK</t>
  </si>
  <si>
    <t>N587084007CK</t>
  </si>
  <si>
    <t>N587088037CK</t>
  </si>
  <si>
    <t>N587088867CK</t>
  </si>
  <si>
    <t>N587096000C1</t>
  </si>
  <si>
    <t>N587096020C1</t>
  </si>
  <si>
    <t>N587580000#</t>
  </si>
  <si>
    <t>N587580010#</t>
  </si>
  <si>
    <t>N647071000C0</t>
  </si>
  <si>
    <t>N647071000C1</t>
  </si>
  <si>
    <t>N647071000C2</t>
  </si>
  <si>
    <t>N647071000CJ</t>
  </si>
  <si>
    <t>N647071000CK</t>
  </si>
  <si>
    <t>N647072007CK</t>
  </si>
  <si>
    <t>N647082060C0</t>
  </si>
  <si>
    <t>N647084007CK</t>
  </si>
  <si>
    <t>N647084157CK</t>
  </si>
  <si>
    <t>N647088500C1</t>
  </si>
  <si>
    <t>N647091000CK</t>
  </si>
  <si>
    <t>N647580000#</t>
  </si>
  <si>
    <t>N647752220#</t>
  </si>
  <si>
    <t>N647910640#</t>
  </si>
  <si>
    <t>N647910650#</t>
  </si>
  <si>
    <t>N647910720#</t>
  </si>
  <si>
    <t>N857071000C0</t>
  </si>
  <si>
    <t>N857071000C1</t>
  </si>
  <si>
    <t>N857071000CJ</t>
  </si>
  <si>
    <t>N857071000CK</t>
  </si>
  <si>
    <t>N857072007CK</t>
  </si>
  <si>
    <t>N857082060C0</t>
  </si>
  <si>
    <t>N857084007CK</t>
  </si>
  <si>
    <t>N857084157CK</t>
  </si>
  <si>
    <t>N857580000#</t>
  </si>
  <si>
    <t>N857580010#</t>
  </si>
  <si>
    <t>N857752220#</t>
  </si>
  <si>
    <t>N857910640#</t>
  </si>
  <si>
    <t>N887071000C0</t>
  </si>
  <si>
    <t>S11</t>
  </si>
  <si>
    <t>SOREOLE H.D.</t>
  </si>
  <si>
    <t>N887071000C1</t>
  </si>
  <si>
    <t>N887071000CJ</t>
  </si>
  <si>
    <t>N887071000CK</t>
  </si>
  <si>
    <t>S11Résultat</t>
  </si>
  <si>
    <t>N887096000C1</t>
  </si>
  <si>
    <t>N887096020C1</t>
  </si>
  <si>
    <t>N887580000#</t>
  </si>
  <si>
    <t>N887580010#</t>
  </si>
  <si>
    <t>N887752220#</t>
  </si>
  <si>
    <t>N887910700#</t>
  </si>
  <si>
    <t>N977071000C0</t>
  </si>
  <si>
    <t>N977071000C1</t>
  </si>
  <si>
    <t>N977071000C2</t>
  </si>
  <si>
    <t>N977071000CJ</t>
  </si>
  <si>
    <t>N977071000CK</t>
  </si>
  <si>
    <t>N977096000C1</t>
  </si>
  <si>
    <t>N977096020C1</t>
  </si>
  <si>
    <t>N977580000#</t>
  </si>
  <si>
    <t>N977580010#</t>
  </si>
  <si>
    <t>N977752220#</t>
  </si>
  <si>
    <t>N977910640#</t>
  </si>
  <si>
    <t>N977910700#</t>
  </si>
  <si>
    <t>P017071000C1</t>
  </si>
  <si>
    <t>P017071000CJ</t>
  </si>
  <si>
    <t>P017071000CK</t>
  </si>
  <si>
    <t>S55</t>
  </si>
  <si>
    <t>FORMADINE</t>
  </si>
  <si>
    <t>S55Résultat</t>
  </si>
  <si>
    <t>P017082060C0</t>
  </si>
  <si>
    <t>P017082060CK</t>
  </si>
  <si>
    <t>P017580000#</t>
  </si>
  <si>
    <t>P017580010#</t>
  </si>
  <si>
    <t>P017752220#</t>
  </si>
  <si>
    <t>P027071000C1</t>
  </si>
  <si>
    <t>P027071000CJ</t>
  </si>
  <si>
    <t>P027071000CK</t>
  </si>
  <si>
    <t>P027084007CK</t>
  </si>
  <si>
    <t>P027580000#</t>
  </si>
  <si>
    <t>P027752220#</t>
  </si>
  <si>
    <t>P057071000C0</t>
  </si>
  <si>
    <t>P057071000C1</t>
  </si>
  <si>
    <t>T55</t>
  </si>
  <si>
    <t>MIMONDIS H.D.</t>
  </si>
  <si>
    <t>P057071000CJ</t>
  </si>
  <si>
    <t>P057071000CK</t>
  </si>
  <si>
    <t>T55Résultat</t>
  </si>
  <si>
    <t>P057071007CK</t>
  </si>
  <si>
    <t>P057072007CK</t>
  </si>
  <si>
    <t>P057082060C0</t>
  </si>
  <si>
    <t>P057084007CK</t>
  </si>
  <si>
    <t>P057580000#</t>
  </si>
  <si>
    <t>P057580010#</t>
  </si>
  <si>
    <t>P057752220#</t>
  </si>
  <si>
    <t>P057910640#</t>
  </si>
  <si>
    <t>P057910650#</t>
  </si>
  <si>
    <t>P057910700#</t>
  </si>
  <si>
    <t>P057910720#</t>
  </si>
  <si>
    <t>P097071000C0</t>
  </si>
  <si>
    <t>P097071000C1</t>
  </si>
  <si>
    <t>P097071000C2</t>
  </si>
  <si>
    <t>P097071000CJ</t>
  </si>
  <si>
    <t>P097071000CK</t>
  </si>
  <si>
    <t>P097072007CK</t>
  </si>
  <si>
    <t>P097072200CK</t>
  </si>
  <si>
    <t>P097082060C0</t>
  </si>
  <si>
    <t>P097082060CK</t>
  </si>
  <si>
    <t>P097084007CK</t>
  </si>
  <si>
    <t>P097084157CK</t>
  </si>
  <si>
    <t>P097580000#</t>
  </si>
  <si>
    <t>P097752220#</t>
  </si>
  <si>
    <t>P097910640#</t>
  </si>
  <si>
    <t>P107071000C0</t>
  </si>
  <si>
    <t>P107071000C1</t>
  </si>
  <si>
    <t>P107071000C2</t>
  </si>
  <si>
    <t>P107071000CJ</t>
  </si>
  <si>
    <t>P107071000CK</t>
  </si>
  <si>
    <t>P107072007CK</t>
  </si>
  <si>
    <t>P107082060C0</t>
  </si>
  <si>
    <t>P107083207CK</t>
  </si>
  <si>
    <t>P107084007CK</t>
  </si>
  <si>
    <t>P107580000#</t>
  </si>
  <si>
    <t>P107752220#</t>
  </si>
  <si>
    <t>P107910640#</t>
  </si>
  <si>
    <t>P117071000C0</t>
  </si>
  <si>
    <t>P117071000C1</t>
  </si>
  <si>
    <t>P117071000CJ</t>
  </si>
  <si>
    <t>P117071000CK</t>
  </si>
  <si>
    <t>S29</t>
  </si>
  <si>
    <t>EUGENIE</t>
  </si>
  <si>
    <t>7752210</t>
  </si>
  <si>
    <t>CES IMM COR PLAN RES</t>
  </si>
  <si>
    <t>P117072007CK</t>
  </si>
  <si>
    <t>P117082060C0</t>
  </si>
  <si>
    <t>P117082060CK</t>
  </si>
  <si>
    <t>S29Résultat</t>
  </si>
  <si>
    <t>P117082060#</t>
  </si>
  <si>
    <t>T76</t>
  </si>
  <si>
    <t>BENHAFIT LIMOGES</t>
  </si>
  <si>
    <t>P117084007CK</t>
  </si>
  <si>
    <t>P117084157CK</t>
  </si>
  <si>
    <t>P117580000#</t>
  </si>
  <si>
    <t>P117580010#</t>
  </si>
  <si>
    <t>T76Résultat</t>
  </si>
  <si>
    <t>P117752220#</t>
  </si>
  <si>
    <t>P157071000C0</t>
  </si>
  <si>
    <t>P157071000C1</t>
  </si>
  <si>
    <t>P157071000CJ</t>
  </si>
  <si>
    <t>P157071000CK</t>
  </si>
  <si>
    <t>P157082060C0</t>
  </si>
  <si>
    <t>P157082060CK</t>
  </si>
  <si>
    <t>P157084157CK</t>
  </si>
  <si>
    <t>P157580000#</t>
  </si>
  <si>
    <t>P157752220#</t>
  </si>
  <si>
    <t>P157910640#</t>
  </si>
  <si>
    <t>P167071000C0</t>
  </si>
  <si>
    <t>P167071000C1</t>
  </si>
  <si>
    <t>P167071000C2</t>
  </si>
  <si>
    <t>P167071000CJ</t>
  </si>
  <si>
    <t>P167071000CK</t>
  </si>
  <si>
    <t>M03</t>
  </si>
  <si>
    <t>SODANOR</t>
  </si>
  <si>
    <t>P167072007C1</t>
  </si>
  <si>
    <t>P167072007CK</t>
  </si>
  <si>
    <t>P167082060C0</t>
  </si>
  <si>
    <t>P167084007CK</t>
  </si>
  <si>
    <t>P167084157CK</t>
  </si>
  <si>
    <t>P167580000#</t>
  </si>
  <si>
    <t>M03Résultat</t>
  </si>
  <si>
    <t>P167580010#</t>
  </si>
  <si>
    <t>P167752220#</t>
  </si>
  <si>
    <t>P167910640#</t>
  </si>
  <si>
    <t>P187071000C0</t>
  </si>
  <si>
    <t>P187071000C1</t>
  </si>
  <si>
    <t>P187071000CJ</t>
  </si>
  <si>
    <t>P187071000CK</t>
  </si>
  <si>
    <t>P187082060C0</t>
  </si>
  <si>
    <t>P187084007CK</t>
  </si>
  <si>
    <t>P187084157CK</t>
  </si>
  <si>
    <t>P187580000#</t>
  </si>
  <si>
    <t>P187580010#</t>
  </si>
  <si>
    <t>P187752220#</t>
  </si>
  <si>
    <t>P187910700#</t>
  </si>
  <si>
    <t>P217071000C0</t>
  </si>
  <si>
    <t>P217071000C1</t>
  </si>
  <si>
    <t>P217071000C2</t>
  </si>
  <si>
    <t>V97</t>
  </si>
  <si>
    <t>QUATRE O</t>
  </si>
  <si>
    <t>P217071000CJ</t>
  </si>
  <si>
    <t>P217071000CK</t>
  </si>
  <si>
    <t>V97Résultat</t>
  </si>
  <si>
    <t>P217072007CK</t>
  </si>
  <si>
    <t>P217072200C0</t>
  </si>
  <si>
    <t>P217072200CK</t>
  </si>
  <si>
    <t>P217082060C0</t>
  </si>
  <si>
    <t>P217082060CK</t>
  </si>
  <si>
    <t>P217084007CK</t>
  </si>
  <si>
    <t>P217084157CK</t>
  </si>
  <si>
    <t>P217088230CK</t>
  </si>
  <si>
    <t>P217580000#</t>
  </si>
  <si>
    <t>P217752220#</t>
  </si>
  <si>
    <t>T84</t>
  </si>
  <si>
    <t>LP POTEAU</t>
  </si>
  <si>
    <t>P237071000C0</t>
  </si>
  <si>
    <t>P237071000C1</t>
  </si>
  <si>
    <t>P237071000C2</t>
  </si>
  <si>
    <t>P237071000CJ</t>
  </si>
  <si>
    <t>P237071000CK</t>
  </si>
  <si>
    <t>T84Résultat</t>
  </si>
  <si>
    <t>P237072007C1</t>
  </si>
  <si>
    <t>P237083207CK</t>
  </si>
  <si>
    <t>P237084007CK</t>
  </si>
  <si>
    <t>P237084157CK</t>
  </si>
  <si>
    <t>P237580000#</t>
  </si>
  <si>
    <t>P237752220#</t>
  </si>
  <si>
    <t>P257071000C0</t>
  </si>
  <si>
    <t>P257071000C1</t>
  </si>
  <si>
    <t>P257071000CJ</t>
  </si>
  <si>
    <t>P257071000CK</t>
  </si>
  <si>
    <t>W22</t>
  </si>
  <si>
    <t>SOGIROUVET</t>
  </si>
  <si>
    <t>P257082060C0</t>
  </si>
  <si>
    <t>P257082060CK</t>
  </si>
  <si>
    <t>P257084007CK</t>
  </si>
  <si>
    <t>P257084157CK</t>
  </si>
  <si>
    <t>W22Résultat</t>
  </si>
  <si>
    <t>P257088230CK</t>
  </si>
  <si>
    <t>P257580000#</t>
  </si>
  <si>
    <t>P257910640#</t>
  </si>
  <si>
    <t>P267071000C0</t>
  </si>
  <si>
    <t>P267071000C1</t>
  </si>
  <si>
    <t>P267071000C2</t>
  </si>
  <si>
    <t>P267071000CJ</t>
  </si>
  <si>
    <t>P267071000CK</t>
  </si>
  <si>
    <t>P267072007C1</t>
  </si>
  <si>
    <t>P267072007CK</t>
  </si>
  <si>
    <t>P267084007CK</t>
  </si>
  <si>
    <t>P267096020C1</t>
  </si>
  <si>
    <t>P267580000#</t>
  </si>
  <si>
    <t>P267580010#</t>
  </si>
  <si>
    <t>P267752220#</t>
  </si>
  <si>
    <t>P267910640#</t>
  </si>
  <si>
    <t>P267910650#</t>
  </si>
  <si>
    <t>P267910690#</t>
  </si>
  <si>
    <t>P267910700#</t>
  </si>
  <si>
    <t>P267910720#</t>
  </si>
  <si>
    <t>P277071000C0</t>
  </si>
  <si>
    <t>P277071000C1</t>
  </si>
  <si>
    <t>P277071000C2</t>
  </si>
  <si>
    <t>P277071000CJ</t>
  </si>
  <si>
    <t>P277071000CK</t>
  </si>
  <si>
    <t>P277072007CK</t>
  </si>
  <si>
    <t>P277082060C0</t>
  </si>
  <si>
    <t>P277082060CK</t>
  </si>
  <si>
    <t>P277084007CK</t>
  </si>
  <si>
    <t>P277580000#</t>
  </si>
  <si>
    <t>P277752220#</t>
  </si>
  <si>
    <t>P277910640#</t>
  </si>
  <si>
    <t>P287071000C0</t>
  </si>
  <si>
    <t>P287071000C1</t>
  </si>
  <si>
    <t>P287071000CJ</t>
  </si>
  <si>
    <t>P287071000CK</t>
  </si>
  <si>
    <t>P287082060C0</t>
  </si>
  <si>
    <t>P287084007CK</t>
  </si>
  <si>
    <t>P287580000#</t>
  </si>
  <si>
    <t>P287752220#</t>
  </si>
  <si>
    <t>P287910640#</t>
  </si>
  <si>
    <t>P297083607CK</t>
  </si>
  <si>
    <t>P297088017CK</t>
  </si>
  <si>
    <t>P297580000#</t>
  </si>
  <si>
    <t>P307062117CK</t>
  </si>
  <si>
    <t>P307071000C0</t>
  </si>
  <si>
    <t>P307071000C1</t>
  </si>
  <si>
    <t>P307071000C2</t>
  </si>
  <si>
    <t>P307071000CJ</t>
  </si>
  <si>
    <t>P307071000CK</t>
  </si>
  <si>
    <t>P307072007C1</t>
  </si>
  <si>
    <t>P307072007CK</t>
  </si>
  <si>
    <t>P307072200C0</t>
  </si>
  <si>
    <t>P307072200CK</t>
  </si>
  <si>
    <t>P307082060C0</t>
  </si>
  <si>
    <t>P307082060CK</t>
  </si>
  <si>
    <t>P307084007CK</t>
  </si>
  <si>
    <t>P307084157CK</t>
  </si>
  <si>
    <t>P307580000#</t>
  </si>
  <si>
    <t>P307581267CK</t>
  </si>
  <si>
    <t>P307752220#</t>
  </si>
  <si>
    <t>P307910640#</t>
  </si>
  <si>
    <t>P317071000C0</t>
  </si>
  <si>
    <t>P317071000C1</t>
  </si>
  <si>
    <t>P317071000C2</t>
  </si>
  <si>
    <t>P317071000CJ</t>
  </si>
  <si>
    <t>P317071000CK</t>
  </si>
  <si>
    <t>P317082060C0</t>
  </si>
  <si>
    <t>P317084007CK</t>
  </si>
  <si>
    <t>P317580000#</t>
  </si>
  <si>
    <t>P317752220#</t>
  </si>
  <si>
    <t>P317910640#</t>
  </si>
  <si>
    <t>P327071000C0</t>
  </si>
  <si>
    <t>P327071000C1</t>
  </si>
  <si>
    <t>P327071000CJ</t>
  </si>
  <si>
    <t>P327071000CK</t>
  </si>
  <si>
    <t>P327083207CK</t>
  </si>
  <si>
    <t>P327084007CK</t>
  </si>
  <si>
    <t>P327096020C1</t>
  </si>
  <si>
    <t>P327580000#</t>
  </si>
  <si>
    <t>P327580010#</t>
  </si>
  <si>
    <t>P327752220#</t>
  </si>
  <si>
    <t>P437071000C0</t>
  </si>
  <si>
    <t>P437071000C1</t>
  </si>
  <si>
    <t>P437071000CJ</t>
  </si>
  <si>
    <t>P437071000CK</t>
  </si>
  <si>
    <t>P437082060C0</t>
  </si>
  <si>
    <t>P437082060CK</t>
  </si>
  <si>
    <t>P437084007CK</t>
  </si>
  <si>
    <t>P437580000#</t>
  </si>
  <si>
    <t>P437752220#</t>
  </si>
  <si>
    <t>P437910640#</t>
  </si>
  <si>
    <t>P547030007C0</t>
  </si>
  <si>
    <t>P547071000C0</t>
  </si>
  <si>
    <t>P547071000C1</t>
  </si>
  <si>
    <t>P547071000CJ</t>
  </si>
  <si>
    <t>P547071000CK</t>
  </si>
  <si>
    <t>P547072007C1</t>
  </si>
  <si>
    <t>P547072007CK</t>
  </si>
  <si>
    <t>P547073000CK</t>
  </si>
  <si>
    <t>P547082070CK</t>
  </si>
  <si>
    <t>P547083207CK</t>
  </si>
  <si>
    <t>P547084007CK</t>
  </si>
  <si>
    <t>P547096020C1</t>
  </si>
  <si>
    <t>P547580000#</t>
  </si>
  <si>
    <t>P547580010#</t>
  </si>
  <si>
    <t>P547752220#</t>
  </si>
  <si>
    <t>P547910640#</t>
  </si>
  <si>
    <t>P697071000C0</t>
  </si>
  <si>
    <t>P697071000C1</t>
  </si>
  <si>
    <t>P697071000C2</t>
  </si>
  <si>
    <t>P697071000CJ</t>
  </si>
  <si>
    <t>P697071000CK</t>
  </si>
  <si>
    <t>P697082070CK</t>
  </si>
  <si>
    <t>P697088230CK</t>
  </si>
  <si>
    <t>P697096020C1</t>
  </si>
  <si>
    <t>P697580000#</t>
  </si>
  <si>
    <t>P697752220#</t>
  </si>
  <si>
    <t>P697910640#</t>
  </si>
  <si>
    <t>P697910650#</t>
  </si>
  <si>
    <t>P707030007C0</t>
  </si>
  <si>
    <t>P707071000C0</t>
  </si>
  <si>
    <t>P707071000C1</t>
  </si>
  <si>
    <t>P707071000CJ</t>
  </si>
  <si>
    <t>P707071000CK</t>
  </si>
  <si>
    <t>P707072007CK</t>
  </si>
  <si>
    <t>P707082070CK</t>
  </si>
  <si>
    <t>P707083607CK</t>
  </si>
  <si>
    <t>P707084157CK</t>
  </si>
  <si>
    <t>P707088037CK</t>
  </si>
  <si>
    <t>P707088867CK</t>
  </si>
  <si>
    <t>P707096000C1</t>
  </si>
  <si>
    <t>P707096020C1</t>
  </si>
  <si>
    <t>P707580000#</t>
  </si>
  <si>
    <t>P707910640#</t>
  </si>
  <si>
    <t>P707910650#</t>
  </si>
  <si>
    <t>P867071000C0</t>
  </si>
  <si>
    <t>P867071000C1</t>
  </si>
  <si>
    <t>P867071000C2</t>
  </si>
  <si>
    <t>P867071000CJ</t>
  </si>
  <si>
    <t>P867071000CK</t>
  </si>
  <si>
    <t>P867072007CK</t>
  </si>
  <si>
    <t>P867084007CK</t>
  </si>
  <si>
    <t>P867096020C1</t>
  </si>
  <si>
    <t>P867580000#</t>
  </si>
  <si>
    <t>P867752220#</t>
  </si>
  <si>
    <t>P917580000#</t>
  </si>
  <si>
    <t>P977071000C0</t>
  </si>
  <si>
    <t>P977071000C1</t>
  </si>
  <si>
    <t>P977071000C2</t>
  </si>
  <si>
    <t>P977071000CJ</t>
  </si>
  <si>
    <t>P977071000CK</t>
  </si>
  <si>
    <t>P977072200CK</t>
  </si>
  <si>
    <t>P977082060C0</t>
  </si>
  <si>
    <t>P977082060CK</t>
  </si>
  <si>
    <t>P977084007CK</t>
  </si>
  <si>
    <t>P977580000#</t>
  </si>
  <si>
    <t>P977752220#</t>
  </si>
  <si>
    <t>P977910640#</t>
  </si>
  <si>
    <t>P997910640#</t>
  </si>
  <si>
    <t>P997910650#</t>
  </si>
  <si>
    <t>R057030007C0</t>
  </si>
  <si>
    <t>R057071000C0</t>
  </si>
  <si>
    <t>R057071000C1</t>
  </si>
  <si>
    <t>R057071000C2</t>
  </si>
  <si>
    <t>R057071000CJ</t>
  </si>
  <si>
    <t>R057071000CK</t>
  </si>
  <si>
    <t>R057084007CK</t>
  </si>
  <si>
    <t>R057088230CK</t>
  </si>
  <si>
    <t>R057096000C1</t>
  </si>
  <si>
    <t>R057096020C1</t>
  </si>
  <si>
    <t>R057580000#</t>
  </si>
  <si>
    <t>R057580010#</t>
  </si>
  <si>
    <t>R057752220#</t>
  </si>
  <si>
    <t>R057910700#</t>
  </si>
  <si>
    <t>R077071000C0</t>
  </si>
  <si>
    <t>R077071000C1</t>
  </si>
  <si>
    <t>R077071000CJ</t>
  </si>
  <si>
    <t>R077071000CK</t>
  </si>
  <si>
    <t>W50</t>
  </si>
  <si>
    <t>LEADER PRICE REMY</t>
  </si>
  <si>
    <t>R077072007CK</t>
  </si>
  <si>
    <t>R077082070CK</t>
  </si>
  <si>
    <t>R077096020C1</t>
  </si>
  <si>
    <t>W50Résultat</t>
  </si>
  <si>
    <t>R077580000#</t>
  </si>
  <si>
    <t>R077580010#</t>
  </si>
  <si>
    <t>R077752220#</t>
  </si>
  <si>
    <t>R077910700#</t>
  </si>
  <si>
    <t>R117071000C0</t>
  </si>
  <si>
    <t>R117071000C1</t>
  </si>
  <si>
    <t>R117071000C2</t>
  </si>
  <si>
    <t>R117071000CJ</t>
  </si>
  <si>
    <t>R117071000CK</t>
  </si>
  <si>
    <t>R117072007CK</t>
  </si>
  <si>
    <t>R117072200C0</t>
  </si>
  <si>
    <t>R117072200CK</t>
  </si>
  <si>
    <t>R117082060C0</t>
  </si>
  <si>
    <t>R117082060CK</t>
  </si>
  <si>
    <t>R117084007CK</t>
  </si>
  <si>
    <t>R117084157CK</t>
  </si>
  <si>
    <t>R117580000#</t>
  </si>
  <si>
    <t>R117752220#</t>
  </si>
  <si>
    <t>R117910640#</t>
  </si>
  <si>
    <t>R217071000C0</t>
  </si>
  <si>
    <t>R217071000C1</t>
  </si>
  <si>
    <t>R217071000C2</t>
  </si>
  <si>
    <t>R217071000CJ</t>
  </si>
  <si>
    <t>R217071000CK</t>
  </si>
  <si>
    <t>R217072200C0</t>
  </si>
  <si>
    <t>R217072200CK</t>
  </si>
  <si>
    <t>R217082060C0</t>
  </si>
  <si>
    <t>R217082060CK</t>
  </si>
  <si>
    <t>R217084007CK</t>
  </si>
  <si>
    <t>R217084157CK</t>
  </si>
  <si>
    <t>R217580000#</t>
  </si>
  <si>
    <t>R217752220#</t>
  </si>
  <si>
    <t>R217910640#</t>
  </si>
  <si>
    <t>R457030007C0</t>
  </si>
  <si>
    <t>R457071000C0</t>
  </si>
  <si>
    <t>R457071000C1</t>
  </si>
  <si>
    <t>R457071000CJ</t>
  </si>
  <si>
    <t>R457071000CK</t>
  </si>
  <si>
    <t>R457096000C1</t>
  </si>
  <si>
    <t>R457096020C1</t>
  </si>
  <si>
    <t>R457580000#</t>
  </si>
  <si>
    <t>R457580010#</t>
  </si>
  <si>
    <t>R457752220#</t>
  </si>
  <si>
    <t>R457910640#</t>
  </si>
  <si>
    <t>R457910700#</t>
  </si>
  <si>
    <t>R567083207CK</t>
  </si>
  <si>
    <t>R567084157CK</t>
  </si>
  <si>
    <t>R567088017CK</t>
  </si>
  <si>
    <t>R567088867CK</t>
  </si>
  <si>
    <t>416</t>
  </si>
  <si>
    <t>CASCARA</t>
  </si>
  <si>
    <t>R567580000#</t>
  </si>
  <si>
    <t>R567580010#</t>
  </si>
  <si>
    <t>R577071000C0</t>
  </si>
  <si>
    <t>R577071000C1</t>
  </si>
  <si>
    <t>R577071000CJ</t>
  </si>
  <si>
    <t>R577071000CK</t>
  </si>
  <si>
    <t>416Résultat</t>
  </si>
  <si>
    <t>R577071007CK</t>
  </si>
  <si>
    <t>R577084157CK</t>
  </si>
  <si>
    <t>R577096020C1</t>
  </si>
  <si>
    <t>R577580000#</t>
  </si>
  <si>
    <t>R577752220#</t>
  </si>
  <si>
    <t>R577910640#</t>
  </si>
  <si>
    <t>R577910690#</t>
  </si>
  <si>
    <t>R577910700#</t>
  </si>
  <si>
    <t>R637030007C0</t>
  </si>
  <si>
    <t>R637071000C0</t>
  </si>
  <si>
    <t>R637071000C1</t>
  </si>
  <si>
    <t>R637071000C2</t>
  </si>
  <si>
    <t>R637071000CJ</t>
  </si>
  <si>
    <t>R637071000CK</t>
  </si>
  <si>
    <t>R637082070CK</t>
  </si>
  <si>
    <t>R637084007CK</t>
  </si>
  <si>
    <t>R637084157CK</t>
  </si>
  <si>
    <t>R637096020C1</t>
  </si>
  <si>
    <t>R637580000#</t>
  </si>
  <si>
    <t>R637752220#</t>
  </si>
  <si>
    <t>R677071000C0</t>
  </si>
  <si>
    <t>R677071000C1</t>
  </si>
  <si>
    <t>R677071000C2</t>
  </si>
  <si>
    <t>R677071000CJ</t>
  </si>
  <si>
    <t>R677071000CK</t>
  </si>
  <si>
    <t>R677071007CK</t>
  </si>
  <si>
    <t>R677072007C1</t>
  </si>
  <si>
    <t>R677072007CK</t>
  </si>
  <si>
    <t>R677072200C0</t>
  </si>
  <si>
    <t>R677072200CK</t>
  </si>
  <si>
    <t>R677082060C0</t>
  </si>
  <si>
    <t>R677082060CK</t>
  </si>
  <si>
    <t>R677084007CK</t>
  </si>
  <si>
    <t>R677580000#</t>
  </si>
  <si>
    <t>R677752220#</t>
  </si>
  <si>
    <t>R677910640#</t>
  </si>
  <si>
    <t>R767071000C0</t>
  </si>
  <si>
    <t>R767071000C1</t>
  </si>
  <si>
    <t>R767071000C2</t>
  </si>
  <si>
    <t>R767071000CJ</t>
  </si>
  <si>
    <t>R767071000CK</t>
  </si>
  <si>
    <t>R767082060C0</t>
  </si>
  <si>
    <t>R767084007CK</t>
  </si>
  <si>
    <t>R767580000#</t>
  </si>
  <si>
    <t>R767580010#</t>
  </si>
  <si>
    <t>R767752220#</t>
  </si>
  <si>
    <t>R767910640#</t>
  </si>
  <si>
    <t>R777071000C0</t>
  </si>
  <si>
    <t>R777071000C1</t>
  </si>
  <si>
    <t>R777071000CJ</t>
  </si>
  <si>
    <t>R777071000CK</t>
  </si>
  <si>
    <t>R777072007CK</t>
  </si>
  <si>
    <t>R777082060C0</t>
  </si>
  <si>
    <t>R777083080C0</t>
  </si>
  <si>
    <t>R777083100C0</t>
  </si>
  <si>
    <t>R777083207CK</t>
  </si>
  <si>
    <t>R777084007CK</t>
  </si>
  <si>
    <t>R777088017CK</t>
  </si>
  <si>
    <t>R777088037CK</t>
  </si>
  <si>
    <t>R777088607CK</t>
  </si>
  <si>
    <t>R777580000#</t>
  </si>
  <si>
    <t>R777752220#</t>
  </si>
  <si>
    <t>R777910640#</t>
  </si>
  <si>
    <t>R777910650#</t>
  </si>
  <si>
    <t>R777910720#</t>
  </si>
  <si>
    <t>Y33</t>
  </si>
  <si>
    <t>JOS</t>
  </si>
  <si>
    <t>R787071000C0</t>
  </si>
  <si>
    <t>R787071000C1</t>
  </si>
  <si>
    <t>R787071000C2</t>
  </si>
  <si>
    <t>R787071000CJ</t>
  </si>
  <si>
    <t>R787071000CK</t>
  </si>
  <si>
    <t>Y33Résultat</t>
  </si>
  <si>
    <t>Y34</t>
  </si>
  <si>
    <t>WYN</t>
  </si>
  <si>
    <t>R787072007C1</t>
  </si>
  <si>
    <t>R787072007CK</t>
  </si>
  <si>
    <t>R787082070CK</t>
  </si>
  <si>
    <t>R787084007CK</t>
  </si>
  <si>
    <t>R787084157CK</t>
  </si>
  <si>
    <t>R787096020C1</t>
  </si>
  <si>
    <t>R787580000#</t>
  </si>
  <si>
    <t>R787580010#</t>
  </si>
  <si>
    <t>R787752220#</t>
  </si>
  <si>
    <t>Y34Résultat</t>
  </si>
  <si>
    <t>R787910640#</t>
  </si>
  <si>
    <t>Y35</t>
  </si>
  <si>
    <t>PROXYMARTIN</t>
  </si>
  <si>
    <t>R787910650#</t>
  </si>
  <si>
    <t>R787910690#</t>
  </si>
  <si>
    <t>R787910700#</t>
  </si>
  <si>
    <t>R787910720#</t>
  </si>
  <si>
    <t>7401000</t>
  </si>
  <si>
    <t>SUBV. EXPLOITATIONS</t>
  </si>
  <si>
    <t>R857030007C0</t>
  </si>
  <si>
    <t>R857071000C0</t>
  </si>
  <si>
    <t>R857071000C1</t>
  </si>
  <si>
    <t>R857071000CJ</t>
  </si>
  <si>
    <t>Y35Résultat</t>
  </si>
  <si>
    <t>R857071000CK</t>
  </si>
  <si>
    <t>R857072007CK</t>
  </si>
  <si>
    <t>R857082070CK</t>
  </si>
  <si>
    <t>7088300</t>
  </si>
  <si>
    <t>VENTES EMBALLAGES</t>
  </si>
  <si>
    <t>R857083607CK</t>
  </si>
  <si>
    <t>7401027</t>
  </si>
  <si>
    <t>BUDG.OUVERTURE RECUS</t>
  </si>
  <si>
    <t>R857084207CK</t>
  </si>
  <si>
    <t>R857088037CK</t>
  </si>
  <si>
    <t>R857088867CK</t>
  </si>
  <si>
    <t>R857096000C1</t>
  </si>
  <si>
    <t>R857096020C1</t>
  </si>
  <si>
    <t>K16</t>
  </si>
  <si>
    <t>MATEO</t>
  </si>
  <si>
    <t>7061507</t>
  </si>
  <si>
    <t>AUTRES PRESTATIONS</t>
  </si>
  <si>
    <t>R857580000#</t>
  </si>
  <si>
    <t>R857580010#</t>
  </si>
  <si>
    <t>K16Résultat</t>
  </si>
  <si>
    <t>R857910650#</t>
  </si>
  <si>
    <t>R897071000C0</t>
  </si>
  <si>
    <t>R897071000C1</t>
  </si>
  <si>
    <t>R897071000CJ</t>
  </si>
  <si>
    <t>R897071000CK</t>
  </si>
  <si>
    <t>R897083087CK</t>
  </si>
  <si>
    <t>N17</t>
  </si>
  <si>
    <t>ARTEL</t>
  </si>
  <si>
    <t>R897083207CK</t>
  </si>
  <si>
    <t>R897096000C1</t>
  </si>
  <si>
    <t>N17Résultat</t>
  </si>
  <si>
    <t>R897096020C1</t>
  </si>
  <si>
    <t>P22</t>
  </si>
  <si>
    <t>SES BAGNOLET</t>
  </si>
  <si>
    <t>R897580000#</t>
  </si>
  <si>
    <t>7401020</t>
  </si>
  <si>
    <t>R897581000#</t>
  </si>
  <si>
    <t>R897752220#</t>
  </si>
  <si>
    <t>R897910700#</t>
  </si>
  <si>
    <t>R907071000C0</t>
  </si>
  <si>
    <t>P22Résultat</t>
  </si>
  <si>
    <t>R907071000C1</t>
  </si>
  <si>
    <t>M20</t>
  </si>
  <si>
    <t>BALZAC DIS</t>
  </si>
  <si>
    <t>R907071000CJ</t>
  </si>
  <si>
    <t>R907071000CK</t>
  </si>
  <si>
    <t>R907084157CK</t>
  </si>
  <si>
    <t>R907096020C1</t>
  </si>
  <si>
    <t>R907580000#</t>
  </si>
  <si>
    <t>R907910650#</t>
  </si>
  <si>
    <t>M20Résultat</t>
  </si>
  <si>
    <t>N83</t>
  </si>
  <si>
    <t>BRADIS</t>
  </si>
  <si>
    <t>R927071000C0</t>
  </si>
  <si>
    <t>R927071000C1</t>
  </si>
  <si>
    <t>R927071000C2</t>
  </si>
  <si>
    <t>R927071000CJ</t>
  </si>
  <si>
    <t>R927071000CK</t>
  </si>
  <si>
    <t>N83Résultat</t>
  </si>
  <si>
    <t>M86</t>
  </si>
  <si>
    <t>CHAI DISTRIBUTION</t>
  </si>
  <si>
    <t>R927072200CK</t>
  </si>
  <si>
    <t>R927082060C0</t>
  </si>
  <si>
    <t>M86Résultat</t>
  </si>
  <si>
    <t>R927082060CK</t>
  </si>
  <si>
    <t>M15</t>
  </si>
  <si>
    <t>CHOISY DEX</t>
  </si>
  <si>
    <t>R927084007CK</t>
  </si>
  <si>
    <t>R927580000#</t>
  </si>
  <si>
    <t>M15Résultat</t>
  </si>
  <si>
    <t>R927752220#</t>
  </si>
  <si>
    <t>L62</t>
  </si>
  <si>
    <t>C.N.J.L.</t>
  </si>
  <si>
    <t>R927910640#</t>
  </si>
  <si>
    <t>S157071000C0</t>
  </si>
  <si>
    <t>L62Résultat</t>
  </si>
  <si>
    <t>S157071000C1</t>
  </si>
  <si>
    <t>S157071000CJ</t>
  </si>
  <si>
    <t>S157071000CK</t>
  </si>
  <si>
    <t>N30</t>
  </si>
  <si>
    <t>COURONNE</t>
  </si>
  <si>
    <t>S157072007CK</t>
  </si>
  <si>
    <t>S157072200CK</t>
  </si>
  <si>
    <t>S157082060C0</t>
  </si>
  <si>
    <t>S157082060CK</t>
  </si>
  <si>
    <t>N30Résultat</t>
  </si>
  <si>
    <t>S157083607CK</t>
  </si>
  <si>
    <t>N87</t>
  </si>
  <si>
    <t>C P A</t>
  </si>
  <si>
    <t>S157088017CK</t>
  </si>
  <si>
    <t>S157088037CK</t>
  </si>
  <si>
    <t>S157088867CK</t>
  </si>
  <si>
    <t>S157096000C1</t>
  </si>
  <si>
    <t>N87Résultat</t>
  </si>
  <si>
    <t>S157096020C1</t>
  </si>
  <si>
    <t>N61</t>
  </si>
  <si>
    <t>DAVOUT DISTRIBUTION</t>
  </si>
  <si>
    <t>S157580000#</t>
  </si>
  <si>
    <t>S197071000C0</t>
  </si>
  <si>
    <t>S197071000C1</t>
  </si>
  <si>
    <t>N61Résultat</t>
  </si>
  <si>
    <t>S197071000C2</t>
  </si>
  <si>
    <t>M02</t>
  </si>
  <si>
    <t>DISTRIALESIA</t>
  </si>
  <si>
    <t>S197071000CJ</t>
  </si>
  <si>
    <t>S197071000CK</t>
  </si>
  <si>
    <t>S197072007CK</t>
  </si>
  <si>
    <t>S197072200C0</t>
  </si>
  <si>
    <t>M02Résultat</t>
  </si>
  <si>
    <t>S197072200CK</t>
  </si>
  <si>
    <t>T28</t>
  </si>
  <si>
    <t>DISTRICANNES</t>
  </si>
  <si>
    <t>S197082060C0</t>
  </si>
  <si>
    <t>S197082060CK</t>
  </si>
  <si>
    <t>S197580000#</t>
  </si>
  <si>
    <t>T28Résultat</t>
  </si>
  <si>
    <t>S197752220#</t>
  </si>
  <si>
    <t>L60</t>
  </si>
  <si>
    <t>DISTRICASH</t>
  </si>
  <si>
    <t>S197910640#</t>
  </si>
  <si>
    <t>S197910650#</t>
  </si>
  <si>
    <t>S197910720#</t>
  </si>
  <si>
    <t>S267071000C0</t>
  </si>
  <si>
    <t>S267071000C1</t>
  </si>
  <si>
    <t>L60Résultat</t>
  </si>
  <si>
    <t>S267071000CJ</t>
  </si>
  <si>
    <t>T29</t>
  </si>
  <si>
    <t>DISTRICESAR</t>
  </si>
  <si>
    <t>S267071000CK</t>
  </si>
  <si>
    <t>S267084007CK</t>
  </si>
  <si>
    <t>S267088017CK</t>
  </si>
  <si>
    <t>T29Résultat</t>
  </si>
  <si>
    <t>S267088037CK</t>
  </si>
  <si>
    <t>N78</t>
  </si>
  <si>
    <t>DISTRICHATILLON</t>
  </si>
  <si>
    <t>S267088607CK</t>
  </si>
  <si>
    <t>S267580000#</t>
  </si>
  <si>
    <t>S267752220#</t>
  </si>
  <si>
    <t>N78Résultat</t>
  </si>
  <si>
    <t>S337071000C0</t>
  </si>
  <si>
    <t>K82</t>
  </si>
  <si>
    <t>DISTRIFREJUS</t>
  </si>
  <si>
    <t>S337071000C1</t>
  </si>
  <si>
    <t>S337071000C2</t>
  </si>
  <si>
    <t>S337071000CJ</t>
  </si>
  <si>
    <t>S337071000CK</t>
  </si>
  <si>
    <t>K82Résultat</t>
  </si>
  <si>
    <t>M67</t>
  </si>
  <si>
    <t>DISTRIGROUPE</t>
  </si>
  <si>
    <t>S337082060C0</t>
  </si>
  <si>
    <t>S337082060CK</t>
  </si>
  <si>
    <t>S337580000#</t>
  </si>
  <si>
    <t>S337752220#</t>
  </si>
  <si>
    <t>M67Résultat</t>
  </si>
  <si>
    <t>S337910640#</t>
  </si>
  <si>
    <t>M73</t>
  </si>
  <si>
    <t>DISTRILAIN</t>
  </si>
  <si>
    <t>S387071000C0</t>
  </si>
  <si>
    <t>S387071000C1</t>
  </si>
  <si>
    <t>M73Résultat</t>
  </si>
  <si>
    <t>S387071000C2</t>
  </si>
  <si>
    <t>M79</t>
  </si>
  <si>
    <t>DISTRILOU</t>
  </si>
  <si>
    <t>S387071000CJ</t>
  </si>
  <si>
    <t>S387071000CK</t>
  </si>
  <si>
    <t>M79Résultat</t>
  </si>
  <si>
    <t>N39</t>
  </si>
  <si>
    <t>DISTRIMELUN</t>
  </si>
  <si>
    <t>S387072200CK</t>
  </si>
  <si>
    <t>S387082060C0</t>
  </si>
  <si>
    <t>S387082060CK</t>
  </si>
  <si>
    <t>S387580000#</t>
  </si>
  <si>
    <t>S387910640#</t>
  </si>
  <si>
    <t>N39Résultat</t>
  </si>
  <si>
    <t>M34</t>
  </si>
  <si>
    <t>DISTRINEL</t>
  </si>
  <si>
    <t>S427071000C0</t>
  </si>
  <si>
    <t>S427071000C1</t>
  </si>
  <si>
    <t>S427071000CJ</t>
  </si>
  <si>
    <t>S427071000CK</t>
  </si>
  <si>
    <t>M34Résultat</t>
  </si>
  <si>
    <t>N44</t>
  </si>
  <si>
    <t>DISTRIPARC</t>
  </si>
  <si>
    <t>N44Résultat</t>
  </si>
  <si>
    <t>S427072007CK</t>
  </si>
  <si>
    <t>M91</t>
  </si>
  <si>
    <t>DISTRIRABELAIS</t>
  </si>
  <si>
    <t>S427082060C0</t>
  </si>
  <si>
    <t>S427084007CK</t>
  </si>
  <si>
    <t>S427084157CK</t>
  </si>
  <si>
    <t>S427580000#</t>
  </si>
  <si>
    <t>S427580010#</t>
  </si>
  <si>
    <t>M91Résultat</t>
  </si>
  <si>
    <t>S427752220#</t>
  </si>
  <si>
    <t>L01</t>
  </si>
  <si>
    <t>DISTRIRODIN</t>
  </si>
  <si>
    <t>S437071000C0</t>
  </si>
  <si>
    <t>S437071000C1</t>
  </si>
  <si>
    <t>S437071000C2</t>
  </si>
  <si>
    <t>S437071000CJ</t>
  </si>
  <si>
    <t>L01Résultat</t>
  </si>
  <si>
    <t>S437071000CK</t>
  </si>
  <si>
    <t>N07</t>
  </si>
  <si>
    <t>DISTRISSONNE</t>
  </si>
  <si>
    <t>S437072007CK</t>
  </si>
  <si>
    <t>N07Résultat</t>
  </si>
  <si>
    <t>S437082060C0</t>
  </si>
  <si>
    <t>L44</t>
  </si>
  <si>
    <t>DISTRITOUL</t>
  </si>
  <si>
    <t>S437580000#</t>
  </si>
  <si>
    <t>S437580010#</t>
  </si>
  <si>
    <t>S437752220#</t>
  </si>
  <si>
    <t>S437910640#</t>
  </si>
  <si>
    <t>L44Résultat</t>
  </si>
  <si>
    <t>S437910720#</t>
  </si>
  <si>
    <t>M96</t>
  </si>
  <si>
    <t>EPIDIS</t>
  </si>
  <si>
    <t>S447071000C0</t>
  </si>
  <si>
    <t>S447071000C1</t>
  </si>
  <si>
    <t>M96Résultat</t>
  </si>
  <si>
    <t>S447071000CJ</t>
  </si>
  <si>
    <t>P33</t>
  </si>
  <si>
    <t>GELY</t>
  </si>
  <si>
    <t>S447071000CK</t>
  </si>
  <si>
    <t>S447072007CK</t>
  </si>
  <si>
    <t>P33Résultat</t>
  </si>
  <si>
    <t>M39</t>
  </si>
  <si>
    <t>JAUREDIS</t>
  </si>
  <si>
    <t>S447083607CK</t>
  </si>
  <si>
    <t>S447088017CK</t>
  </si>
  <si>
    <t>S447088037CK</t>
  </si>
  <si>
    <t>S447088867CK</t>
  </si>
  <si>
    <t>M39Résultat</t>
  </si>
  <si>
    <t>S447096000C1</t>
  </si>
  <si>
    <t>L32</t>
  </si>
  <si>
    <t>JMS DISTRIBUTION</t>
  </si>
  <si>
    <t>S447096020C1</t>
  </si>
  <si>
    <t>S447580000#</t>
  </si>
  <si>
    <t>L32Résultat</t>
  </si>
  <si>
    <t>S477071000C0</t>
  </si>
  <si>
    <t>L93</t>
  </si>
  <si>
    <t>JOZA</t>
  </si>
  <si>
    <t>S477071000C1</t>
  </si>
  <si>
    <t>S477071000CJ</t>
  </si>
  <si>
    <t>S477071000CK</t>
  </si>
  <si>
    <t>S477082060C0</t>
  </si>
  <si>
    <t>L93Résultat</t>
  </si>
  <si>
    <t>S477082060CK</t>
  </si>
  <si>
    <t>K85</t>
  </si>
  <si>
    <t>CGD - LEADER MONTREUIL</t>
  </si>
  <si>
    <t>S477580000#</t>
  </si>
  <si>
    <t>S477580010#</t>
  </si>
  <si>
    <t>S477752220#</t>
  </si>
  <si>
    <t>S477910640#</t>
  </si>
  <si>
    <t>K85Résultat</t>
  </si>
  <si>
    <t>K79</t>
  </si>
  <si>
    <t>LEADER OSCAR</t>
  </si>
  <si>
    <t>S487071000C0</t>
  </si>
  <si>
    <t>K79Résultat</t>
  </si>
  <si>
    <t>S487071000C1</t>
  </si>
  <si>
    <t>N98</t>
  </si>
  <si>
    <t>LEADER SAINT MAUR</t>
  </si>
  <si>
    <t>S487071000C2</t>
  </si>
  <si>
    <t>S487071000CJ</t>
  </si>
  <si>
    <t>S487071000CK</t>
  </si>
  <si>
    <t>N98Résultat</t>
  </si>
  <si>
    <t>L84</t>
  </si>
  <si>
    <t>LEEVADIS</t>
  </si>
  <si>
    <t>S487072007CK</t>
  </si>
  <si>
    <t>L84Résultat</t>
  </si>
  <si>
    <t>S487082060C0</t>
  </si>
  <si>
    <t>L03</t>
  </si>
  <si>
    <t>LES GOUJONS DISTRIBUTION</t>
  </si>
  <si>
    <t>S487082060CK</t>
  </si>
  <si>
    <t>S487084007CK</t>
  </si>
  <si>
    <t>S487580000#</t>
  </si>
  <si>
    <t>S487752220#</t>
  </si>
  <si>
    <t>S487910640#</t>
  </si>
  <si>
    <t>L03Résultat</t>
  </si>
  <si>
    <t>L66</t>
  </si>
  <si>
    <t>LISERAIS</t>
  </si>
  <si>
    <t>S527071000C0</t>
  </si>
  <si>
    <t>S527071000C1</t>
  </si>
  <si>
    <t>S527071000CJ</t>
  </si>
  <si>
    <t>L66Résultat</t>
  </si>
  <si>
    <t>S527071000CK</t>
  </si>
  <si>
    <t>S527072007CK</t>
  </si>
  <si>
    <t>S527082060C0</t>
  </si>
  <si>
    <t>S527082060CK</t>
  </si>
  <si>
    <t>S527083087CK</t>
  </si>
  <si>
    <t>M04</t>
  </si>
  <si>
    <t>MLG</t>
  </si>
  <si>
    <t>S527083207CK</t>
  </si>
  <si>
    <t>S527084007CK</t>
  </si>
  <si>
    <t>M04Résultat</t>
  </si>
  <si>
    <t>S527580000#</t>
  </si>
  <si>
    <t>M83</t>
  </si>
  <si>
    <t>NEALDIS</t>
  </si>
  <si>
    <t>S527580010#</t>
  </si>
  <si>
    <t>S527752000#</t>
  </si>
  <si>
    <t>S527910640#</t>
  </si>
  <si>
    <t>S587030007C0</t>
  </si>
  <si>
    <t>S587071000C0</t>
  </si>
  <si>
    <t>S587071000C1</t>
  </si>
  <si>
    <t>M83Résultat</t>
  </si>
  <si>
    <t>S587071000CJ</t>
  </si>
  <si>
    <t>L39</t>
  </si>
  <si>
    <t>N.E.F.</t>
  </si>
  <si>
    <t>S587071000CK</t>
  </si>
  <si>
    <t>S587088230CK</t>
  </si>
  <si>
    <t>L39Résultat</t>
  </si>
  <si>
    <t>S587096000C1</t>
  </si>
  <si>
    <t>N59</t>
  </si>
  <si>
    <t>NIVADIS</t>
  </si>
  <si>
    <t>S587096020C1</t>
  </si>
  <si>
    <t>S587580000#</t>
  </si>
  <si>
    <t>N59Résultat</t>
  </si>
  <si>
    <t>S587751220#</t>
  </si>
  <si>
    <t>N08</t>
  </si>
  <si>
    <t>ORNANODIS</t>
  </si>
  <si>
    <t>S587752220#</t>
  </si>
  <si>
    <t>S587910640#</t>
  </si>
  <si>
    <t>S587910700#</t>
  </si>
  <si>
    <t>S607580000#</t>
  </si>
  <si>
    <t>N08Résultat</t>
  </si>
  <si>
    <t>S607910600#</t>
  </si>
  <si>
    <t>M93</t>
  </si>
  <si>
    <t>PERIDIS</t>
  </si>
  <si>
    <t>S607910640#</t>
  </si>
  <si>
    <t>S607910650#</t>
  </si>
  <si>
    <t>S607910720#</t>
  </si>
  <si>
    <t>M93Résultat</t>
  </si>
  <si>
    <t>M89</t>
  </si>
  <si>
    <t>PERREUX DISTRIBUTION</t>
  </si>
  <si>
    <t>S677083087CK</t>
  </si>
  <si>
    <t>S677083207CK</t>
  </si>
  <si>
    <t>S677088017C0</t>
  </si>
  <si>
    <t>S677088017CK</t>
  </si>
  <si>
    <t>S677088607CK</t>
  </si>
  <si>
    <t>M89Résultat</t>
  </si>
  <si>
    <t>S677088867CK</t>
  </si>
  <si>
    <t>P44</t>
  </si>
  <si>
    <t>PROMOSAS</t>
  </si>
  <si>
    <t>S677580000#</t>
  </si>
  <si>
    <t>S677910640#</t>
  </si>
  <si>
    <t>S677910650#</t>
  </si>
  <si>
    <t>P44Résultat</t>
  </si>
  <si>
    <t>S677910680#</t>
  </si>
  <si>
    <t>S767580000#</t>
  </si>
  <si>
    <t>S857071007C2</t>
  </si>
  <si>
    <t>S857072000W1</t>
  </si>
  <si>
    <t>S857072000W2</t>
  </si>
  <si>
    <t>S857072000WJ</t>
  </si>
  <si>
    <t>S857072000WK</t>
  </si>
  <si>
    <t>S857072007C0</t>
  </si>
  <si>
    <t>S857072007C1</t>
  </si>
  <si>
    <t>S857072007CK</t>
  </si>
  <si>
    <t>S857083607CK</t>
  </si>
  <si>
    <t>T34</t>
  </si>
  <si>
    <t>RONYDIS</t>
  </si>
  <si>
    <t>S857084157CK</t>
  </si>
  <si>
    <t>S857088017CK</t>
  </si>
  <si>
    <t>S857088037CK</t>
  </si>
  <si>
    <t>T34Résultat</t>
  </si>
  <si>
    <t>S857088717CK</t>
  </si>
  <si>
    <t>L54</t>
  </si>
  <si>
    <t>SOCIETE ALIMENTAIRE COURC</t>
  </si>
  <si>
    <t>S857580000#</t>
  </si>
  <si>
    <t>T107071000C0</t>
  </si>
  <si>
    <t>T107071000C1</t>
  </si>
  <si>
    <t>L54Résultat</t>
  </si>
  <si>
    <t>T107071000CJ</t>
  </si>
  <si>
    <t>N63</t>
  </si>
  <si>
    <t>SEBASTOPOL DISTRIBUTION</t>
  </si>
  <si>
    <t>T107071000CK</t>
  </si>
  <si>
    <t>N63Résultat</t>
  </si>
  <si>
    <t>M64</t>
  </si>
  <si>
    <t>SODINEL</t>
  </si>
  <si>
    <t>T107072007CK</t>
  </si>
  <si>
    <t>T107082060C0</t>
  </si>
  <si>
    <t>T107083207CK</t>
  </si>
  <si>
    <t>M64Résultat</t>
  </si>
  <si>
    <t>T107084007CK</t>
  </si>
  <si>
    <t>L11</t>
  </si>
  <si>
    <t>SOFMAG</t>
  </si>
  <si>
    <t>T107084157CK</t>
  </si>
  <si>
    <t>T107580000#</t>
  </si>
  <si>
    <t>T107580010#</t>
  </si>
  <si>
    <t>L11Résultat</t>
  </si>
  <si>
    <t>T107752220#</t>
  </si>
  <si>
    <t>L38</t>
  </si>
  <si>
    <t>SOGERBESS</t>
  </si>
  <si>
    <t>T137580000#</t>
  </si>
  <si>
    <t>T467030007C0</t>
  </si>
  <si>
    <t>T467071000C0</t>
  </si>
  <si>
    <t>T467071000C1</t>
  </si>
  <si>
    <t>T467071000C2</t>
  </si>
  <si>
    <t>L38Résultat</t>
  </si>
  <si>
    <t>T467071000CJ</t>
  </si>
  <si>
    <t>P34</t>
  </si>
  <si>
    <t>SOGESAR</t>
  </si>
  <si>
    <t>T467071000CK</t>
  </si>
  <si>
    <t>P34Résultat</t>
  </si>
  <si>
    <t>M75</t>
  </si>
  <si>
    <t>SOGI 20</t>
  </si>
  <si>
    <t>T467072007CK</t>
  </si>
  <si>
    <t>T467096020C1</t>
  </si>
  <si>
    <t>T467580000#</t>
  </si>
  <si>
    <t>T467752220#</t>
  </si>
  <si>
    <t>T467910640#</t>
  </si>
  <si>
    <t>M75Résultat</t>
  </si>
  <si>
    <t>N82</t>
  </si>
  <si>
    <t>SOGI 5</t>
  </si>
  <si>
    <t>T607071000C0</t>
  </si>
  <si>
    <t>T607071000C1</t>
  </si>
  <si>
    <t>T607071000C2</t>
  </si>
  <si>
    <t>T607071000CJ</t>
  </si>
  <si>
    <t>T607071000CK</t>
  </si>
  <si>
    <t>N82Résultat</t>
  </si>
  <si>
    <t>N89</t>
  </si>
  <si>
    <t>SOGI AUBER</t>
  </si>
  <si>
    <t>T607072007CK</t>
  </si>
  <si>
    <t>N89Résultat</t>
  </si>
  <si>
    <t>T607082060C0</t>
  </si>
  <si>
    <t>L63</t>
  </si>
  <si>
    <t>S P F</t>
  </si>
  <si>
    <t>T607082060CK</t>
  </si>
  <si>
    <t>T607084007CK</t>
  </si>
  <si>
    <t>T607084157CK</t>
  </si>
  <si>
    <t>T607580000#</t>
  </si>
  <si>
    <t>L63Résultat</t>
  </si>
  <si>
    <t>T607581000#</t>
  </si>
  <si>
    <t>L69</t>
  </si>
  <si>
    <t>SUPERDAMRE</t>
  </si>
  <si>
    <t>T607752220#</t>
  </si>
  <si>
    <t>T607910640#</t>
  </si>
  <si>
    <t>L69Résultat</t>
  </si>
  <si>
    <t>M99</t>
  </si>
  <si>
    <t>THIRO</t>
  </si>
  <si>
    <t>T627083607CK</t>
  </si>
  <si>
    <t>T777071000C0</t>
  </si>
  <si>
    <t>M99Résultat</t>
  </si>
  <si>
    <t>T777071000C1</t>
  </si>
  <si>
    <t>N15</t>
  </si>
  <si>
    <t>TRIDIS</t>
  </si>
  <si>
    <t>T777071000C2</t>
  </si>
  <si>
    <t>T777071000CJ</t>
  </si>
  <si>
    <t>T777071000CK</t>
  </si>
  <si>
    <t>N15Résultat</t>
  </si>
  <si>
    <t>N67</t>
  </si>
  <si>
    <t>TSILAUR DISTRIBUTION</t>
  </si>
  <si>
    <t>T777072007C1</t>
  </si>
  <si>
    <t>T777072007CK</t>
  </si>
  <si>
    <t>N67Résultat</t>
  </si>
  <si>
    <t>T777072200C0</t>
  </si>
  <si>
    <t>M29</t>
  </si>
  <si>
    <t>YERDIS</t>
  </si>
  <si>
    <t>T777072200CK</t>
  </si>
  <si>
    <t>T777082060C0</t>
  </si>
  <si>
    <t>T777082060CK</t>
  </si>
  <si>
    <t>T777084007CK</t>
  </si>
  <si>
    <t>M29Résultat</t>
  </si>
  <si>
    <t>T777580000#</t>
  </si>
  <si>
    <t>T777752220#</t>
  </si>
  <si>
    <t>T777910640#</t>
  </si>
  <si>
    <t>T777910700#</t>
  </si>
  <si>
    <t>T777910720#</t>
  </si>
  <si>
    <t>T817071000C0</t>
  </si>
  <si>
    <t>T817071000C1</t>
  </si>
  <si>
    <t>T817071000C2</t>
  </si>
  <si>
    <t>T817071000CJ</t>
  </si>
  <si>
    <t>T817071000CK</t>
  </si>
  <si>
    <t>T817072007C1</t>
  </si>
  <si>
    <t>T817072007CK</t>
  </si>
  <si>
    <t>T817072200CK</t>
  </si>
  <si>
    <t>T817082060CK</t>
  </si>
  <si>
    <t>T817084157CK</t>
  </si>
  <si>
    <t>T817580000#</t>
  </si>
  <si>
    <t>T817752220#</t>
  </si>
  <si>
    <t>T817910640#</t>
  </si>
  <si>
    <t>T817910700#</t>
  </si>
  <si>
    <t>M74</t>
  </si>
  <si>
    <t>DISALOR</t>
  </si>
  <si>
    <t>T827030007C0</t>
  </si>
  <si>
    <t>T827071000C0</t>
  </si>
  <si>
    <t>T827071000C1</t>
  </si>
  <si>
    <t>T827071000CJ</t>
  </si>
  <si>
    <t>T827071000CK</t>
  </si>
  <si>
    <t>M74Résultat</t>
  </si>
  <si>
    <t>L61</t>
  </si>
  <si>
    <t>ELMADIS</t>
  </si>
  <si>
    <t>T827084007CK</t>
  </si>
  <si>
    <t>T827096020C1</t>
  </si>
  <si>
    <t>T827580000#</t>
  </si>
  <si>
    <t>T827580010#</t>
  </si>
  <si>
    <t>T827752220#</t>
  </si>
  <si>
    <t>T827910700#</t>
  </si>
  <si>
    <t>T837030007C0</t>
  </si>
  <si>
    <t>T837071000C0</t>
  </si>
  <si>
    <t>L61Résultat</t>
  </si>
  <si>
    <t>T837071000C1</t>
  </si>
  <si>
    <t>L49</t>
  </si>
  <si>
    <t>EMDIS</t>
  </si>
  <si>
    <t>T837071000CJ</t>
  </si>
  <si>
    <t>T837071000CK</t>
  </si>
  <si>
    <t>T837072007C1</t>
  </si>
  <si>
    <t>L49Résultat</t>
  </si>
  <si>
    <t>T837072007CK</t>
  </si>
  <si>
    <t>P20</t>
  </si>
  <si>
    <t>SARL JANCRY</t>
  </si>
  <si>
    <t>T837082060CK</t>
  </si>
  <si>
    <t>T837084007CK</t>
  </si>
  <si>
    <t>T837580000#</t>
  </si>
  <si>
    <t>T837752220#</t>
  </si>
  <si>
    <t>P20Résultat</t>
  </si>
  <si>
    <t>T837910640#</t>
  </si>
  <si>
    <t>T837910700#</t>
  </si>
  <si>
    <t>T877062147EK</t>
  </si>
  <si>
    <t>T877083087EK</t>
  </si>
  <si>
    <t>T877580000#</t>
  </si>
  <si>
    <t>T887062147EK</t>
  </si>
  <si>
    <t>T887083087EK</t>
  </si>
  <si>
    <t>T887083107EK</t>
  </si>
  <si>
    <t>L23</t>
  </si>
  <si>
    <t>SUPERETTE DES FRANCS MOIS</t>
  </si>
  <si>
    <t>T887580000#</t>
  </si>
  <si>
    <t>T937071000C0</t>
  </si>
  <si>
    <t>T937071000C1</t>
  </si>
  <si>
    <t>L23Résultat</t>
  </si>
  <si>
    <t>T937071000C2</t>
  </si>
  <si>
    <t>T937071000CJ</t>
  </si>
  <si>
    <t>T937071000CK</t>
  </si>
  <si>
    <t>T937072007C1</t>
  </si>
  <si>
    <t>T937072007CK</t>
  </si>
  <si>
    <t>T937072200CK</t>
  </si>
  <si>
    <t>T937082060C0</t>
  </si>
  <si>
    <t>T937082060CK</t>
  </si>
  <si>
    <t>T937083087CK</t>
  </si>
  <si>
    <t>L19</t>
  </si>
  <si>
    <t>SODISPA</t>
  </si>
  <si>
    <t>T937083207CK</t>
  </si>
  <si>
    <t>T937084007CK</t>
  </si>
  <si>
    <t>L19Résultat</t>
  </si>
  <si>
    <t>T937084157CK</t>
  </si>
  <si>
    <t>N60</t>
  </si>
  <si>
    <t>SOGI 12</t>
  </si>
  <si>
    <t>T937088230CK</t>
  </si>
  <si>
    <t>T937580000#</t>
  </si>
  <si>
    <t>T937580010#</t>
  </si>
  <si>
    <t>T937581267CK</t>
  </si>
  <si>
    <t>N60Résultat</t>
  </si>
  <si>
    <t>T937752220#</t>
  </si>
  <si>
    <t>T35</t>
  </si>
  <si>
    <t>SOGI IVRY</t>
  </si>
  <si>
    <t>T937910640#</t>
  </si>
  <si>
    <t>T957580000#</t>
  </si>
  <si>
    <t>T957910650#</t>
  </si>
  <si>
    <t>T35Résultat</t>
  </si>
  <si>
    <t>L65</t>
  </si>
  <si>
    <t>SUPERMARCHE RIVOLI</t>
  </si>
  <si>
    <t>T977910690#</t>
  </si>
  <si>
    <t>U047071000C0</t>
  </si>
  <si>
    <t>U047071000C1</t>
  </si>
  <si>
    <t>L65Résultat</t>
  </si>
  <si>
    <t>U047071000CJ</t>
  </si>
  <si>
    <t>N77</t>
  </si>
  <si>
    <t>CHEMIN VERT DISTRIBUTION</t>
  </si>
  <si>
    <t>U047071000CK</t>
  </si>
  <si>
    <t>U047072200CK</t>
  </si>
  <si>
    <t>N77Résultat</t>
  </si>
  <si>
    <t>U047082060CK</t>
  </si>
  <si>
    <t>L99</t>
  </si>
  <si>
    <t>SARL CHINEL</t>
  </si>
  <si>
    <t>U047084157CK</t>
  </si>
  <si>
    <t>U047580000#</t>
  </si>
  <si>
    <t>U047910640#</t>
  </si>
  <si>
    <t>U057071000C0</t>
  </si>
  <si>
    <t>U057071000C1</t>
  </si>
  <si>
    <t>L99Résultat</t>
  </si>
  <si>
    <t>U057071000C2</t>
  </si>
  <si>
    <t>M09</t>
  </si>
  <si>
    <t>DAF</t>
  </si>
  <si>
    <t>U057071000CJ</t>
  </si>
  <si>
    <t>U057071000CK</t>
  </si>
  <si>
    <t>M09Résultat</t>
  </si>
  <si>
    <t>L96</t>
  </si>
  <si>
    <t>DISTRIFRANCE SARL</t>
  </si>
  <si>
    <t>U057072007CK</t>
  </si>
  <si>
    <t>U057082060C0</t>
  </si>
  <si>
    <t>U057082060CK</t>
  </si>
  <si>
    <t>U057084007CK</t>
  </si>
  <si>
    <t>U057084157CK</t>
  </si>
  <si>
    <t>U057088037CK</t>
  </si>
  <si>
    <t>U057088867CK</t>
  </si>
  <si>
    <t>L96Résultat</t>
  </si>
  <si>
    <t>U057580000#</t>
  </si>
  <si>
    <t>U057752220#</t>
  </si>
  <si>
    <t>U057910640#</t>
  </si>
  <si>
    <t>U097088017CK</t>
  </si>
  <si>
    <t>U097088037CK</t>
  </si>
  <si>
    <t>U097088607CK</t>
  </si>
  <si>
    <t>L22</t>
  </si>
  <si>
    <t>MAGENTA DISTRIBUTION</t>
  </si>
  <si>
    <t>U097088867CK</t>
  </si>
  <si>
    <t>U097580000#</t>
  </si>
  <si>
    <t>U097580010#</t>
  </si>
  <si>
    <t>U097910650#</t>
  </si>
  <si>
    <t>L22Résultat</t>
  </si>
  <si>
    <t>N28</t>
  </si>
  <si>
    <t>ATHIS</t>
  </si>
  <si>
    <t>U107030007C0</t>
  </si>
  <si>
    <t>U107030027CK</t>
  </si>
  <si>
    <t>U107071000C0</t>
  </si>
  <si>
    <t>U107071000C1</t>
  </si>
  <si>
    <t>U107071000CJ</t>
  </si>
  <si>
    <t>N28Résultat</t>
  </si>
  <si>
    <t>U107071000CK</t>
  </si>
  <si>
    <t>M81</t>
  </si>
  <si>
    <t>DISTRIROMI</t>
  </si>
  <si>
    <t>M81Résultat</t>
  </si>
  <si>
    <t>T69</t>
  </si>
  <si>
    <t>LEADER SAINT RAPH</t>
  </si>
  <si>
    <t>U107072007CK</t>
  </si>
  <si>
    <t>U107083607CK</t>
  </si>
  <si>
    <t>U107088017CK</t>
  </si>
  <si>
    <t>U107088037CK</t>
  </si>
  <si>
    <t>T69Résultat</t>
  </si>
  <si>
    <t>N18</t>
  </si>
  <si>
    <t>ORDIS</t>
  </si>
  <si>
    <t>U107088607CK</t>
  </si>
  <si>
    <t>U107088747CK</t>
  </si>
  <si>
    <t>N18Résultat</t>
  </si>
  <si>
    <t>U107088867CK</t>
  </si>
  <si>
    <t>M32</t>
  </si>
  <si>
    <t>PLEDIS</t>
  </si>
  <si>
    <t>U107096000C1</t>
  </si>
  <si>
    <t>U107096020C1</t>
  </si>
  <si>
    <t>U107580000#</t>
  </si>
  <si>
    <t>U107910650#</t>
  </si>
  <si>
    <t>U107910700#</t>
  </si>
  <si>
    <t>M32Résultat</t>
  </si>
  <si>
    <t>U157071000C0</t>
  </si>
  <si>
    <t>P40</t>
  </si>
  <si>
    <t>PROEDIS</t>
  </si>
  <si>
    <t>U157071000C1</t>
  </si>
  <si>
    <t>U157071000CJ</t>
  </si>
  <si>
    <t>P40Résultat</t>
  </si>
  <si>
    <t>U157071000CK</t>
  </si>
  <si>
    <t>N42</t>
  </si>
  <si>
    <t>ROYALDIS</t>
  </si>
  <si>
    <t>N42Résultat</t>
  </si>
  <si>
    <t>K80</t>
  </si>
  <si>
    <t>SODEL</t>
  </si>
  <si>
    <t>U157072007CK</t>
  </si>
  <si>
    <t>U157072200CK</t>
  </si>
  <si>
    <t>K80Résultat</t>
  </si>
  <si>
    <t>U157082060CK</t>
  </si>
  <si>
    <t>M92</t>
  </si>
  <si>
    <t>VERDIX</t>
  </si>
  <si>
    <t>U157084007CK</t>
  </si>
  <si>
    <t>U157084157CK</t>
  </si>
  <si>
    <t>U157580000#</t>
  </si>
  <si>
    <t>M92Résultat</t>
  </si>
  <si>
    <t>U157910640#</t>
  </si>
  <si>
    <t>U177071000C0</t>
  </si>
  <si>
    <t>U177071000C1</t>
  </si>
  <si>
    <t>U177071000C2</t>
  </si>
  <si>
    <t>U177071000CJ</t>
  </si>
  <si>
    <t>U177071000CK</t>
  </si>
  <si>
    <t>T33</t>
  </si>
  <si>
    <t>MARCHE 20</t>
  </si>
  <si>
    <t>U177072007CK</t>
  </si>
  <si>
    <t>U177082060C0</t>
  </si>
  <si>
    <t>T33Résultat</t>
  </si>
  <si>
    <t>U177084007CK</t>
  </si>
  <si>
    <t>M06</t>
  </si>
  <si>
    <t>GERVIE DISTRIBUTION</t>
  </si>
  <si>
    <t>U177084157CK</t>
  </si>
  <si>
    <t>U177580000#</t>
  </si>
  <si>
    <t>U177580010#</t>
  </si>
  <si>
    <t>M06Résultat</t>
  </si>
  <si>
    <t>U177752220#</t>
  </si>
  <si>
    <t>T32</t>
  </si>
  <si>
    <t>GRIMALDIS</t>
  </si>
  <si>
    <t>U217083607CK</t>
  </si>
  <si>
    <t>U217084157CK</t>
  </si>
  <si>
    <t>U217088017CK</t>
  </si>
  <si>
    <t>T32Résultat</t>
  </si>
  <si>
    <t>U217088037CK</t>
  </si>
  <si>
    <t>U217088710#</t>
  </si>
  <si>
    <t>U217580000#</t>
  </si>
  <si>
    <t>U217910640#</t>
  </si>
  <si>
    <t>T36</t>
  </si>
  <si>
    <t>TONYLAUR</t>
  </si>
  <si>
    <t>U237030007C0</t>
  </si>
  <si>
    <t>U237030027CK</t>
  </si>
  <si>
    <t>U237071000C0</t>
  </si>
  <si>
    <t>U237071000C1</t>
  </si>
  <si>
    <t>U237071000C2</t>
  </si>
  <si>
    <t>U237071000CJ</t>
  </si>
  <si>
    <t>T36Résultat</t>
  </si>
  <si>
    <t>U237071000CK</t>
  </si>
  <si>
    <t>U237072007C1</t>
  </si>
  <si>
    <t>7718000</t>
  </si>
  <si>
    <t>AUTRES PROD. EXCP.</t>
  </si>
  <si>
    <t>U237072007CK</t>
  </si>
  <si>
    <t>7756000</t>
  </si>
  <si>
    <t>PROD.CESSION IMMO FI</t>
  </si>
  <si>
    <t>U237082070CK</t>
  </si>
  <si>
    <t>U237083010#</t>
  </si>
  <si>
    <t>U237083080EK</t>
  </si>
  <si>
    <t>N79</t>
  </si>
  <si>
    <t>ANTONY DISTRIB</t>
  </si>
  <si>
    <t>U237083080#</t>
  </si>
  <si>
    <t>U237083087CK</t>
  </si>
  <si>
    <t>U237083107CK</t>
  </si>
  <si>
    <t>N79Résultat</t>
  </si>
  <si>
    <t>E63</t>
  </si>
  <si>
    <t>AULADIS</t>
  </si>
  <si>
    <t>U237083200EK</t>
  </si>
  <si>
    <t>U237083200#</t>
  </si>
  <si>
    <t>E63Résultat</t>
  </si>
  <si>
    <t>U237083207CK</t>
  </si>
  <si>
    <t>R61</t>
  </si>
  <si>
    <t>PERI DISTRIBUTION</t>
  </si>
  <si>
    <t>U237083607CK</t>
  </si>
  <si>
    <t>R61Résultat</t>
  </si>
  <si>
    <t>U237084007CK</t>
  </si>
  <si>
    <t>U237084157CK</t>
  </si>
  <si>
    <t>U237088017CK</t>
  </si>
  <si>
    <t>U237088037CK</t>
  </si>
  <si>
    <t>P49</t>
  </si>
  <si>
    <t>STEED</t>
  </si>
  <si>
    <t>U237088137C0</t>
  </si>
  <si>
    <t>U237088767CK</t>
  </si>
  <si>
    <t>U237088867CK</t>
  </si>
  <si>
    <t>P49Résultat</t>
  </si>
  <si>
    <t>U237096000C1</t>
  </si>
  <si>
    <t>G41</t>
  </si>
  <si>
    <t>SUPERANT</t>
  </si>
  <si>
    <t>U237096020C1</t>
  </si>
  <si>
    <t>U237580000#</t>
  </si>
  <si>
    <t>G41Résultat</t>
  </si>
  <si>
    <t>U237580010#</t>
  </si>
  <si>
    <t>M95</t>
  </si>
  <si>
    <t>CASADIS</t>
  </si>
  <si>
    <t>U237581050#</t>
  </si>
  <si>
    <t>U237751220#</t>
  </si>
  <si>
    <t>U237752220#</t>
  </si>
  <si>
    <t>M95Résultat</t>
  </si>
  <si>
    <t>U237756100#</t>
  </si>
  <si>
    <t>E02</t>
  </si>
  <si>
    <t>BOUFFEMONT DISTRIBUTION</t>
  </si>
  <si>
    <t>U237910600#</t>
  </si>
  <si>
    <t>U237910640#</t>
  </si>
  <si>
    <t>U237910650#</t>
  </si>
  <si>
    <t>U237910690#</t>
  </si>
  <si>
    <t>E02Résultat</t>
  </si>
  <si>
    <t>U237910700#</t>
  </si>
  <si>
    <t>F59</t>
  </si>
  <si>
    <t>MINIMARCHE SARCELLES</t>
  </si>
  <si>
    <t>U237910720#</t>
  </si>
  <si>
    <t>U257071000C0</t>
  </si>
  <si>
    <t>U257071000C1</t>
  </si>
  <si>
    <t>F59Résultat</t>
  </si>
  <si>
    <t>U257071000CJ</t>
  </si>
  <si>
    <t>U257071000CK</t>
  </si>
  <si>
    <t>U257082060C0</t>
  </si>
  <si>
    <t>U257084007CK</t>
  </si>
  <si>
    <t>U257084157CK</t>
  </si>
  <si>
    <t>U257580000#</t>
  </si>
  <si>
    <t>U257580010#</t>
  </si>
  <si>
    <t>U27</t>
  </si>
  <si>
    <t>JUVISYDIS</t>
  </si>
  <si>
    <t>U257752220#</t>
  </si>
  <si>
    <t>U257910640#</t>
  </si>
  <si>
    <t>U307071000C0</t>
  </si>
  <si>
    <t>U307071000C1</t>
  </si>
  <si>
    <t>U307071000CJ</t>
  </si>
  <si>
    <t>U307071000CK</t>
  </si>
  <si>
    <t>U27Résultat</t>
  </si>
  <si>
    <t>U307072007C1</t>
  </si>
  <si>
    <t>U307072007CK</t>
  </si>
  <si>
    <t>U307072200CK</t>
  </si>
  <si>
    <t>H42</t>
  </si>
  <si>
    <t>VIRODIS</t>
  </si>
  <si>
    <t>U307073000CK</t>
  </si>
  <si>
    <t>U307082060CK</t>
  </si>
  <si>
    <t>U307088230CK</t>
  </si>
  <si>
    <t>U307580000#</t>
  </si>
  <si>
    <t>U307580010#</t>
  </si>
  <si>
    <t>H42Résultat</t>
  </si>
  <si>
    <t>U307752220#</t>
  </si>
  <si>
    <t>N96</t>
  </si>
  <si>
    <t>DISTRIJOLIE</t>
  </si>
  <si>
    <t>U327071000C0</t>
  </si>
  <si>
    <t>U327071000C1</t>
  </si>
  <si>
    <t>U327071000CJ</t>
  </si>
  <si>
    <t>N96Résultat</t>
  </si>
  <si>
    <t>U327071000CK</t>
  </si>
  <si>
    <t>L15</t>
  </si>
  <si>
    <t>UNION COMMERCIALE KREMLIN</t>
  </si>
  <si>
    <t>U327072007CK</t>
  </si>
  <si>
    <t>U327084007CK</t>
  </si>
  <si>
    <t>L15Résultat</t>
  </si>
  <si>
    <t>U327580000#</t>
  </si>
  <si>
    <t>R96</t>
  </si>
  <si>
    <t>DISTRIBON</t>
  </si>
  <si>
    <t>U327580010#</t>
  </si>
  <si>
    <t>U327910640#</t>
  </si>
  <si>
    <t>U327910650#</t>
  </si>
  <si>
    <t>U327910720#</t>
  </si>
  <si>
    <t>R96Résultat</t>
  </si>
  <si>
    <t>G87</t>
  </si>
  <si>
    <t>LEADER FONTENAY</t>
  </si>
  <si>
    <t>U337071000C0</t>
  </si>
  <si>
    <t>U337071000C1</t>
  </si>
  <si>
    <t>U337071000CJ</t>
  </si>
  <si>
    <t>U337071000CK</t>
  </si>
  <si>
    <t>G87Résultat</t>
  </si>
  <si>
    <t>U337580000#</t>
  </si>
  <si>
    <t>U337580010#</t>
  </si>
  <si>
    <t>U337752220#</t>
  </si>
  <si>
    <t>U357071000C1</t>
  </si>
  <si>
    <t>U357071000CJ</t>
  </si>
  <si>
    <t>U357071000CK</t>
  </si>
  <si>
    <t>U357072007CK</t>
  </si>
  <si>
    <t>U357073000CK</t>
  </si>
  <si>
    <t>U357084007CK</t>
  </si>
  <si>
    <t>S04</t>
  </si>
  <si>
    <t>RLPG BOURGUEIL</t>
  </si>
  <si>
    <t>U357084157CK</t>
  </si>
  <si>
    <t>U357088010WK</t>
  </si>
  <si>
    <t>U357088037CK</t>
  </si>
  <si>
    <t>U357088230CK</t>
  </si>
  <si>
    <t>U357088867CK</t>
  </si>
  <si>
    <t>S04Résultat</t>
  </si>
  <si>
    <t>U357096020C1</t>
  </si>
  <si>
    <t>U357580000#</t>
  </si>
  <si>
    <t>U387071000C0</t>
  </si>
  <si>
    <t>U387071000C1</t>
  </si>
  <si>
    <t>Y19</t>
  </si>
  <si>
    <t>COOK'N BOX</t>
  </si>
  <si>
    <t>7061000</t>
  </si>
  <si>
    <t>U387071000CJ</t>
  </si>
  <si>
    <t>U387071000CK</t>
  </si>
  <si>
    <t>U387084007CK</t>
  </si>
  <si>
    <t>U387084157CK</t>
  </si>
  <si>
    <t>Y19Résultat</t>
  </si>
  <si>
    <t>U387580000#</t>
  </si>
  <si>
    <t>685</t>
  </si>
  <si>
    <t>NANO BOUTIQUE 1</t>
  </si>
  <si>
    <t>U387580010#</t>
  </si>
  <si>
    <t>U387752220#</t>
  </si>
  <si>
    <t>685Résultat</t>
  </si>
  <si>
    <t>U397071000C0</t>
  </si>
  <si>
    <t>E40</t>
  </si>
  <si>
    <t>MINIMARCHE GONESSE</t>
  </si>
  <si>
    <t>U397071000C1</t>
  </si>
  <si>
    <t>U397071000CJ</t>
  </si>
  <si>
    <t>U397071000CK</t>
  </si>
  <si>
    <t>E40Résultat</t>
  </si>
  <si>
    <t>S50</t>
  </si>
  <si>
    <t>DARCY DISTRIBUTION</t>
  </si>
  <si>
    <t>U397084157CK</t>
  </si>
  <si>
    <t>U397580000#</t>
  </si>
  <si>
    <t>S50Résultat</t>
  </si>
  <si>
    <t>U397580010#</t>
  </si>
  <si>
    <t>Y57</t>
  </si>
  <si>
    <t>SOCIETE ALIMENTAIRE DE FO</t>
  </si>
  <si>
    <t>U397752220#</t>
  </si>
  <si>
    <t>Y57Résultat</t>
  </si>
  <si>
    <t>U397910640#</t>
  </si>
  <si>
    <t>W58</t>
  </si>
  <si>
    <t>LEADER PRICE DELAGE</t>
  </si>
  <si>
    <t>U417071000C1</t>
  </si>
  <si>
    <t>U417071000CJ</t>
  </si>
  <si>
    <t>U417071000CK</t>
  </si>
  <si>
    <t>W58Résultat</t>
  </si>
  <si>
    <t>W61</t>
  </si>
  <si>
    <t>LEADER PRICE ROCHE CHALAI</t>
  </si>
  <si>
    <t>U417071007C1</t>
  </si>
  <si>
    <t>U417071007CJ</t>
  </si>
  <si>
    <t>W61Résultat</t>
  </si>
  <si>
    <t>U417071007CK</t>
  </si>
  <si>
    <t>R13</t>
  </si>
  <si>
    <t>MAZAMET DISCOUNT</t>
  </si>
  <si>
    <t>U417072007CK</t>
  </si>
  <si>
    <t>U417082060C0</t>
  </si>
  <si>
    <t>U417083087CK</t>
  </si>
  <si>
    <t>R13Résultat</t>
  </si>
  <si>
    <t>U417083207CK</t>
  </si>
  <si>
    <t>R58</t>
  </si>
  <si>
    <t>CASTEDIS H.D.</t>
  </si>
  <si>
    <t>U417084007CK</t>
  </si>
  <si>
    <t>U417088017CK</t>
  </si>
  <si>
    <t>R58Résultat</t>
  </si>
  <si>
    <t>U417088037C1</t>
  </si>
  <si>
    <t>W63</t>
  </si>
  <si>
    <t>LEADER PRICE LIBERATION</t>
  </si>
  <si>
    <t>U417088037CK</t>
  </si>
  <si>
    <t>U417088137C0</t>
  </si>
  <si>
    <t>U417088607CK</t>
  </si>
  <si>
    <t>W63Résultat</t>
  </si>
  <si>
    <t>U417088747CK</t>
  </si>
  <si>
    <t>U417088767CK</t>
  </si>
  <si>
    <t>U417088867CK</t>
  </si>
  <si>
    <t>U417096000C1</t>
  </si>
  <si>
    <t>U417096020C1</t>
  </si>
  <si>
    <t>S09</t>
  </si>
  <si>
    <t>RLPG SAINT JEAN D'ANGELY</t>
  </si>
  <si>
    <t>U417580000#</t>
  </si>
  <si>
    <t>U417580010#</t>
  </si>
  <si>
    <t>U417751220#</t>
  </si>
  <si>
    <t>U417752220#</t>
  </si>
  <si>
    <t>S09Résultat</t>
  </si>
  <si>
    <t>U417910700#</t>
  </si>
  <si>
    <t>U447071000C0</t>
  </si>
  <si>
    <t>U447071000C1</t>
  </si>
  <si>
    <t>U447071000CJ</t>
  </si>
  <si>
    <t>U447071000CK</t>
  </si>
  <si>
    <t>T98</t>
  </si>
  <si>
    <t>DISTRILEADER CHATEAUBOURG</t>
  </si>
  <si>
    <t>U447072007CK</t>
  </si>
  <si>
    <t>U447072200CK</t>
  </si>
  <si>
    <t>U447082060CK</t>
  </si>
  <si>
    <t>T98Résultat</t>
  </si>
  <si>
    <t>U447084007CK</t>
  </si>
  <si>
    <t>U447084157CK</t>
  </si>
  <si>
    <t>U447580000#</t>
  </si>
  <si>
    <t>U477030007C0</t>
  </si>
  <si>
    <t>U477071000C0</t>
  </si>
  <si>
    <t>V80</t>
  </si>
  <si>
    <t>MINI LP 80</t>
  </si>
  <si>
    <t>U477071000C1</t>
  </si>
  <si>
    <t>U477071000CJ</t>
  </si>
  <si>
    <t>U477071000CK</t>
  </si>
  <si>
    <t>V80Résultat</t>
  </si>
  <si>
    <t>U477072007CK</t>
  </si>
  <si>
    <t>U477096000C1</t>
  </si>
  <si>
    <t>H15</t>
  </si>
  <si>
    <t>LEADER NEMOURS</t>
  </si>
  <si>
    <t>U477096020C1</t>
  </si>
  <si>
    <t>H15Résultat</t>
  </si>
  <si>
    <t>U477580000#</t>
  </si>
  <si>
    <t>U477752220#</t>
  </si>
  <si>
    <t>U477910640#</t>
  </si>
  <si>
    <t>U477910700#</t>
  </si>
  <si>
    <t>U537071000C0</t>
  </si>
  <si>
    <t>U537071000C1</t>
  </si>
  <si>
    <t>U537071000C2</t>
  </si>
  <si>
    <t>U537071000CJ</t>
  </si>
  <si>
    <t>U537071000CK</t>
  </si>
  <si>
    <t>M84</t>
  </si>
  <si>
    <t>DISTRIMITRY 2</t>
  </si>
  <si>
    <t>U537072007CK</t>
  </si>
  <si>
    <t>U537082060C0</t>
  </si>
  <si>
    <t>U537082060CK</t>
  </si>
  <si>
    <t>M84Résultat</t>
  </si>
  <si>
    <t>U537084007CK</t>
  </si>
  <si>
    <t>K25</t>
  </si>
  <si>
    <t>LEADER CHAUMONTEL</t>
  </si>
  <si>
    <t>U537084157CK</t>
  </si>
  <si>
    <t>U537088230CK</t>
  </si>
  <si>
    <t>U537580000#</t>
  </si>
  <si>
    <t>K25Résultat</t>
  </si>
  <si>
    <t>U537580010#</t>
  </si>
  <si>
    <t>U537752220#</t>
  </si>
  <si>
    <t>U537910640#</t>
  </si>
  <si>
    <t>U547071000C0</t>
  </si>
  <si>
    <t>U547071000C1</t>
  </si>
  <si>
    <t>U547071000CJ</t>
  </si>
  <si>
    <t>U547071000CK</t>
  </si>
  <si>
    <t>U547096000C1</t>
  </si>
  <si>
    <t>U547096020C1</t>
  </si>
  <si>
    <t>U547580000#</t>
  </si>
  <si>
    <t>U547580010#</t>
  </si>
  <si>
    <t>U547752220#</t>
  </si>
  <si>
    <t>U547910640#</t>
  </si>
  <si>
    <t>U547910700#</t>
  </si>
  <si>
    <t>U567910700#</t>
  </si>
  <si>
    <t>U577071000C0</t>
  </si>
  <si>
    <t>U577071000C1</t>
  </si>
  <si>
    <t>U577071000CJ</t>
  </si>
  <si>
    <t>U577071000CK</t>
  </si>
  <si>
    <t>U577082060C0</t>
  </si>
  <si>
    <t>U577082060CK</t>
  </si>
  <si>
    <t>U577580000#</t>
  </si>
  <si>
    <t>U577580010#</t>
  </si>
  <si>
    <t>U577752220#</t>
  </si>
  <si>
    <t>U587071000C0</t>
  </si>
  <si>
    <t>U587071000C1</t>
  </si>
  <si>
    <t>U587071000C2</t>
  </si>
  <si>
    <t>U587071000CJ</t>
  </si>
  <si>
    <t>U587071000CK</t>
  </si>
  <si>
    <t>U587072007C1</t>
  </si>
  <si>
    <t>U587082060C0</t>
  </si>
  <si>
    <t>U587084007CK</t>
  </si>
  <si>
    <t>U587084157CK</t>
  </si>
  <si>
    <t>U587580000#</t>
  </si>
  <si>
    <t>U587752220#</t>
  </si>
  <si>
    <t>U597083607CK</t>
  </si>
  <si>
    <t>U597580000#</t>
  </si>
  <si>
    <t>U637071000C0</t>
  </si>
  <si>
    <t>U637071000C1</t>
  </si>
  <si>
    <t>U637071000CJ</t>
  </si>
  <si>
    <t>U637071000CK</t>
  </si>
  <si>
    <t>U637084157CK</t>
  </si>
  <si>
    <t>U637088867CK</t>
  </si>
  <si>
    <t>U637096020C1</t>
  </si>
  <si>
    <t>U637580000#</t>
  </si>
  <si>
    <t>U667083607CK</t>
  </si>
  <si>
    <t>U667580000#</t>
  </si>
  <si>
    <t>U807580000#</t>
  </si>
  <si>
    <t>U807910640#</t>
  </si>
  <si>
    <t>U807910650#</t>
  </si>
  <si>
    <t>U837071000C1</t>
  </si>
  <si>
    <t>U837071000C2</t>
  </si>
  <si>
    <t>U837071000CJ</t>
  </si>
  <si>
    <t>U837071000CK</t>
  </si>
  <si>
    <t>U837084007CK</t>
  </si>
  <si>
    <t>U837084157CK</t>
  </si>
  <si>
    <t>U837096020C1</t>
  </si>
  <si>
    <t>U837580000#</t>
  </si>
  <si>
    <t>U837910600#</t>
  </si>
  <si>
    <t>U837910650#</t>
  </si>
  <si>
    <t>U847030007C0</t>
  </si>
  <si>
    <t>U847071000C0</t>
  </si>
  <si>
    <t>U847071000C1</t>
  </si>
  <si>
    <t>U847071000CJ</t>
  </si>
  <si>
    <t>U847071000CK</t>
  </si>
  <si>
    <t>U847072007CK</t>
  </si>
  <si>
    <t>U847084007CK</t>
  </si>
  <si>
    <t>U847084157C0</t>
  </si>
  <si>
    <t>U847084157CK</t>
  </si>
  <si>
    <t>U847096020C1</t>
  </si>
  <si>
    <t>U847580000#</t>
  </si>
  <si>
    <t>U847752220#</t>
  </si>
  <si>
    <t>U847910640#</t>
  </si>
  <si>
    <t>U847910650#</t>
  </si>
  <si>
    <t>U847910720#</t>
  </si>
  <si>
    <t>U897030007C0</t>
  </si>
  <si>
    <t>U897071000C0</t>
  </si>
  <si>
    <t>U897071000C1</t>
  </si>
  <si>
    <t>U897071000CJ</t>
  </si>
  <si>
    <t>U897071000CK</t>
  </si>
  <si>
    <t>U897084157CK</t>
  </si>
  <si>
    <t>U897096020C1</t>
  </si>
  <si>
    <t>U897580000#</t>
  </si>
  <si>
    <t>U897910650#</t>
  </si>
  <si>
    <t>U927088867CK</t>
  </si>
  <si>
    <t>U927580000#</t>
  </si>
  <si>
    <t>V017071000C0</t>
  </si>
  <si>
    <t>V017071000C1</t>
  </si>
  <si>
    <t>V017071000CJ</t>
  </si>
  <si>
    <t>V017071000CK</t>
  </si>
  <si>
    <t>V017072200CK</t>
  </si>
  <si>
    <t>V017082060CK</t>
  </si>
  <si>
    <t>V017580000#</t>
  </si>
  <si>
    <t>V017580010#</t>
  </si>
  <si>
    <t>V017910640#</t>
  </si>
  <si>
    <t>V027071000C0</t>
  </si>
  <si>
    <t>V027071000C1</t>
  </si>
  <si>
    <t>V027071000C2</t>
  </si>
  <si>
    <t>V027071000CJ</t>
  </si>
  <si>
    <t>V027071000CK</t>
  </si>
  <si>
    <t>V027072007CK</t>
  </si>
  <si>
    <t>V027082060C0</t>
  </si>
  <si>
    <t>V027580000#</t>
  </si>
  <si>
    <t>V027580010#</t>
  </si>
  <si>
    <t>V027910640#</t>
  </si>
  <si>
    <t>V027910700#</t>
  </si>
  <si>
    <t>V057071000C0</t>
  </si>
  <si>
    <t>V057071000C1</t>
  </si>
  <si>
    <t>V057071000CJ</t>
  </si>
  <si>
    <t>V057071000CK</t>
  </si>
  <si>
    <t>V057072007CK</t>
  </si>
  <si>
    <t>V057082060C0</t>
  </si>
  <si>
    <t>V057084007CK</t>
  </si>
  <si>
    <t>V057084157CK</t>
  </si>
  <si>
    <t>V057088500C1</t>
  </si>
  <si>
    <t>V057088500CK</t>
  </si>
  <si>
    <t>V057580000#</t>
  </si>
  <si>
    <t>V057580010#</t>
  </si>
  <si>
    <t>V057752220#</t>
  </si>
  <si>
    <t>V067071000C0</t>
  </si>
  <si>
    <t>V067071000C1</t>
  </si>
  <si>
    <t>V067071000CJ</t>
  </si>
  <si>
    <t>V067071000CK</t>
  </si>
  <si>
    <t>V067082060CK</t>
  </si>
  <si>
    <t>V067084007CK</t>
  </si>
  <si>
    <t>V067580000#</t>
  </si>
  <si>
    <t>V067752220#</t>
  </si>
  <si>
    <t>V067910640#</t>
  </si>
  <si>
    <t>V077071000C0</t>
  </si>
  <si>
    <t>V077071000C1</t>
  </si>
  <si>
    <t>V077071000CJ</t>
  </si>
  <si>
    <t>V077071000CK</t>
  </si>
  <si>
    <t>V077071007C1</t>
  </si>
  <si>
    <t>V077071007CJ</t>
  </si>
  <si>
    <t>V077071007CK</t>
  </si>
  <si>
    <t>V077072007CK</t>
  </si>
  <si>
    <t>V077083207CK</t>
  </si>
  <si>
    <t>V077084007CK</t>
  </si>
  <si>
    <t>V077088017CK</t>
  </si>
  <si>
    <t>V077088037CK</t>
  </si>
  <si>
    <t>V077088767CK</t>
  </si>
  <si>
    <t>V077096020C1</t>
  </si>
  <si>
    <t>V077580000#</t>
  </si>
  <si>
    <t>V077580010#</t>
  </si>
  <si>
    <t>V077751220#</t>
  </si>
  <si>
    <t>V077752220#</t>
  </si>
  <si>
    <t>V077910700#</t>
  </si>
  <si>
    <t>V097030007C0</t>
  </si>
  <si>
    <t>V097071000C1</t>
  </si>
  <si>
    <t>V097071000C2</t>
  </si>
  <si>
    <t>V097071000CJ</t>
  </si>
  <si>
    <t>V097071000CK</t>
  </si>
  <si>
    <t>V097072007C1</t>
  </si>
  <si>
    <t>V097083607CK</t>
  </si>
  <si>
    <t>V097088037CK</t>
  </si>
  <si>
    <t>V097096000C1</t>
  </si>
  <si>
    <t>V097096020C1</t>
  </si>
  <si>
    <t>V097580000#</t>
  </si>
  <si>
    <t>V097910640#</t>
  </si>
  <si>
    <t>V107071000C0</t>
  </si>
  <si>
    <t>V107071000C1</t>
  </si>
  <si>
    <t>V107071000CJ</t>
  </si>
  <si>
    <t>V107071000CK</t>
  </si>
  <si>
    <t>V107072007CK</t>
  </si>
  <si>
    <t>V107082060C0</t>
  </si>
  <si>
    <t>V107082060CK</t>
  </si>
  <si>
    <t>V107082060#</t>
  </si>
  <si>
    <t>V107084007CK</t>
  </si>
  <si>
    <t>V107580000#</t>
  </si>
  <si>
    <t>V107580010#</t>
  </si>
  <si>
    <t>V107752220#</t>
  </si>
  <si>
    <t>V117071000C0</t>
  </si>
  <si>
    <t>V117071000C1</t>
  </si>
  <si>
    <t>V117071000CJ</t>
  </si>
  <si>
    <t>V117071000CK</t>
  </si>
  <si>
    <t>V117084007CK</t>
  </si>
  <si>
    <t>V117084157CK</t>
  </si>
  <si>
    <t>V117580000#</t>
  </si>
  <si>
    <t>V117580010#</t>
  </si>
  <si>
    <t>V117752220#</t>
  </si>
  <si>
    <t>V117910700#</t>
  </si>
  <si>
    <t>V127071000C0</t>
  </si>
  <si>
    <t>V127071000C1</t>
  </si>
  <si>
    <t>V127071000CJ</t>
  </si>
  <si>
    <t>V127071000CK</t>
  </si>
  <si>
    <t>V127082060C0</t>
  </si>
  <si>
    <t>V127084007CK</t>
  </si>
  <si>
    <t>V127580000#</t>
  </si>
  <si>
    <t>V127580010#</t>
  </si>
  <si>
    <t>V127752220#</t>
  </si>
  <si>
    <t>V127910640#</t>
  </si>
  <si>
    <t>V137071000C0</t>
  </si>
  <si>
    <t>V137071000C1</t>
  </si>
  <si>
    <t>V137071000CJ</t>
  </si>
  <si>
    <t>V137071000CK</t>
  </si>
  <si>
    <t>V137082060C0</t>
  </si>
  <si>
    <t>V137084007CK</t>
  </si>
  <si>
    <t>V137084157CK</t>
  </si>
  <si>
    <t>V137580000#</t>
  </si>
  <si>
    <t>V137580010#</t>
  </si>
  <si>
    <t>V137752220#</t>
  </si>
  <si>
    <t>V137910640#</t>
  </si>
  <si>
    <t>V147071000C0</t>
  </si>
  <si>
    <t>V147071000C1</t>
  </si>
  <si>
    <t>V147071000CJ</t>
  </si>
  <si>
    <t>V147071000CK</t>
  </si>
  <si>
    <t>V147072007CK</t>
  </si>
  <si>
    <t>V147084007CK</t>
  </si>
  <si>
    <t>V147084157CK</t>
  </si>
  <si>
    <t>V147580000#</t>
  </si>
  <si>
    <t>V147580010#</t>
  </si>
  <si>
    <t>V157071000C0</t>
  </si>
  <si>
    <t>V157071000C1</t>
  </si>
  <si>
    <t>V157071000CJ</t>
  </si>
  <si>
    <t>V157071000CK</t>
  </si>
  <si>
    <t>V157072007CK</t>
  </si>
  <si>
    <t>V157082060C0</t>
  </si>
  <si>
    <t>V157580000#</t>
  </si>
  <si>
    <t>V157580010#</t>
  </si>
  <si>
    <t>V157910640#</t>
  </si>
  <si>
    <t>V167071000C0</t>
  </si>
  <si>
    <t>V167071000C1</t>
  </si>
  <si>
    <t>V167071000CJ</t>
  </si>
  <si>
    <t>V167071000CK</t>
  </si>
  <si>
    <t>V167082060C0</t>
  </si>
  <si>
    <t>V167083207CK</t>
  </si>
  <si>
    <t>V167084007CK</t>
  </si>
  <si>
    <t>V167580000#</t>
  </si>
  <si>
    <t>V167580010#</t>
  </si>
  <si>
    <t>V167752220#</t>
  </si>
  <si>
    <t>V207071000C0</t>
  </si>
  <si>
    <t>V207071000C1</t>
  </si>
  <si>
    <t>V207071000CJ</t>
  </si>
  <si>
    <t>V207071000CK</t>
  </si>
  <si>
    <t>V207072007CK</t>
  </si>
  <si>
    <t>V207082060C0</t>
  </si>
  <si>
    <t>V207084007CK</t>
  </si>
  <si>
    <t>V207084157CK</t>
  </si>
  <si>
    <t>V207580000#</t>
  </si>
  <si>
    <t>V207752220#</t>
  </si>
  <si>
    <t>V217071000C1</t>
  </si>
  <si>
    <t>V217071000C2</t>
  </si>
  <si>
    <t>V217071000CJ</t>
  </si>
  <si>
    <t>V217071000CK</t>
  </si>
  <si>
    <t>V217072007CK</t>
  </si>
  <si>
    <t>V217082060C0</t>
  </si>
  <si>
    <t>V217084007CK</t>
  </si>
  <si>
    <t>V217580000#</t>
  </si>
  <si>
    <t>V217580010#</t>
  </si>
  <si>
    <t>V217752220#</t>
  </si>
  <si>
    <t>V217910650#</t>
  </si>
  <si>
    <t>V217910720#</t>
  </si>
  <si>
    <t>V227071000C0</t>
  </si>
  <si>
    <t>V227071000C1</t>
  </si>
  <si>
    <t>V227071000CJ</t>
  </si>
  <si>
    <t>V227071000CK</t>
  </si>
  <si>
    <t>V227082060C0</t>
  </si>
  <si>
    <t>V227084007CK</t>
  </si>
  <si>
    <t>V227580000#</t>
  </si>
  <si>
    <t>V227580010#</t>
  </si>
  <si>
    <t>V227752220#</t>
  </si>
  <si>
    <t>V227910700#</t>
  </si>
  <si>
    <t>V237071000C0</t>
  </si>
  <si>
    <t>V237071000C1</t>
  </si>
  <si>
    <t>V237071000CJ</t>
  </si>
  <si>
    <t>V237071000CK</t>
  </si>
  <si>
    <t>V237082060C0</t>
  </si>
  <si>
    <t>V237084157CK</t>
  </si>
  <si>
    <t>V237580000#</t>
  </si>
  <si>
    <t>V237752220#</t>
  </si>
  <si>
    <t>V237910640#</t>
  </si>
  <si>
    <t>V237910650#</t>
  </si>
  <si>
    <t>V247071000C0</t>
  </si>
  <si>
    <t>V247071000C1</t>
  </si>
  <si>
    <t>V247071000CJ</t>
  </si>
  <si>
    <t>V247071000CK</t>
  </si>
  <si>
    <t>V247072007CK</t>
  </si>
  <si>
    <t>V247082060C0</t>
  </si>
  <si>
    <t>V247084007CK</t>
  </si>
  <si>
    <t>V247580000#</t>
  </si>
  <si>
    <t>V247580010#</t>
  </si>
  <si>
    <t>V247752220#</t>
  </si>
  <si>
    <t>V247910640#</t>
  </si>
  <si>
    <t>V257071000C0</t>
  </si>
  <si>
    <t>V257071000C1</t>
  </si>
  <si>
    <t>V257071000CJ</t>
  </si>
  <si>
    <t>V257071000CK</t>
  </si>
  <si>
    <t>V257084007CK</t>
  </si>
  <si>
    <t>V257580000#</t>
  </si>
  <si>
    <t>V257580010#</t>
  </si>
  <si>
    <t>V257910700#</t>
  </si>
  <si>
    <t>V267083607CK</t>
  </si>
  <si>
    <t>V267084157CK</t>
  </si>
  <si>
    <t>V267088037CK</t>
  </si>
  <si>
    <t>V267580000#</t>
  </si>
  <si>
    <t>V277071000C0</t>
  </si>
  <si>
    <t>V277071000C1</t>
  </si>
  <si>
    <t>V277071000C2</t>
  </si>
  <si>
    <t>V277071000CJ</t>
  </si>
  <si>
    <t>V277071000CK</t>
  </si>
  <si>
    <t>V277072007CK</t>
  </si>
  <si>
    <t>V277082060C0</t>
  </si>
  <si>
    <t>V277084157CK</t>
  </si>
  <si>
    <t>V277580000#</t>
  </si>
  <si>
    <t>V277580010#</t>
  </si>
  <si>
    <t>V277752220#</t>
  </si>
  <si>
    <t>V277910640#</t>
  </si>
  <si>
    <t>V287071000C0</t>
  </si>
  <si>
    <t>V287071000C1</t>
  </si>
  <si>
    <t>V287071000CJ</t>
  </si>
  <si>
    <t>V287071000CK</t>
  </si>
  <si>
    <t>V287082060C0</t>
  </si>
  <si>
    <t>V287082060CK</t>
  </si>
  <si>
    <t>V287084007CK</t>
  </si>
  <si>
    <t>V287084157CK</t>
  </si>
  <si>
    <t>V287580000#</t>
  </si>
  <si>
    <t>V287580010#</t>
  </si>
  <si>
    <t>V297071000C1</t>
  </si>
  <si>
    <t>V297071000CJ</t>
  </si>
  <si>
    <t>V297071000CK</t>
  </si>
  <si>
    <t>V297071007CK</t>
  </si>
  <si>
    <t>V297072007C1</t>
  </si>
  <si>
    <t>V297072007CK</t>
  </si>
  <si>
    <t>V297082060C0</t>
  </si>
  <si>
    <t>V297082060CK</t>
  </si>
  <si>
    <t>V297084007CK</t>
  </si>
  <si>
    <t>V297084157CK</t>
  </si>
  <si>
    <t>V297580000#</t>
  </si>
  <si>
    <t>V297580010#</t>
  </si>
  <si>
    <t>V297752220#</t>
  </si>
  <si>
    <t>V297910640#</t>
  </si>
  <si>
    <t>V307580000#</t>
  </si>
  <si>
    <t>V337071000C0</t>
  </si>
  <si>
    <t>V337071000C1</t>
  </si>
  <si>
    <t>V337071000CJ</t>
  </si>
  <si>
    <t>V337071000CK</t>
  </si>
  <si>
    <t>V337072007C1</t>
  </si>
  <si>
    <t>V337072007CK</t>
  </si>
  <si>
    <t>V337082060C0</t>
  </si>
  <si>
    <t>V337088017CK</t>
  </si>
  <si>
    <t>V337088037C1</t>
  </si>
  <si>
    <t>V337088037CK</t>
  </si>
  <si>
    <t>V337580000#</t>
  </si>
  <si>
    <t>V337580010#</t>
  </si>
  <si>
    <t>V337910640#</t>
  </si>
  <si>
    <t>V337910650#</t>
  </si>
  <si>
    <t>V337910700#</t>
  </si>
  <si>
    <t>V337910720#</t>
  </si>
  <si>
    <t>V447071000C0</t>
  </si>
  <si>
    <t>V447071000C1</t>
  </si>
  <si>
    <t>V447071000CJ</t>
  </si>
  <si>
    <t>V447071000CK</t>
  </si>
  <si>
    <t>V447084007CK</t>
  </si>
  <si>
    <t>V447096000C1</t>
  </si>
  <si>
    <t>V447096020C1</t>
  </si>
  <si>
    <t>V447580000#</t>
  </si>
  <si>
    <t>V447752220#</t>
  </si>
  <si>
    <t>V497071000C0</t>
  </si>
  <si>
    <t>V497071000C1</t>
  </si>
  <si>
    <t>V497071000CJ</t>
  </si>
  <si>
    <t>V497071000CK</t>
  </si>
  <si>
    <t>V497082070CK</t>
  </si>
  <si>
    <t>V497096020C1</t>
  </si>
  <si>
    <t>V497580000#</t>
  </si>
  <si>
    <t>V497580010#</t>
  </si>
  <si>
    <t>V497752220#</t>
  </si>
  <si>
    <t>V497910640#</t>
  </si>
  <si>
    <t>V527030007C0</t>
  </si>
  <si>
    <t>V527071000C0</t>
  </si>
  <si>
    <t>V527071000C1</t>
  </si>
  <si>
    <t>V527071000CJ</t>
  </si>
  <si>
    <t>V527071000CK</t>
  </si>
  <si>
    <t>V527072007CK</t>
  </si>
  <si>
    <t>V527073000CK</t>
  </si>
  <si>
    <t>V527082070CK</t>
  </si>
  <si>
    <t>V527096020C1</t>
  </si>
  <si>
    <t>V527580000#</t>
  </si>
  <si>
    <t>V527752220#</t>
  </si>
  <si>
    <t>V537030007C0</t>
  </si>
  <si>
    <t>V537071000C0</t>
  </si>
  <si>
    <t>V537071000C1</t>
  </si>
  <si>
    <t>V537071000C2</t>
  </si>
  <si>
    <t>V537071000CJ</t>
  </si>
  <si>
    <t>V537071000CK</t>
  </si>
  <si>
    <t>V537073000CK</t>
  </si>
  <si>
    <t>V537082070CK</t>
  </si>
  <si>
    <t>V537084007CK</t>
  </si>
  <si>
    <t>V537084157CK</t>
  </si>
  <si>
    <t>V537096020C1</t>
  </si>
  <si>
    <t>V537580000#</t>
  </si>
  <si>
    <t>V537752220#</t>
  </si>
  <si>
    <t>V537910640#</t>
  </si>
  <si>
    <t>V557580000#</t>
  </si>
  <si>
    <t>V557910650#</t>
  </si>
  <si>
    <t>V557910680#</t>
  </si>
  <si>
    <t>V597580000#</t>
  </si>
  <si>
    <t>V607580000#</t>
  </si>
  <si>
    <t>V607910600#</t>
  </si>
  <si>
    <t>V607910640#</t>
  </si>
  <si>
    <t>V607910650#</t>
  </si>
  <si>
    <t>V607910720#</t>
  </si>
  <si>
    <t>V617071000C0</t>
  </si>
  <si>
    <t>V617071000C1</t>
  </si>
  <si>
    <t>V617071000CJ</t>
  </si>
  <si>
    <t>V617071000CK</t>
  </si>
  <si>
    <t>V617072007CK</t>
  </si>
  <si>
    <t>V617088037CK</t>
  </si>
  <si>
    <t>V617096020C1</t>
  </si>
  <si>
    <t>V617580000#</t>
  </si>
  <si>
    <t>V617751220#</t>
  </si>
  <si>
    <t>V617752220#</t>
  </si>
  <si>
    <t>V627030007C0</t>
  </si>
  <si>
    <t>V627071000C0</t>
  </si>
  <si>
    <t>V627071000C1</t>
  </si>
  <si>
    <t>V627071000CJ</t>
  </si>
  <si>
    <t>V627071000CK</t>
  </si>
  <si>
    <t>V627088867CK</t>
  </si>
  <si>
    <t>V627096020C1</t>
  </si>
  <si>
    <t>V627580000#</t>
  </si>
  <si>
    <t>V637580000#</t>
  </si>
  <si>
    <t>V637910650#</t>
  </si>
  <si>
    <t>V637910720#</t>
  </si>
  <si>
    <t>V677030007C0</t>
  </si>
  <si>
    <t>V677071000C0</t>
  </si>
  <si>
    <t>V677071000C1</t>
  </si>
  <si>
    <t>V677071000CJ</t>
  </si>
  <si>
    <t>V677071000CK</t>
  </si>
  <si>
    <t>V677072007CK</t>
  </si>
  <si>
    <t>V677096020C1</t>
  </si>
  <si>
    <t>V677580000#</t>
  </si>
  <si>
    <t>V677580010#</t>
  </si>
  <si>
    <t>V677752220#</t>
  </si>
  <si>
    <t>V677910700#</t>
  </si>
  <si>
    <t>V687071000C0</t>
  </si>
  <si>
    <t>V687071000C1</t>
  </si>
  <si>
    <t>V687071000CJ</t>
  </si>
  <si>
    <t>V687071000CK</t>
  </si>
  <si>
    <t>V687072007C1</t>
  </si>
  <si>
    <t>V687072007CK</t>
  </si>
  <si>
    <t>V687096020C1</t>
  </si>
  <si>
    <t>V687580000#</t>
  </si>
  <si>
    <t>V687580010#</t>
  </si>
  <si>
    <t>V687752220#</t>
  </si>
  <si>
    <t>V687910640#</t>
  </si>
  <si>
    <t>V697030007C0</t>
  </si>
  <si>
    <t>V697071000C0</t>
  </si>
  <si>
    <t>V697071000C1</t>
  </si>
  <si>
    <t>V697071000C2</t>
  </si>
  <si>
    <t>V697071000CJ</t>
  </si>
  <si>
    <t>V697071000CK</t>
  </si>
  <si>
    <t>V697083087CK</t>
  </si>
  <si>
    <t>V697083207CK</t>
  </si>
  <si>
    <t>V697084007CK</t>
  </si>
  <si>
    <t>V697096020C1</t>
  </si>
  <si>
    <t>V697580000#</t>
  </si>
  <si>
    <t>V697580010#</t>
  </si>
  <si>
    <t>V697752220#</t>
  </si>
  <si>
    <t>V697910650#</t>
  </si>
  <si>
    <t>V697910700#</t>
  </si>
  <si>
    <t>V707071000C0</t>
  </si>
  <si>
    <t>V707071000C1</t>
  </si>
  <si>
    <t>V707071000C2</t>
  </si>
  <si>
    <t>V707071000CJ</t>
  </si>
  <si>
    <t>V707071000CK</t>
  </si>
  <si>
    <t>V707084007CK</t>
  </si>
  <si>
    <t>V707096000C1</t>
  </si>
  <si>
    <t>V707096020C1</t>
  </si>
  <si>
    <t>V707580000#</t>
  </si>
  <si>
    <t>V707580010#</t>
  </si>
  <si>
    <t>V707752220#</t>
  </si>
  <si>
    <t>V707910700#</t>
  </si>
  <si>
    <t>V717030007C0</t>
  </si>
  <si>
    <t>V717071000C0</t>
  </si>
  <si>
    <t>V717071000C1</t>
  </si>
  <si>
    <t>V717071000CJ</t>
  </si>
  <si>
    <t>V717071000CK</t>
  </si>
  <si>
    <t>V717072007CK</t>
  </si>
  <si>
    <t>V717084157CK</t>
  </si>
  <si>
    <t>V717096020C1</t>
  </si>
  <si>
    <t>V717580000#</t>
  </si>
  <si>
    <t>V717752220#</t>
  </si>
  <si>
    <t>V727030007C0</t>
  </si>
  <si>
    <t>V727071000C0</t>
  </si>
  <si>
    <t>V727071000C1</t>
  </si>
  <si>
    <t>V727071000CJ</t>
  </si>
  <si>
    <t>V727071000CK</t>
  </si>
  <si>
    <t>V727072007C1</t>
  </si>
  <si>
    <t>V727072007CK</t>
  </si>
  <si>
    <t>V727096020C1</t>
  </si>
  <si>
    <t>V727580000#</t>
  </si>
  <si>
    <t>V727752220#</t>
  </si>
  <si>
    <t>V747030007C0</t>
  </si>
  <si>
    <t>V747071000C1</t>
  </si>
  <si>
    <t>V747071000CJ</t>
  </si>
  <si>
    <t>V747071000CK</t>
  </si>
  <si>
    <t>V747082070CK</t>
  </si>
  <si>
    <t>V747096020C1</t>
  </si>
  <si>
    <t>V747580000#</t>
  </si>
  <si>
    <t>V747752220#</t>
  </si>
  <si>
    <t>V747910640#</t>
  </si>
  <si>
    <t>V767030007C0</t>
  </si>
  <si>
    <t>V767071000C0</t>
  </si>
  <si>
    <t>V767071000C1</t>
  </si>
  <si>
    <t>V767071000C2</t>
  </si>
  <si>
    <t>V767071000CJ</t>
  </si>
  <si>
    <t>V767071000CK</t>
  </si>
  <si>
    <t>V767072007C1</t>
  </si>
  <si>
    <t>V767072007CK</t>
  </si>
  <si>
    <t>V767096020C1</t>
  </si>
  <si>
    <t>V767580000#</t>
  </si>
  <si>
    <t>V767580010#</t>
  </si>
  <si>
    <t>V767752220#</t>
  </si>
  <si>
    <t>V767910640#</t>
  </si>
  <si>
    <t>V767910650#</t>
  </si>
  <si>
    <t>V767910700#</t>
  </si>
  <si>
    <t>V767910720#</t>
  </si>
  <si>
    <t>V777030007C0</t>
  </si>
  <si>
    <t>V777071000C0</t>
  </si>
  <si>
    <t>V777071000C1</t>
  </si>
  <si>
    <t>V777071000C2</t>
  </si>
  <si>
    <t>V777071000CJ</t>
  </si>
  <si>
    <t>V777071000CK</t>
  </si>
  <si>
    <t>V777072007C1</t>
  </si>
  <si>
    <t>V777072007CK</t>
  </si>
  <si>
    <t>V777082070CK</t>
  </si>
  <si>
    <t>V777084007CK</t>
  </si>
  <si>
    <t>V777084157CK</t>
  </si>
  <si>
    <t>V777096020C1</t>
  </si>
  <si>
    <t>V777580000#</t>
  </si>
  <si>
    <t>V777751220#</t>
  </si>
  <si>
    <t>V777752220#</t>
  </si>
  <si>
    <t>V777910640#</t>
  </si>
  <si>
    <t>V777910650#</t>
  </si>
  <si>
    <t>V777910680#</t>
  </si>
  <si>
    <t>V777910690#</t>
  </si>
  <si>
    <t>V777910700#</t>
  </si>
  <si>
    <t>V777910720#</t>
  </si>
  <si>
    <t>V797030007C0</t>
  </si>
  <si>
    <t>V797071000C0</t>
  </si>
  <si>
    <t>V797071000C1</t>
  </si>
  <si>
    <t>V797071000CJ</t>
  </si>
  <si>
    <t>V797071000CK</t>
  </si>
  <si>
    <t>V797072007CK</t>
  </si>
  <si>
    <t>V797096020C1</t>
  </si>
  <si>
    <t>V797580000#</t>
  </si>
  <si>
    <t>V797580010#</t>
  </si>
  <si>
    <t>V797752220#</t>
  </si>
  <si>
    <t>V847071000C1</t>
  </si>
  <si>
    <t>V847071000CJ</t>
  </si>
  <si>
    <t>V847071000CK</t>
  </si>
  <si>
    <t>V847072000W1</t>
  </si>
  <si>
    <t>V847072000WJ</t>
  </si>
  <si>
    <t>V847072000WK</t>
  </si>
  <si>
    <t>V847072007C0</t>
  </si>
  <si>
    <t>V847083207CK</t>
  </si>
  <si>
    <t>V847088017CK</t>
  </si>
  <si>
    <t>V847088037CK</t>
  </si>
  <si>
    <t>V847580000#</t>
  </si>
  <si>
    <t>V847580010#</t>
  </si>
  <si>
    <t>V857030007C0</t>
  </si>
  <si>
    <t>V857071000C0</t>
  </si>
  <si>
    <t>V857071000C1</t>
  </si>
  <si>
    <t>V857071000CJ</t>
  </si>
  <si>
    <t>V857071000CK</t>
  </si>
  <si>
    <t>V857072007CK</t>
  </si>
  <si>
    <t>V857096020C1</t>
  </si>
  <si>
    <t>V857580000#</t>
  </si>
  <si>
    <t>V857580010#</t>
  </si>
  <si>
    <t>V857752220#</t>
  </si>
  <si>
    <t>V857910640#</t>
  </si>
  <si>
    <t>V877030007C0</t>
  </si>
  <si>
    <t>V877071000C0</t>
  </si>
  <si>
    <t>V877071000C1</t>
  </si>
  <si>
    <t>V877071000CJ</t>
  </si>
  <si>
    <t>V877071000CK</t>
  </si>
  <si>
    <t>V877084007CK</t>
  </si>
  <si>
    <t>V877096020C1</t>
  </si>
  <si>
    <t>V877580000#</t>
  </si>
  <si>
    <t>V877580010#</t>
  </si>
  <si>
    <t>V887071000C1</t>
  </si>
  <si>
    <t>V887071000CJ</t>
  </si>
  <si>
    <t>V887071000CK</t>
  </si>
  <si>
    <t>V887083607CK</t>
  </si>
  <si>
    <t>V887096000C1</t>
  </si>
  <si>
    <t>V887096020C1</t>
  </si>
  <si>
    <t>V887580000#</t>
  </si>
  <si>
    <t>V887580010#</t>
  </si>
  <si>
    <t>V927071000C0</t>
  </si>
  <si>
    <t>V927071000C1</t>
  </si>
  <si>
    <t>V927071000CJ</t>
  </si>
  <si>
    <t>V927071000CK</t>
  </si>
  <si>
    <t>V927072007CK</t>
  </si>
  <si>
    <t>V927082060C0</t>
  </si>
  <si>
    <t>V927083087C0</t>
  </si>
  <si>
    <t>V927083207C0</t>
  </si>
  <si>
    <t>V927084007CK</t>
  </si>
  <si>
    <t>V927084157CK</t>
  </si>
  <si>
    <t>V927088017CK</t>
  </si>
  <si>
    <t>V927088037C1</t>
  </si>
  <si>
    <t>V927088037CK</t>
  </si>
  <si>
    <t>V927088137C0</t>
  </si>
  <si>
    <t>V927088767CK</t>
  </si>
  <si>
    <t>V927088867CK</t>
  </si>
  <si>
    <t>V927096020C1</t>
  </si>
  <si>
    <t>V927580000#</t>
  </si>
  <si>
    <t>V927580010#</t>
  </si>
  <si>
    <t>V927751220#</t>
  </si>
  <si>
    <t>V927752220#</t>
  </si>
  <si>
    <t>V927910640#</t>
  </si>
  <si>
    <t>V927910650#</t>
  </si>
  <si>
    <t>V927910700#</t>
  </si>
  <si>
    <t>V927910720#</t>
  </si>
  <si>
    <t>V957071000C0</t>
  </si>
  <si>
    <t>V957071000C1</t>
  </si>
  <si>
    <t>V957071000CJ</t>
  </si>
  <si>
    <t>V957071000CK</t>
  </si>
  <si>
    <t>V957082060C0</t>
  </si>
  <si>
    <t>V957082060CK</t>
  </si>
  <si>
    <t>V957084007CK</t>
  </si>
  <si>
    <t>V957580000#</t>
  </si>
  <si>
    <t>V957580010#</t>
  </si>
  <si>
    <t>V957910640#</t>
  </si>
  <si>
    <t>W017071000C0</t>
  </si>
  <si>
    <t>W017071000C1</t>
  </si>
  <si>
    <t>W017071000CJ</t>
  </si>
  <si>
    <t>W017071000CK</t>
  </si>
  <si>
    <t>W017072007CK</t>
  </si>
  <si>
    <t>W017072200CK</t>
  </si>
  <si>
    <t>W017082060CK</t>
  </si>
  <si>
    <t>W017580000#</t>
  </si>
  <si>
    <t>W017580010#</t>
  </si>
  <si>
    <t>W027910700#</t>
  </si>
  <si>
    <t>W037580000#</t>
  </si>
  <si>
    <t>W037910700#</t>
  </si>
  <si>
    <t>W047030007C0</t>
  </si>
  <si>
    <t>W047071000C0</t>
  </si>
  <si>
    <t>W047071000C1</t>
  </si>
  <si>
    <t>W047071000CJ</t>
  </si>
  <si>
    <t>W047071000CK</t>
  </si>
  <si>
    <t>W047071007CK</t>
  </si>
  <si>
    <t>W047072007C1</t>
  </si>
  <si>
    <t>W047072007CK</t>
  </si>
  <si>
    <t>W047084007CK</t>
  </si>
  <si>
    <t>W047096000C1</t>
  </si>
  <si>
    <t>W047096020C1</t>
  </si>
  <si>
    <t>W047580000#</t>
  </si>
  <si>
    <t>W047910640#</t>
  </si>
  <si>
    <t>W047910700#</t>
  </si>
  <si>
    <t>W077072000W1</t>
  </si>
  <si>
    <t>W077072000WJ</t>
  </si>
  <si>
    <t>W077072000WK</t>
  </si>
  <si>
    <t>W077072007C0</t>
  </si>
  <si>
    <t>W077072007C1</t>
  </si>
  <si>
    <t>W077072007CK</t>
  </si>
  <si>
    <t>W077083607CK</t>
  </si>
  <si>
    <t>W077088037CK</t>
  </si>
  <si>
    <t>W077580000#</t>
  </si>
  <si>
    <t>W087580000#</t>
  </si>
  <si>
    <t>W087910650#</t>
  </si>
  <si>
    <t>W087910680#</t>
  </si>
  <si>
    <t>W087910720#</t>
  </si>
  <si>
    <t>W097071000C0</t>
  </si>
  <si>
    <t>W097071000C1</t>
  </si>
  <si>
    <t>W097071000C2</t>
  </si>
  <si>
    <t>W097071000CJ</t>
  </si>
  <si>
    <t>W097071000CK</t>
  </si>
  <si>
    <t>W097072007CK</t>
  </si>
  <si>
    <t>W097082060C0</t>
  </si>
  <si>
    <t>W097084157CK</t>
  </si>
  <si>
    <t>W097580000#</t>
  </si>
  <si>
    <t>W097752220#</t>
  </si>
  <si>
    <t>W097910640#</t>
  </si>
  <si>
    <t>W107071000C0</t>
  </si>
  <si>
    <t>W107071000C1</t>
  </si>
  <si>
    <t>W107071000CJ</t>
  </si>
  <si>
    <t>W107071000CK</t>
  </si>
  <si>
    <t>W107072007C1</t>
  </si>
  <si>
    <t>W107072007CK</t>
  </si>
  <si>
    <t>W107082060CK</t>
  </si>
  <si>
    <t>W107084007CK</t>
  </si>
  <si>
    <t>W107088230CK</t>
  </si>
  <si>
    <t>W107580000#</t>
  </si>
  <si>
    <t>W107752220#</t>
  </si>
  <si>
    <t>W107910640#</t>
  </si>
  <si>
    <t>W107910700#</t>
  </si>
  <si>
    <t>W127071000C1</t>
  </si>
  <si>
    <t>W127071000CJ</t>
  </si>
  <si>
    <t>W127071000CK</t>
  </si>
  <si>
    <t>W127084007CK</t>
  </si>
  <si>
    <t>W127580000#</t>
  </si>
  <si>
    <t>W127580010#</t>
  </si>
  <si>
    <t>W137071000C0</t>
  </si>
  <si>
    <t>W137071000C1</t>
  </si>
  <si>
    <t>W137071000C2</t>
  </si>
  <si>
    <t>W137071000CJ</t>
  </si>
  <si>
    <t>W137071000CK</t>
  </si>
  <si>
    <t>W137082060C0</t>
  </si>
  <si>
    <t>W137084007CK</t>
  </si>
  <si>
    <t>W137084157CK</t>
  </si>
  <si>
    <t>W137580000#</t>
  </si>
  <si>
    <t>W137580010#</t>
  </si>
  <si>
    <t>W137752220#</t>
  </si>
  <si>
    <t>W137910640#</t>
  </si>
  <si>
    <t>W157071000C0</t>
  </si>
  <si>
    <t>W157071000C1</t>
  </si>
  <si>
    <t>W157071000C2</t>
  </si>
  <si>
    <t>W157071000CJ</t>
  </si>
  <si>
    <t>W157071000CK</t>
  </si>
  <si>
    <t>W157082060C0</t>
  </si>
  <si>
    <t>W157082060CK</t>
  </si>
  <si>
    <t>W157580000#</t>
  </si>
  <si>
    <t>W157580010#</t>
  </si>
  <si>
    <t>W157752220#</t>
  </si>
  <si>
    <t>W167071000C0</t>
  </si>
  <si>
    <t>W167071000C1</t>
  </si>
  <si>
    <t>W167071000CJ</t>
  </si>
  <si>
    <t>W167071000CK</t>
  </si>
  <si>
    <t>W167082060C0</t>
  </si>
  <si>
    <t>W167084157CK</t>
  </si>
  <si>
    <t>W167580000#</t>
  </si>
  <si>
    <t>W167580010#</t>
  </si>
  <si>
    <t>W167910640#</t>
  </si>
  <si>
    <t>W177071000C0</t>
  </si>
  <si>
    <t>W177071000C1</t>
  </si>
  <si>
    <t>W177071000CJ</t>
  </si>
  <si>
    <t>W177071000CK</t>
  </si>
  <si>
    <t>W177072007CK</t>
  </si>
  <si>
    <t>W177082060C0</t>
  </si>
  <si>
    <t>W177084007CK</t>
  </si>
  <si>
    <t>W177084157CK</t>
  </si>
  <si>
    <t>W177088500C1</t>
  </si>
  <si>
    <t>W177580000#</t>
  </si>
  <si>
    <t>W177580010#</t>
  </si>
  <si>
    <t>W177752220#</t>
  </si>
  <si>
    <t>W187083087CK</t>
  </si>
  <si>
    <t>W187083207CK</t>
  </si>
  <si>
    <t>W187580000#</t>
  </si>
  <si>
    <t>W207071000C0</t>
  </si>
  <si>
    <t>W207071000C1</t>
  </si>
  <si>
    <t>W207071000CJ</t>
  </si>
  <si>
    <t>W207071000CK</t>
  </si>
  <si>
    <t>W207082060C0</t>
  </si>
  <si>
    <t>W207082060CK</t>
  </si>
  <si>
    <t>W207084007CK</t>
  </si>
  <si>
    <t>W207084157CK</t>
  </si>
  <si>
    <t>W207580000#</t>
  </si>
  <si>
    <t>W207580010#</t>
  </si>
  <si>
    <t>W207752220#</t>
  </si>
  <si>
    <t>W207910640#</t>
  </si>
  <si>
    <t>P597071000C0</t>
  </si>
  <si>
    <t>P597071000C1</t>
  </si>
  <si>
    <t>P597071000CJ</t>
  </si>
  <si>
    <t>P597071000CK</t>
  </si>
  <si>
    <t>P597072007CK</t>
  </si>
  <si>
    <t>P597082070CK</t>
  </si>
  <si>
    <t>P597083607CK</t>
  </si>
  <si>
    <t>P597088037CK</t>
  </si>
  <si>
    <t>P597088867CK</t>
  </si>
  <si>
    <t>P597096000C1</t>
  </si>
  <si>
    <t>P597096020C1</t>
  </si>
  <si>
    <t>P597580000#</t>
  </si>
  <si>
    <t>P597580010#</t>
  </si>
  <si>
    <t>P667071000C0</t>
  </si>
  <si>
    <t>P667071000C1</t>
  </si>
  <si>
    <t>P667071000CJ</t>
  </si>
  <si>
    <t>P667071000CK</t>
  </si>
  <si>
    <t>P667072007CK</t>
  </si>
  <si>
    <t>P667082070CK</t>
  </si>
  <si>
    <t>P667083607CK</t>
  </si>
  <si>
    <t>P667088017CK</t>
  </si>
  <si>
    <t>P667088037CK</t>
  </si>
  <si>
    <t>P667088867CK</t>
  </si>
  <si>
    <t>P667096000C1</t>
  </si>
  <si>
    <t>P667096020C1</t>
  </si>
  <si>
    <t>P667580000#</t>
  </si>
  <si>
    <t>P667580010#</t>
  </si>
  <si>
    <t>P767071000C0</t>
  </si>
  <si>
    <t>P767071000C1</t>
  </si>
  <si>
    <t>P767071000CJ</t>
  </si>
  <si>
    <t>P767071000CK</t>
  </si>
  <si>
    <t>P767072007CK</t>
  </si>
  <si>
    <t>P767082070CK</t>
  </si>
  <si>
    <t>P767083607CK</t>
  </si>
  <si>
    <t>P767088017CK</t>
  </si>
  <si>
    <t>P767088037CK</t>
  </si>
  <si>
    <t>P767088797CK</t>
  </si>
  <si>
    <t>P767088867CK</t>
  </si>
  <si>
    <t>P767096000C1</t>
  </si>
  <si>
    <t>P767096020C1</t>
  </si>
  <si>
    <t>P767580000#</t>
  </si>
  <si>
    <t>P767580010#</t>
  </si>
  <si>
    <t>F807030007C0</t>
  </si>
  <si>
    <t>F807071000C0</t>
  </si>
  <si>
    <t>F807071000C1</t>
  </si>
  <si>
    <t>F807071000C2</t>
  </si>
  <si>
    <t>F807071000CJ</t>
  </si>
  <si>
    <t>F807071000CK</t>
  </si>
  <si>
    <t>F807084007CK</t>
  </si>
  <si>
    <t>F807096000C1</t>
  </si>
  <si>
    <t>F807096020C1</t>
  </si>
  <si>
    <t>F807580000#</t>
  </si>
  <si>
    <t>F807752220#</t>
  </si>
  <si>
    <t>F807910640#</t>
  </si>
  <si>
    <t>F807910700#</t>
  </si>
  <si>
    <t>H997030007C0</t>
  </si>
  <si>
    <t>H997071000C0</t>
  </si>
  <si>
    <t>H997071000C1</t>
  </si>
  <si>
    <t>H997071000CJ</t>
  </si>
  <si>
    <t>H997071000CK</t>
  </si>
  <si>
    <t>H997072007C1</t>
  </si>
  <si>
    <t>H997072007CK</t>
  </si>
  <si>
    <t>H997082070CK</t>
  </si>
  <si>
    <t>H997096020C1</t>
  </si>
  <si>
    <t>H997580000#</t>
  </si>
  <si>
    <t>H997752220#</t>
  </si>
  <si>
    <t>H997910640#</t>
  </si>
  <si>
    <t>H997910650#</t>
  </si>
  <si>
    <t>K367030007C0</t>
  </si>
  <si>
    <t>K367071000C0</t>
  </si>
  <si>
    <t>K367071000C1</t>
  </si>
  <si>
    <t>K367071000CJ</t>
  </si>
  <si>
    <t>K367071000CK</t>
  </si>
  <si>
    <t>K367072007C1</t>
  </si>
  <si>
    <t>K367072007CK</t>
  </si>
  <si>
    <t>K367088507CK</t>
  </si>
  <si>
    <t>K367096020C1</t>
  </si>
  <si>
    <t>K367580000#</t>
  </si>
  <si>
    <t>K367752220#</t>
  </si>
  <si>
    <t>K367910640#</t>
  </si>
  <si>
    <t>K367910650#</t>
  </si>
  <si>
    <t>K367910690#</t>
  </si>
  <si>
    <t>K367910700#</t>
  </si>
  <si>
    <t>K367910720#</t>
  </si>
  <si>
    <t>P637030007C0</t>
  </si>
  <si>
    <t>P637071000C0</t>
  </si>
  <si>
    <t>P637071000C1</t>
  </si>
  <si>
    <t>P637071000CJ</t>
  </si>
  <si>
    <t>P637071000CK</t>
  </si>
  <si>
    <t>P637072007C1</t>
  </si>
  <si>
    <t>P637072007CK</t>
  </si>
  <si>
    <t>P637083207CK</t>
  </si>
  <si>
    <t>P637088017CK</t>
  </si>
  <si>
    <t>P637088037CK</t>
  </si>
  <si>
    <t>P637088137C0</t>
  </si>
  <si>
    <t>P637088767CK</t>
  </si>
  <si>
    <t>P637088867CK</t>
  </si>
  <si>
    <t>P637096000C1</t>
  </si>
  <si>
    <t>P637096020C1</t>
  </si>
  <si>
    <t>P637580000#</t>
  </si>
  <si>
    <t>P637580010#</t>
  </si>
  <si>
    <t>P637751220#</t>
  </si>
  <si>
    <t>P637752220#</t>
  </si>
  <si>
    <t>P637910600#</t>
  </si>
  <si>
    <t>P637910640#</t>
  </si>
  <si>
    <t>P637910650#</t>
  </si>
  <si>
    <t>P637910680#</t>
  </si>
  <si>
    <t>P637910720#</t>
  </si>
  <si>
    <t>P857030007C0</t>
  </si>
  <si>
    <t>P857071000C0</t>
  </si>
  <si>
    <t>P857071000C1</t>
  </si>
  <si>
    <t>P857071000C2</t>
  </si>
  <si>
    <t>P857071000CJ</t>
  </si>
  <si>
    <t>P857071000CK</t>
  </si>
  <si>
    <t>P857072007C1</t>
  </si>
  <si>
    <t>P857072007CK</t>
  </si>
  <si>
    <t>P857082070CK</t>
  </si>
  <si>
    <t>P857083207CK</t>
  </si>
  <si>
    <t>P857088017CK</t>
  </si>
  <si>
    <t>P857088037CK</t>
  </si>
  <si>
    <t>P857088137C0</t>
  </si>
  <si>
    <t>P857088767CK</t>
  </si>
  <si>
    <t>P857088867CK</t>
  </si>
  <si>
    <t>P857096000C1</t>
  </si>
  <si>
    <t>P857096020C1</t>
  </si>
  <si>
    <t>P857580000#</t>
  </si>
  <si>
    <t>P857580010#</t>
  </si>
  <si>
    <t>P857751220#</t>
  </si>
  <si>
    <t>P857752000#</t>
  </si>
  <si>
    <t>P857752220#</t>
  </si>
  <si>
    <t>P857910640#</t>
  </si>
  <si>
    <t>P897030007C0</t>
  </si>
  <si>
    <t>P897071000C0</t>
  </si>
  <si>
    <t>P897071000C1</t>
  </si>
  <si>
    <t>P897071000CJ</t>
  </si>
  <si>
    <t>P897071000CK</t>
  </si>
  <si>
    <t>P897072007C1</t>
  </si>
  <si>
    <t>P897072007CK</t>
  </si>
  <si>
    <t>P897082070CK</t>
  </si>
  <si>
    <t>P897084007CK</t>
  </si>
  <si>
    <t>P897088037CK</t>
  </si>
  <si>
    <t>P897088867CK</t>
  </si>
  <si>
    <t>P897096020C1</t>
  </si>
  <si>
    <t>P897580000#</t>
  </si>
  <si>
    <t>P897580010#</t>
  </si>
  <si>
    <t>P897752220#</t>
  </si>
  <si>
    <t>P897910600#</t>
  </si>
  <si>
    <t>P897910640#</t>
  </si>
  <si>
    <t>P897910650#</t>
  </si>
  <si>
    <t>P897910680#</t>
  </si>
  <si>
    <t>P897910700#</t>
  </si>
  <si>
    <t>P897910720#</t>
  </si>
  <si>
    <t>R187030007C0</t>
  </si>
  <si>
    <t>R187071000C0</t>
  </si>
  <si>
    <t>R187071000C1</t>
  </si>
  <si>
    <t>R187071000CJ</t>
  </si>
  <si>
    <t>R187071000CK</t>
  </si>
  <si>
    <t>R187072007CK</t>
  </si>
  <si>
    <t>R187073000CK</t>
  </si>
  <si>
    <t>R187082070CK</t>
  </si>
  <si>
    <t>R187084157CK</t>
  </si>
  <si>
    <t>R187088037CK</t>
  </si>
  <si>
    <t>R187088867CK</t>
  </si>
  <si>
    <t>R187096020C1</t>
  </si>
  <si>
    <t>R187580000#</t>
  </si>
  <si>
    <t>R187580010#</t>
  </si>
  <si>
    <t>R187752220#</t>
  </si>
  <si>
    <t>R187910640#</t>
  </si>
  <si>
    <t>R187910650#</t>
  </si>
  <si>
    <t>R187910690#</t>
  </si>
  <si>
    <t>R187910700#</t>
  </si>
  <si>
    <t>R207030007C0</t>
  </si>
  <si>
    <t>R207071000C0</t>
  </si>
  <si>
    <t>R207071000C1</t>
  </si>
  <si>
    <t>R207071000CJ</t>
  </si>
  <si>
    <t>R207071000CK</t>
  </si>
  <si>
    <t>R207072007C1</t>
  </si>
  <si>
    <t>R207072007CK</t>
  </si>
  <si>
    <t>R207083207CK</t>
  </si>
  <si>
    <t>R207084007CK</t>
  </si>
  <si>
    <t>R207088017CK</t>
  </si>
  <si>
    <t>R207088137C0</t>
  </si>
  <si>
    <t>R207088767CK</t>
  </si>
  <si>
    <t>R207088867CK</t>
  </si>
  <si>
    <t>R207096000C1</t>
  </si>
  <si>
    <t>R207096020C1</t>
  </si>
  <si>
    <t>R207580000#</t>
  </si>
  <si>
    <t>R207751220#</t>
  </si>
  <si>
    <t>R207752220#</t>
  </si>
  <si>
    <t>R207910600#</t>
  </si>
  <si>
    <t>R207910640#</t>
  </si>
  <si>
    <t>R207910650#</t>
  </si>
  <si>
    <t>R207910680#</t>
  </si>
  <si>
    <t>R207910720#</t>
  </si>
  <si>
    <t>R367030007C0</t>
  </si>
  <si>
    <t>R367071000C0</t>
  </si>
  <si>
    <t>R367071000C1</t>
  </si>
  <si>
    <t>R367071000CJ</t>
  </si>
  <si>
    <t>R367071000CK</t>
  </si>
  <si>
    <t>R367072007C1</t>
  </si>
  <si>
    <t>R367072007CK</t>
  </si>
  <si>
    <t>R367082070CK</t>
  </si>
  <si>
    <t>R367083207CK</t>
  </si>
  <si>
    <t>R367088017CK</t>
  </si>
  <si>
    <t>R367088137C0</t>
  </si>
  <si>
    <t>R367088767CK</t>
  </si>
  <si>
    <t>R367088867CK</t>
  </si>
  <si>
    <t>R367096000C1</t>
  </si>
  <si>
    <t>R367096020C1</t>
  </si>
  <si>
    <t>R367580000#</t>
  </si>
  <si>
    <t>R367580010#</t>
  </si>
  <si>
    <t>R367751220#</t>
  </si>
  <si>
    <t>R367752220#</t>
  </si>
  <si>
    <t>R367910600#</t>
  </si>
  <si>
    <t>R367910640#</t>
  </si>
  <si>
    <t>R367910650#</t>
  </si>
  <si>
    <t>R367910680#</t>
  </si>
  <si>
    <t>R367910720#</t>
  </si>
  <si>
    <t>K867030007C0</t>
  </si>
  <si>
    <t>K867071000C0</t>
  </si>
  <si>
    <t>K867071000C1</t>
  </si>
  <si>
    <t>K867071000C2</t>
  </si>
  <si>
    <t>K867071000CJ</t>
  </si>
  <si>
    <t>K867071000CK</t>
  </si>
  <si>
    <t>K867082070CK</t>
  </si>
  <si>
    <t>K867096020C1</t>
  </si>
  <si>
    <t>K867580000#</t>
  </si>
  <si>
    <t>K867580010#</t>
  </si>
  <si>
    <t>K867752220#</t>
  </si>
  <si>
    <t>K867910640#</t>
  </si>
  <si>
    <t>K867910650#</t>
  </si>
  <si>
    <t>P617030007C0</t>
  </si>
  <si>
    <t>P617071000C0</t>
  </si>
  <si>
    <t>P617071000C1</t>
  </si>
  <si>
    <t>P617071000CJ</t>
  </si>
  <si>
    <t>P617071000CK</t>
  </si>
  <si>
    <t>P617082070CK</t>
  </si>
  <si>
    <t>P617084007CK</t>
  </si>
  <si>
    <t>P617096020C1</t>
  </si>
  <si>
    <t>P617580000#</t>
  </si>
  <si>
    <t>P617580010#</t>
  </si>
  <si>
    <t>P617752220#</t>
  </si>
  <si>
    <t>P617910650#</t>
  </si>
  <si>
    <t>P647030007C0</t>
  </si>
  <si>
    <t>P647071000C0</t>
  </si>
  <si>
    <t>P647071000C1</t>
  </si>
  <si>
    <t>P647071000CJ</t>
  </si>
  <si>
    <t>P647071000CK</t>
  </si>
  <si>
    <t>P647072007C1</t>
  </si>
  <si>
    <t>P647072007CK</t>
  </si>
  <si>
    <t>P647082070CK</t>
  </si>
  <si>
    <t>P647084007CK</t>
  </si>
  <si>
    <t>P647096020C1</t>
  </si>
  <si>
    <t>P647580000#</t>
  </si>
  <si>
    <t>P647752220#</t>
  </si>
  <si>
    <t>P647910650#</t>
  </si>
  <si>
    <t>P657030007C0</t>
  </si>
  <si>
    <t>P657071000C0</t>
  </si>
  <si>
    <t>P657071000C1</t>
  </si>
  <si>
    <t>P657071000CJ</t>
  </si>
  <si>
    <t>P657071000CK</t>
  </si>
  <si>
    <t>P657072007CK</t>
  </si>
  <si>
    <t>P657082070CK</t>
  </si>
  <si>
    <t>P657084007CK</t>
  </si>
  <si>
    <t>P657096020C1</t>
  </si>
  <si>
    <t>P657580000#</t>
  </si>
  <si>
    <t>P657580010#</t>
  </si>
  <si>
    <t>P657751220#</t>
  </si>
  <si>
    <t>P657752220#</t>
  </si>
  <si>
    <t>P657910640#</t>
  </si>
  <si>
    <t>P657910650#</t>
  </si>
  <si>
    <t>P657910690#</t>
  </si>
  <si>
    <t>P657910720#</t>
  </si>
  <si>
    <t>P727030007C0</t>
  </si>
  <si>
    <t>P727071000C0</t>
  </si>
  <si>
    <t>P727071000C1</t>
  </si>
  <si>
    <t>P727071000CJ</t>
  </si>
  <si>
    <t>P727071000CK</t>
  </si>
  <si>
    <t>P727072007C1</t>
  </si>
  <si>
    <t>P727072007CK</t>
  </si>
  <si>
    <t>P727082070CK</t>
  </si>
  <si>
    <t>P727083207CK</t>
  </si>
  <si>
    <t>P727084007CK</t>
  </si>
  <si>
    <t>P727084157CK</t>
  </si>
  <si>
    <t>P727096020C1</t>
  </si>
  <si>
    <t>P727580000#</t>
  </si>
  <si>
    <t>P727752220#</t>
  </si>
  <si>
    <t>P727910640#</t>
  </si>
  <si>
    <t>P727910650#</t>
  </si>
  <si>
    <t>P727910690#</t>
  </si>
  <si>
    <t>P727910700#</t>
  </si>
  <si>
    <t>P747030007C0</t>
  </si>
  <si>
    <t>P747071000C0</t>
  </si>
  <si>
    <t>P747071000C1</t>
  </si>
  <si>
    <t>P747071000CJ</t>
  </si>
  <si>
    <t>P747071000CK</t>
  </si>
  <si>
    <t>P747072007CK</t>
  </si>
  <si>
    <t>P747082070CK</t>
  </si>
  <si>
    <t>P747084157CK</t>
  </si>
  <si>
    <t>P747096020C1</t>
  </si>
  <si>
    <t>P747580000#</t>
  </si>
  <si>
    <t>P747580010#</t>
  </si>
  <si>
    <t>P747752220#</t>
  </si>
  <si>
    <t>P747910640#</t>
  </si>
  <si>
    <t>P747910650#</t>
  </si>
  <si>
    <t>P747910690#</t>
  </si>
  <si>
    <t>P747910700#</t>
  </si>
  <si>
    <t>P747910720#</t>
  </si>
  <si>
    <t>P757071000C0</t>
  </si>
  <si>
    <t>P757071000C1</t>
  </si>
  <si>
    <t>P757071000CJ</t>
  </si>
  <si>
    <t>P757071000CK</t>
  </si>
  <si>
    <t>P757072007C1</t>
  </si>
  <si>
    <t>P757072007CK</t>
  </si>
  <si>
    <t>P757082070CK</t>
  </si>
  <si>
    <t>P757088507CK</t>
  </si>
  <si>
    <t>P757096020C1</t>
  </si>
  <si>
    <t>P757580000#</t>
  </si>
  <si>
    <t>P757580010#</t>
  </si>
  <si>
    <t>P757752220#</t>
  </si>
  <si>
    <t>P757910640#</t>
  </si>
  <si>
    <t>P757910650#</t>
  </si>
  <si>
    <t>P757910690#</t>
  </si>
  <si>
    <t>P757910700#</t>
  </si>
  <si>
    <t>P757910720#</t>
  </si>
  <si>
    <t>P787030007C0</t>
  </si>
  <si>
    <t>P787071000C0</t>
  </si>
  <si>
    <t>P787071000C1</t>
  </si>
  <si>
    <t>P787071000CJ</t>
  </si>
  <si>
    <t>P787071000CK</t>
  </si>
  <si>
    <t>P787072007C1</t>
  </si>
  <si>
    <t>P787082070CK</t>
  </si>
  <si>
    <t>P787084157CK</t>
  </si>
  <si>
    <t>P787088710CK</t>
  </si>
  <si>
    <t>P787088710EK</t>
  </si>
  <si>
    <t>P787096020C1</t>
  </si>
  <si>
    <t>P787580000#</t>
  </si>
  <si>
    <t>P787752220#</t>
  </si>
  <si>
    <t>P787756100#</t>
  </si>
  <si>
    <t>P787910640#</t>
  </si>
  <si>
    <t>P787910650#</t>
  </si>
  <si>
    <t>P797030007C0</t>
  </si>
  <si>
    <t>P797071000C0</t>
  </si>
  <si>
    <t>P797071000C1</t>
  </si>
  <si>
    <t>P797071000CJ</t>
  </si>
  <si>
    <t>P797071000CK</t>
  </si>
  <si>
    <t>P797072007CK</t>
  </si>
  <si>
    <t>P797082070CK</t>
  </si>
  <si>
    <t>P797096020C1</t>
  </si>
  <si>
    <t>P797580000#</t>
  </si>
  <si>
    <t>P797580010#</t>
  </si>
  <si>
    <t>P797752220#</t>
  </si>
  <si>
    <t>P797910640#</t>
  </si>
  <si>
    <t>P797910650#</t>
  </si>
  <si>
    <t>P797910690#</t>
  </si>
  <si>
    <t>P797910720#</t>
  </si>
  <si>
    <t>P877030007C0</t>
  </si>
  <si>
    <t>P877071000C0</t>
  </si>
  <si>
    <t>P877071000C1</t>
  </si>
  <si>
    <t>P877071000CJ</t>
  </si>
  <si>
    <t>P877071000CK</t>
  </si>
  <si>
    <t>P877072007C1</t>
  </si>
  <si>
    <t>P877072007CK</t>
  </si>
  <si>
    <t>P877082070CK</t>
  </si>
  <si>
    <t>P877084007CK</t>
  </si>
  <si>
    <t>P877084157CK</t>
  </si>
  <si>
    <t>P877096020C1</t>
  </si>
  <si>
    <t>P877580000#</t>
  </si>
  <si>
    <t>P877580010#</t>
  </si>
  <si>
    <t>P877752220#</t>
  </si>
  <si>
    <t>P877910640#</t>
  </si>
  <si>
    <t>P877910650#</t>
  </si>
  <si>
    <t>P877910690#</t>
  </si>
  <si>
    <t>P877910700#</t>
  </si>
  <si>
    <t>P907030007C0</t>
  </si>
  <si>
    <t>P907071000C0</t>
  </si>
  <si>
    <t>P907071000C1</t>
  </si>
  <si>
    <t>P907071000CJ</t>
  </si>
  <si>
    <t>P907071000CK</t>
  </si>
  <si>
    <t>P907084007CK</t>
  </si>
  <si>
    <t>P907084157CK</t>
  </si>
  <si>
    <t>P907096020C1</t>
  </si>
  <si>
    <t>P907580000#</t>
  </si>
  <si>
    <t>P907580010#</t>
  </si>
  <si>
    <t>P907752220#</t>
  </si>
  <si>
    <t>P927030007C0</t>
  </si>
  <si>
    <t>P927071000C0</t>
  </si>
  <si>
    <t>P927071000C1</t>
  </si>
  <si>
    <t>P927071000C2</t>
  </si>
  <si>
    <t>P927071000CJ</t>
  </si>
  <si>
    <t>P927071000CK</t>
  </si>
  <si>
    <t>P927072007C1</t>
  </si>
  <si>
    <t>P927072007CK</t>
  </si>
  <si>
    <t>P927082070CK</t>
  </si>
  <si>
    <t>P927084157CK</t>
  </si>
  <si>
    <t>P927096020C1</t>
  </si>
  <si>
    <t>P927580000#</t>
  </si>
  <si>
    <t>P927580010#</t>
  </si>
  <si>
    <t>P927752220#</t>
  </si>
  <si>
    <t>P927910640#</t>
  </si>
  <si>
    <t>P947030007C0</t>
  </si>
  <si>
    <t>P947071000C0</t>
  </si>
  <si>
    <t>P947071000C1</t>
  </si>
  <si>
    <t>P947071000CJ</t>
  </si>
  <si>
    <t>P947071000CK</t>
  </si>
  <si>
    <t>P947072007C1</t>
  </si>
  <si>
    <t>P947084007CK</t>
  </si>
  <si>
    <t>P947084157CK</t>
  </si>
  <si>
    <t>P947096020C1</t>
  </si>
  <si>
    <t>P947580000#</t>
  </si>
  <si>
    <t>P947580010#</t>
  </si>
  <si>
    <t>P947752220#</t>
  </si>
  <si>
    <t>P947910640#</t>
  </si>
  <si>
    <t>P947910650#</t>
  </si>
  <si>
    <t>P957030007C0</t>
  </si>
  <si>
    <t>P957071000C0</t>
  </si>
  <si>
    <t>P957071000C1</t>
  </si>
  <si>
    <t>P957071000C2</t>
  </si>
  <si>
    <t>P957071000CJ</t>
  </si>
  <si>
    <t>P957071000CK</t>
  </si>
  <si>
    <t>P957072007CK</t>
  </si>
  <si>
    <t>P957082070CK</t>
  </si>
  <si>
    <t>P957084157CK</t>
  </si>
  <si>
    <t>P957096020C1</t>
  </si>
  <si>
    <t>P957580000#</t>
  </si>
  <si>
    <t>P957580010#</t>
  </si>
  <si>
    <t>P957752220#</t>
  </si>
  <si>
    <t>R017071000C0</t>
  </si>
  <si>
    <t>R017071000C1</t>
  </si>
  <si>
    <t>R017071000CJ</t>
  </si>
  <si>
    <t>R017071000CK</t>
  </si>
  <si>
    <t>R017082070CK</t>
  </si>
  <si>
    <t>R017096020C1</t>
  </si>
  <si>
    <t>R017580000#</t>
  </si>
  <si>
    <t>R017580010#</t>
  </si>
  <si>
    <t>R017752220#</t>
  </si>
  <si>
    <t>R017910640#</t>
  </si>
  <si>
    <t>R127071000C0</t>
  </si>
  <si>
    <t>R127071000C1</t>
  </si>
  <si>
    <t>R127071000C2</t>
  </si>
  <si>
    <t>R127071000CJ</t>
  </si>
  <si>
    <t>R127071000CK</t>
  </si>
  <si>
    <t>R127072007CK</t>
  </si>
  <si>
    <t>R127082070CK</t>
  </si>
  <si>
    <t>R127084007CK</t>
  </si>
  <si>
    <t>R127084157CK</t>
  </si>
  <si>
    <t>R127096020C1</t>
  </si>
  <si>
    <t>R127580000#</t>
  </si>
  <si>
    <t>R127580010#</t>
  </si>
  <si>
    <t>R127752220#</t>
  </si>
  <si>
    <t>R127910640#</t>
  </si>
  <si>
    <t>R147030007C0</t>
  </si>
  <si>
    <t>R147071000C0</t>
  </si>
  <si>
    <t>R147071000C1</t>
  </si>
  <si>
    <t>R147071000CJ</t>
  </si>
  <si>
    <t>R147071000CK</t>
  </si>
  <si>
    <t>R147072007C1</t>
  </si>
  <si>
    <t>R147072007CK</t>
  </si>
  <si>
    <t>R147082070CK</t>
  </si>
  <si>
    <t>R147084007CK</t>
  </si>
  <si>
    <t>R147096020C1</t>
  </si>
  <si>
    <t>R147580000#</t>
  </si>
  <si>
    <t>R147580010#</t>
  </si>
  <si>
    <t>R147752220#</t>
  </si>
  <si>
    <t>R147910640#</t>
  </si>
  <si>
    <t>R147910650#</t>
  </si>
  <si>
    <t>R197030007C0</t>
  </si>
  <si>
    <t>R197071000C0</t>
  </si>
  <si>
    <t>R197071000C1</t>
  </si>
  <si>
    <t>R197071000CJ</t>
  </si>
  <si>
    <t>R197071000CK</t>
  </si>
  <si>
    <t>R197072007C1</t>
  </si>
  <si>
    <t>R197072007CK</t>
  </si>
  <si>
    <t>R197096000C1</t>
  </si>
  <si>
    <t>R197096020C1</t>
  </si>
  <si>
    <t>R197580000#</t>
  </si>
  <si>
    <t>R197580010#</t>
  </si>
  <si>
    <t>R197752220#</t>
  </si>
  <si>
    <t>R197910700#</t>
  </si>
  <si>
    <t>R277071000C0</t>
  </si>
  <si>
    <t>R277071000C1</t>
  </si>
  <si>
    <t>R277071000CJ</t>
  </si>
  <si>
    <t>R277071000CK</t>
  </si>
  <si>
    <t>R277082070CK</t>
  </si>
  <si>
    <t>R277096020C1</t>
  </si>
  <si>
    <t>R277580000#</t>
  </si>
  <si>
    <t>R277580010#</t>
  </si>
  <si>
    <t>R277752220#</t>
  </si>
  <si>
    <t>R277910640#</t>
  </si>
  <si>
    <t>R277910650#</t>
  </si>
  <si>
    <t>R337580000#</t>
  </si>
  <si>
    <t>R337910640#</t>
  </si>
  <si>
    <t>R337910650#</t>
  </si>
  <si>
    <t>R347030007C0</t>
  </si>
  <si>
    <t>R347071000C0</t>
  </si>
  <si>
    <t>R347071000C1</t>
  </si>
  <si>
    <t>R347071000CJ</t>
  </si>
  <si>
    <t>R347071000CK</t>
  </si>
  <si>
    <t>R347072007C1</t>
  </si>
  <si>
    <t>R347072007CK</t>
  </si>
  <si>
    <t>R347082070CK</t>
  </si>
  <si>
    <t>R347096020C1</t>
  </si>
  <si>
    <t>R347580000#</t>
  </si>
  <si>
    <t>R347580010#</t>
  </si>
  <si>
    <t>R347752220#</t>
  </si>
  <si>
    <t>R347910650#</t>
  </si>
  <si>
    <t>R417030007C0</t>
  </si>
  <si>
    <t>R417071000C0</t>
  </si>
  <si>
    <t>R417071000C1</t>
  </si>
  <si>
    <t>R417071000CJ</t>
  </si>
  <si>
    <t>R417071000CK</t>
  </si>
  <si>
    <t>R417072007CK</t>
  </si>
  <si>
    <t>R417082070CK</t>
  </si>
  <si>
    <t>R417096020C1</t>
  </si>
  <si>
    <t>R417580000#</t>
  </si>
  <si>
    <t>R417580010#</t>
  </si>
  <si>
    <t>R417752220#</t>
  </si>
  <si>
    <t>R417910640#</t>
  </si>
  <si>
    <t>R517030007C0</t>
  </si>
  <si>
    <t>R517071000C0</t>
  </si>
  <si>
    <t>R517071000C1</t>
  </si>
  <si>
    <t>R517071000C2</t>
  </si>
  <si>
    <t>R517071000CJ</t>
  </si>
  <si>
    <t>R517071000CK</t>
  </si>
  <si>
    <t>R517071007CK</t>
  </si>
  <si>
    <t>R517082070CK</t>
  </si>
  <si>
    <t>R517096020C1</t>
  </si>
  <si>
    <t>R517580000#</t>
  </si>
  <si>
    <t>R517580010#</t>
  </si>
  <si>
    <t>R517752220#</t>
  </si>
  <si>
    <t>R537030007C0</t>
  </si>
  <si>
    <t>R537071000C0</t>
  </si>
  <si>
    <t>R537071000C1</t>
  </si>
  <si>
    <t>R537071000CJ</t>
  </si>
  <si>
    <t>R537071000CK</t>
  </si>
  <si>
    <t>R537072007CK</t>
  </si>
  <si>
    <t>R537082070CK</t>
  </si>
  <si>
    <t>R537096020C1</t>
  </si>
  <si>
    <t>R537580000#</t>
  </si>
  <si>
    <t>R537580010#</t>
  </si>
  <si>
    <t>R537752220#</t>
  </si>
  <si>
    <t>R597030007C0</t>
  </si>
  <si>
    <t>R597071000C0</t>
  </si>
  <si>
    <t>R597071000C1</t>
  </si>
  <si>
    <t>R597071000CJ</t>
  </si>
  <si>
    <t>R597071000CK</t>
  </si>
  <si>
    <t>R597096000C1</t>
  </si>
  <si>
    <t>R597096020C1</t>
  </si>
  <si>
    <t>R597580000#</t>
  </si>
  <si>
    <t>R597580010#</t>
  </si>
  <si>
    <t>R597752220#</t>
  </si>
  <si>
    <t>R597910700#</t>
  </si>
  <si>
    <t>R657071000C0</t>
  </si>
  <si>
    <t>R657071000C1</t>
  </si>
  <si>
    <t>R657071000CJ</t>
  </si>
  <si>
    <t>R657071000CK</t>
  </si>
  <si>
    <t>R657071007CK</t>
  </si>
  <si>
    <t>R657072007C1</t>
  </si>
  <si>
    <t>R657072007CK</t>
  </si>
  <si>
    <t>R657082070CK</t>
  </si>
  <si>
    <t>R657084157CK</t>
  </si>
  <si>
    <t>R657096020C1</t>
  </si>
  <si>
    <t>R657580000#</t>
  </si>
  <si>
    <t>R657752220#</t>
  </si>
  <si>
    <t>R657910640#</t>
  </si>
  <si>
    <t>R657910650#</t>
  </si>
  <si>
    <t>R727030007C0</t>
  </si>
  <si>
    <t>R727071000C0</t>
  </si>
  <si>
    <t>R727071000C1</t>
  </si>
  <si>
    <t>R727071000CJ</t>
  </si>
  <si>
    <t>R727071000CK</t>
  </si>
  <si>
    <t>R727072007C1</t>
  </si>
  <si>
    <t>R727072007CK</t>
  </si>
  <si>
    <t>R727083207CK</t>
  </si>
  <si>
    <t>R727096020C1</t>
  </si>
  <si>
    <t>R727580000#</t>
  </si>
  <si>
    <t>R727580010#</t>
  </si>
  <si>
    <t>R727752220#</t>
  </si>
  <si>
    <t>R727910640#</t>
  </si>
  <si>
    <t>R727910650#</t>
  </si>
  <si>
    <t>R747030007C0</t>
  </si>
  <si>
    <t>R747071000C0</t>
  </si>
  <si>
    <t>R747071000C1</t>
  </si>
  <si>
    <t>R747071000CJ</t>
  </si>
  <si>
    <t>R747071000CK</t>
  </si>
  <si>
    <t>R747072007C1</t>
  </si>
  <si>
    <t>R747072007CK</t>
  </si>
  <si>
    <t>R747096020C1</t>
  </si>
  <si>
    <t>R747580000#</t>
  </si>
  <si>
    <t>R747580010#</t>
  </si>
  <si>
    <t>R747752220#</t>
  </si>
  <si>
    <t>R747910650#</t>
  </si>
  <si>
    <t>S117580000#</t>
  </si>
  <si>
    <t>S117910640#</t>
  </si>
  <si>
    <t>S117910650#</t>
  </si>
  <si>
    <t>S117910720#</t>
  </si>
  <si>
    <t>S137071000C0</t>
  </si>
  <si>
    <t>S137071000C1</t>
  </si>
  <si>
    <t>S137071000CJ</t>
  </si>
  <si>
    <t>S137071000CK</t>
  </si>
  <si>
    <t>S137084157CK</t>
  </si>
  <si>
    <t>S137096000C1</t>
  </si>
  <si>
    <t>S137096020C1</t>
  </si>
  <si>
    <t>S137580000#</t>
  </si>
  <si>
    <t>S137752220#</t>
  </si>
  <si>
    <t>S137910700#</t>
  </si>
  <si>
    <t>S277030007C0</t>
  </si>
  <si>
    <t>S277071000C0</t>
  </si>
  <si>
    <t>S277071000C1</t>
  </si>
  <si>
    <t>S277071000CJ</t>
  </si>
  <si>
    <t>S277071000CK</t>
  </si>
  <si>
    <t>S277073000CK</t>
  </si>
  <si>
    <t>S277083087CK</t>
  </si>
  <si>
    <t>S277083107CK</t>
  </si>
  <si>
    <t>S277083207CK</t>
  </si>
  <si>
    <t>S277096000C1</t>
  </si>
  <si>
    <t>S277096020C1</t>
  </si>
  <si>
    <t>S277580000#</t>
  </si>
  <si>
    <t>S277752220#</t>
  </si>
  <si>
    <t>S277910690#</t>
  </si>
  <si>
    <t>S277910700#</t>
  </si>
  <si>
    <t>S467030007C0</t>
  </si>
  <si>
    <t>S467071000C0</t>
  </si>
  <si>
    <t>S467071000C1</t>
  </si>
  <si>
    <t>S467071000CJ</t>
  </si>
  <si>
    <t>S467071000CK</t>
  </si>
  <si>
    <t>S467096000C1</t>
  </si>
  <si>
    <t>S467096020C1</t>
  </si>
  <si>
    <t>S467580000#</t>
  </si>
  <si>
    <t>S467580010#</t>
  </si>
  <si>
    <t>S467752220#</t>
  </si>
  <si>
    <t>S467910700#</t>
  </si>
  <si>
    <t>S557580000#</t>
  </si>
  <si>
    <t>S557910650#</t>
  </si>
  <si>
    <t>T427071000C0</t>
  </si>
  <si>
    <t>T427071000C1</t>
  </si>
  <si>
    <t>T427071000CJ</t>
  </si>
  <si>
    <t>T427071000CK</t>
  </si>
  <si>
    <t>T427072007CK</t>
  </si>
  <si>
    <t>T427096000C1</t>
  </si>
  <si>
    <t>T427096020C1</t>
  </si>
  <si>
    <t>T427580000#</t>
  </si>
  <si>
    <t>T427580010#</t>
  </si>
  <si>
    <t>T427752220#</t>
  </si>
  <si>
    <t>T427910700#</t>
  </si>
  <si>
    <t>T457071000C0</t>
  </si>
  <si>
    <t>T457071000C1</t>
  </si>
  <si>
    <t>T457071000CJ</t>
  </si>
  <si>
    <t>T457071000CK</t>
  </si>
  <si>
    <t>T457072007CK</t>
  </si>
  <si>
    <t>T457096000C1</t>
  </si>
  <si>
    <t>T457096020C1</t>
  </si>
  <si>
    <t>T457580000#</t>
  </si>
  <si>
    <t>T457751220#</t>
  </si>
  <si>
    <t>T457752220#</t>
  </si>
  <si>
    <t>T457910700#</t>
  </si>
  <si>
    <t>T557580000#</t>
  </si>
  <si>
    <t>T557910600#</t>
  </si>
  <si>
    <t>T557910640#</t>
  </si>
  <si>
    <t>T557910650#</t>
  </si>
  <si>
    <t>T557910720#</t>
  </si>
  <si>
    <t>U067030007C0</t>
  </si>
  <si>
    <t>U067071000C0</t>
  </si>
  <si>
    <t>U067071000C1</t>
  </si>
  <si>
    <t>U067071000CJ</t>
  </si>
  <si>
    <t>U067071000CK</t>
  </si>
  <si>
    <t>U067072007CK</t>
  </si>
  <si>
    <t>U067082070CK</t>
  </si>
  <si>
    <t>U067084007CK</t>
  </si>
  <si>
    <t>U067088507CK</t>
  </si>
  <si>
    <t>U067096020C1</t>
  </si>
  <si>
    <t>U067580000#</t>
  </si>
  <si>
    <t>U067580010#</t>
  </si>
  <si>
    <t>U067752220#</t>
  </si>
  <si>
    <t>U067910640#</t>
  </si>
  <si>
    <t>U067910650#</t>
  </si>
  <si>
    <t>U067910690#</t>
  </si>
  <si>
    <t>U067910700#</t>
  </si>
  <si>
    <t>U067910720#</t>
  </si>
  <si>
    <t>S547071000C0</t>
  </si>
  <si>
    <t>S547071000C1</t>
  </si>
  <si>
    <t>S547071000C2</t>
  </si>
  <si>
    <t>S547071000CJ</t>
  </si>
  <si>
    <t>S547071000CK</t>
  </si>
  <si>
    <t>S547082060C0</t>
  </si>
  <si>
    <t>S547082060CK</t>
  </si>
  <si>
    <t>S547580000#</t>
  </si>
  <si>
    <t>V967071000C0</t>
  </si>
  <si>
    <t>V967071000C1</t>
  </si>
  <si>
    <t>V967071000CJ</t>
  </si>
  <si>
    <t>V967071000CK</t>
  </si>
  <si>
    <t>V967580000#</t>
  </si>
  <si>
    <t>V987071000C0</t>
  </si>
  <si>
    <t>V987071000C1</t>
  </si>
  <si>
    <t>V987071000C2</t>
  </si>
  <si>
    <t>V987071000CJ</t>
  </si>
  <si>
    <t>V987071000CK</t>
  </si>
  <si>
    <t>V987072007C1</t>
  </si>
  <si>
    <t>V987072007CK</t>
  </si>
  <si>
    <t>V987082060C0</t>
  </si>
  <si>
    <t>V987084007CK</t>
  </si>
  <si>
    <t>V987580000#</t>
  </si>
  <si>
    <t>F207071000C0</t>
  </si>
  <si>
    <t>F207071000C1</t>
  </si>
  <si>
    <t>F207071000CJ</t>
  </si>
  <si>
    <t>F207071000CK</t>
  </si>
  <si>
    <t>F207072007CK</t>
  </si>
  <si>
    <t>F207082060C0</t>
  </si>
  <si>
    <t>F207084007CK</t>
  </si>
  <si>
    <t>F207084157CK</t>
  </si>
  <si>
    <t>F207580000#</t>
  </si>
  <si>
    <t>F207752220#</t>
  </si>
  <si>
    <t>F207910640#</t>
  </si>
  <si>
    <t>F207910650#</t>
  </si>
  <si>
    <t>F207910720#</t>
  </si>
  <si>
    <t>P367071000C0</t>
  </si>
  <si>
    <t>P367071000C1</t>
  </si>
  <si>
    <t>P367071000CJ</t>
  </si>
  <si>
    <t>P367071000CK</t>
  </si>
  <si>
    <t>P367072007C1</t>
  </si>
  <si>
    <t>P367082060C0</t>
  </si>
  <si>
    <t>P367580000#</t>
  </si>
  <si>
    <t>P367752220#</t>
  </si>
  <si>
    <t>S297580000#</t>
  </si>
  <si>
    <t>S297752210#</t>
  </si>
  <si>
    <t>S297910640#</t>
  </si>
  <si>
    <t>S297910650#</t>
  </si>
  <si>
    <t>S297910680#</t>
  </si>
  <si>
    <t>S297910720#</t>
  </si>
  <si>
    <t>T767580000#</t>
  </si>
  <si>
    <t>T767910640#</t>
  </si>
  <si>
    <t>T767910650#</t>
  </si>
  <si>
    <t>T767910720#</t>
  </si>
  <si>
    <t>A517030007C0</t>
  </si>
  <si>
    <t>A517071000C0</t>
  </si>
  <si>
    <t>A517071000C1</t>
  </si>
  <si>
    <t>A517071000C2</t>
  </si>
  <si>
    <t>A517071000CJ</t>
  </si>
  <si>
    <t>A517071000CK</t>
  </si>
  <si>
    <t>A517072007C1</t>
  </si>
  <si>
    <t>A517072007CK</t>
  </si>
  <si>
    <t>A517082070CK</t>
  </si>
  <si>
    <t>A517096020C1</t>
  </si>
  <si>
    <t>A517580000#</t>
  </si>
  <si>
    <t>A517752220#</t>
  </si>
  <si>
    <t>A517910640#</t>
  </si>
  <si>
    <t>A517910650#</t>
  </si>
  <si>
    <t>A517910700#</t>
  </si>
  <si>
    <t>A517910720#</t>
  </si>
  <si>
    <t>L687030007C0</t>
  </si>
  <si>
    <t>L687071000C0</t>
  </si>
  <si>
    <t>L687071000C1</t>
  </si>
  <si>
    <t>L687071000C2</t>
  </si>
  <si>
    <t>L687071000CJ</t>
  </si>
  <si>
    <t>L687071000CK</t>
  </si>
  <si>
    <t>L687072007C1</t>
  </si>
  <si>
    <t>L687073000CK</t>
  </si>
  <si>
    <t>L687082070CK</t>
  </si>
  <si>
    <t>L687084007CK</t>
  </si>
  <si>
    <t>L687096020C1</t>
  </si>
  <si>
    <t>L687580000#</t>
  </si>
  <si>
    <t>L687752220#</t>
  </si>
  <si>
    <t>L687910640#</t>
  </si>
  <si>
    <t>L687910650#</t>
  </si>
  <si>
    <t>M037071000C1</t>
  </si>
  <si>
    <t>M037071000CJ</t>
  </si>
  <si>
    <t>M037071000CK</t>
  </si>
  <si>
    <t>M037580000#</t>
  </si>
  <si>
    <t>M037910600#</t>
  </si>
  <si>
    <t>M037910640#</t>
  </si>
  <si>
    <t>M037910650#</t>
  </si>
  <si>
    <t>M037910720#</t>
  </si>
  <si>
    <t>M307071000C0</t>
  </si>
  <si>
    <t>M307071000C1</t>
  </si>
  <si>
    <t>M307071000CJ</t>
  </si>
  <si>
    <t>M307071000CK</t>
  </si>
  <si>
    <t>M307072007CK</t>
  </si>
  <si>
    <t>M307082070CK</t>
  </si>
  <si>
    <t>M307084007CK</t>
  </si>
  <si>
    <t>M307084157CK</t>
  </si>
  <si>
    <t>M307096020C1</t>
  </si>
  <si>
    <t>M307580000#</t>
  </si>
  <si>
    <t>M307752220#</t>
  </si>
  <si>
    <t>M307910640#</t>
  </si>
  <si>
    <t>M307910650#</t>
  </si>
  <si>
    <t>M477071000C0</t>
  </si>
  <si>
    <t>M477071000C1</t>
  </si>
  <si>
    <t>M477071000C2</t>
  </si>
  <si>
    <t>M477071000CJ</t>
  </si>
  <si>
    <t>M477071000CK</t>
  </si>
  <si>
    <t>M477082070CK</t>
  </si>
  <si>
    <t>M477084007CK</t>
  </si>
  <si>
    <t>M477084157CK</t>
  </si>
  <si>
    <t>M477096020C1</t>
  </si>
  <si>
    <t>M477580000#</t>
  </si>
  <si>
    <t>M477752220#</t>
  </si>
  <si>
    <t>M477910650#</t>
  </si>
  <si>
    <t>V977071000C1</t>
  </si>
  <si>
    <t>V977071000CK</t>
  </si>
  <si>
    <t>V977580000#</t>
  </si>
  <si>
    <t>V997071000C0</t>
  </si>
  <si>
    <t>V997071000C1</t>
  </si>
  <si>
    <t>V997071000CJ</t>
  </si>
  <si>
    <t>V997071000CK</t>
  </si>
  <si>
    <t>V997082060C0</t>
  </si>
  <si>
    <t>V997082060CK</t>
  </si>
  <si>
    <t>V997084007CK</t>
  </si>
  <si>
    <t>V997084157CK</t>
  </si>
  <si>
    <t>V997580000#</t>
  </si>
  <si>
    <t>H797071000C0</t>
  </si>
  <si>
    <t>H797071000C1</t>
  </si>
  <si>
    <t>H797071000CJ</t>
  </si>
  <si>
    <t>H797071000CK</t>
  </si>
  <si>
    <t>H797082060C0</t>
  </si>
  <si>
    <t>H797084157CK</t>
  </si>
  <si>
    <t>H797580000#</t>
  </si>
  <si>
    <t>H797752220#</t>
  </si>
  <si>
    <t>T847071000C0</t>
  </si>
  <si>
    <t>T847071000C1</t>
  </si>
  <si>
    <t>T847071000C2</t>
  </si>
  <si>
    <t>T847071000CJ</t>
  </si>
  <si>
    <t>T847071000CK</t>
  </si>
  <si>
    <t>T847084157CK</t>
  </si>
  <si>
    <t>T847096020C1</t>
  </si>
  <si>
    <t>T847580000#</t>
  </si>
  <si>
    <t>T847580010#</t>
  </si>
  <si>
    <t>T847752220#</t>
  </si>
  <si>
    <t>K917071000C0</t>
  </si>
  <si>
    <t>K917071000C1</t>
  </si>
  <si>
    <t>K917071000CJ</t>
  </si>
  <si>
    <t>K917071000CK</t>
  </si>
  <si>
    <t>K917082060C0</t>
  </si>
  <si>
    <t>K917084007CK</t>
  </si>
  <si>
    <t>K917580000#</t>
  </si>
  <si>
    <t>K917580010#</t>
  </si>
  <si>
    <t>K917752220#</t>
  </si>
  <si>
    <t>M527071000C0</t>
  </si>
  <si>
    <t>M527071000C1</t>
  </si>
  <si>
    <t>M527071000CJ</t>
  </si>
  <si>
    <t>M527071000CK</t>
  </si>
  <si>
    <t>M527082060C0</t>
  </si>
  <si>
    <t>M527084007CK</t>
  </si>
  <si>
    <t>M527580000#</t>
  </si>
  <si>
    <t>M527580010#</t>
  </si>
  <si>
    <t>M527752220#</t>
  </si>
  <si>
    <t>M527910640#</t>
  </si>
  <si>
    <t>W227071000C0</t>
  </si>
  <si>
    <t>W227071000C1</t>
  </si>
  <si>
    <t>W227071000CJ</t>
  </si>
  <si>
    <t>W227071000CK</t>
  </si>
  <si>
    <t>W227073000CK</t>
  </si>
  <si>
    <t>W227082060C0</t>
  </si>
  <si>
    <t>W227084157CK</t>
  </si>
  <si>
    <t>W227580000#</t>
  </si>
  <si>
    <t>W227580010#</t>
  </si>
  <si>
    <t>W227752220#</t>
  </si>
  <si>
    <t>W237071000C0</t>
  </si>
  <si>
    <t>W237071000C1</t>
  </si>
  <si>
    <t>W237071000CJ</t>
  </si>
  <si>
    <t>W237071000CK</t>
  </si>
  <si>
    <t>W237072007CK</t>
  </si>
  <si>
    <t>W237073000CK</t>
  </si>
  <si>
    <t>W237096000C1</t>
  </si>
  <si>
    <t>W237096020C1</t>
  </si>
  <si>
    <t>W237580000#</t>
  </si>
  <si>
    <t>W237580010#</t>
  </si>
  <si>
    <t>W237752220#</t>
  </si>
  <si>
    <t>W247030007C0</t>
  </si>
  <si>
    <t>W247071000C0</t>
  </si>
  <si>
    <t>W247071000C1</t>
  </si>
  <si>
    <t>W247071000CJ</t>
  </si>
  <si>
    <t>W247071000CK</t>
  </si>
  <si>
    <t>W247072007CK</t>
  </si>
  <si>
    <t>W247084007CK</t>
  </si>
  <si>
    <t>W247096000C1</t>
  </si>
  <si>
    <t>W247096020C1</t>
  </si>
  <si>
    <t>W247580000#</t>
  </si>
  <si>
    <t>W247752220#</t>
  </si>
  <si>
    <t>W257071000C0</t>
  </si>
  <si>
    <t>W257071000C1</t>
  </si>
  <si>
    <t>W257071000CJ</t>
  </si>
  <si>
    <t>W257071000CK</t>
  </si>
  <si>
    <t>W257072007C1</t>
  </si>
  <si>
    <t>W257072007CK</t>
  </si>
  <si>
    <t>W257096000C1</t>
  </si>
  <si>
    <t>W257096020C1</t>
  </si>
  <si>
    <t>W257580000#</t>
  </si>
  <si>
    <t>W257580010#</t>
  </si>
  <si>
    <t>W257910640#</t>
  </si>
  <si>
    <t>W257910650#</t>
  </si>
  <si>
    <t>W257910700#</t>
  </si>
  <si>
    <t>W257910720#</t>
  </si>
  <si>
    <t>W267071000C1</t>
  </si>
  <si>
    <t>W267071000CJ</t>
  </si>
  <si>
    <t>W267071000CK</t>
  </si>
  <si>
    <t>W267072007CK</t>
  </si>
  <si>
    <t>W267096000C1</t>
  </si>
  <si>
    <t>W267096020C1</t>
  </si>
  <si>
    <t>W267580000#</t>
  </si>
  <si>
    <t>W267910640#</t>
  </si>
  <si>
    <t>W267910650#</t>
  </si>
  <si>
    <t>W267910700#</t>
  </si>
  <si>
    <t>W267910720#</t>
  </si>
  <si>
    <t>W277030007C0</t>
  </si>
  <si>
    <t>W277071000C0</t>
  </si>
  <si>
    <t>W277071000C1</t>
  </si>
  <si>
    <t>W277071000CJ</t>
  </si>
  <si>
    <t>W277071000CK</t>
  </si>
  <si>
    <t>W277096000C1</t>
  </si>
  <si>
    <t>W277096020C1</t>
  </si>
  <si>
    <t>W277580000#</t>
  </si>
  <si>
    <t>W277580010#</t>
  </si>
  <si>
    <t>W277752220#</t>
  </si>
  <si>
    <t>W287071000C0</t>
  </si>
  <si>
    <t>W287071000C1</t>
  </si>
  <si>
    <t>W287071000C2</t>
  </si>
  <si>
    <t>W287071000CJ</t>
  </si>
  <si>
    <t>W287071000CK</t>
  </si>
  <si>
    <t>W287071007CK</t>
  </si>
  <si>
    <t>W287072007CK</t>
  </si>
  <si>
    <t>W287096000C1</t>
  </si>
  <si>
    <t>W287096020C1</t>
  </si>
  <si>
    <t>W287580000#</t>
  </si>
  <si>
    <t>W287580010#</t>
  </si>
  <si>
    <t>W287752220#</t>
  </si>
  <si>
    <t>W297071000C0</t>
  </si>
  <si>
    <t>W297071000C1</t>
  </si>
  <si>
    <t>W297071000CJ</t>
  </si>
  <si>
    <t>W297071000CK</t>
  </si>
  <si>
    <t>W297072007CK</t>
  </si>
  <si>
    <t>W297073000CK</t>
  </si>
  <si>
    <t>W297083107CK</t>
  </si>
  <si>
    <t>W297084007CK</t>
  </si>
  <si>
    <t>W297096000C1</t>
  </si>
  <si>
    <t>W297096020C1</t>
  </si>
  <si>
    <t>W297580000#</t>
  </si>
  <si>
    <t>W297580010#</t>
  </si>
  <si>
    <t>W297752220#</t>
  </si>
  <si>
    <t>W307071000C0</t>
  </si>
  <si>
    <t>W307071000C1</t>
  </si>
  <si>
    <t>W307071000CJ</t>
  </si>
  <si>
    <t>W307071000CK</t>
  </si>
  <si>
    <t>W307084007CK</t>
  </si>
  <si>
    <t>W307096000C1</t>
  </si>
  <si>
    <t>W307096020C1</t>
  </si>
  <si>
    <t>W307580000#</t>
  </si>
  <si>
    <t>W307580010#</t>
  </si>
  <si>
    <t>W307581000#</t>
  </si>
  <si>
    <t>W317030007C0</t>
  </si>
  <si>
    <t>W317071000C0</t>
  </si>
  <si>
    <t>W317071000C1</t>
  </si>
  <si>
    <t>W317071000CJ</t>
  </si>
  <si>
    <t>W317071000CK</t>
  </si>
  <si>
    <t>W317072007CK</t>
  </si>
  <si>
    <t>W317084007CK</t>
  </si>
  <si>
    <t>W317088230CK</t>
  </si>
  <si>
    <t>W317096000C1</t>
  </si>
  <si>
    <t>W317096020C1</t>
  </si>
  <si>
    <t>W317580000#</t>
  </si>
  <si>
    <t>W317580010#</t>
  </si>
  <si>
    <t>W317752220#</t>
  </si>
  <si>
    <t>W327030007C0</t>
  </si>
  <si>
    <t>W327071000C0</t>
  </si>
  <si>
    <t>W327071000C1</t>
  </si>
  <si>
    <t>W327071000CJ</t>
  </si>
  <si>
    <t>W327071000CK</t>
  </si>
  <si>
    <t>W327072007C1</t>
  </si>
  <si>
    <t>W327084007CK</t>
  </si>
  <si>
    <t>W327096000C1</t>
  </si>
  <si>
    <t>W327096020C1</t>
  </si>
  <si>
    <t>W327580000#</t>
  </si>
  <si>
    <t>W327580010#</t>
  </si>
  <si>
    <t>W327752220#</t>
  </si>
  <si>
    <t>W327910640#</t>
  </si>
  <si>
    <t>W337071000C0</t>
  </si>
  <si>
    <t>W337071000C1</t>
  </si>
  <si>
    <t>W337071000C2</t>
  </si>
  <si>
    <t>W337071000CJ</t>
  </si>
  <si>
    <t>W337071000CK</t>
  </si>
  <si>
    <t>W337073000CK</t>
  </si>
  <si>
    <t>W337088230#</t>
  </si>
  <si>
    <t>W337096000C1</t>
  </si>
  <si>
    <t>W337096020C1</t>
  </si>
  <si>
    <t>W337580000#</t>
  </si>
  <si>
    <t>W337580010#</t>
  </si>
  <si>
    <t>W337752220#</t>
  </si>
  <si>
    <t>W347030007C0</t>
  </si>
  <si>
    <t>W347071000C0</t>
  </si>
  <si>
    <t>W347071000C1</t>
  </si>
  <si>
    <t>W347071000CJ</t>
  </si>
  <si>
    <t>W347071000CK</t>
  </si>
  <si>
    <t>W347073000CK</t>
  </si>
  <si>
    <t>W347084007CK</t>
  </si>
  <si>
    <t>W347096000C1</t>
  </si>
  <si>
    <t>W347096020C1</t>
  </si>
  <si>
    <t>W347580000#</t>
  </si>
  <si>
    <t>W347752220#</t>
  </si>
  <si>
    <t>W347910640#</t>
  </si>
  <si>
    <t>W357071000C0</t>
  </si>
  <si>
    <t>W357071000C1</t>
  </si>
  <si>
    <t>W357071000CJ</t>
  </si>
  <si>
    <t>W357071000CK</t>
  </si>
  <si>
    <t>W357072007C1</t>
  </si>
  <si>
    <t>W357072007CK</t>
  </si>
  <si>
    <t>W357096000C1</t>
  </si>
  <si>
    <t>W357096020C1</t>
  </si>
  <si>
    <t>W357580000#</t>
  </si>
  <si>
    <t>W357580010#</t>
  </si>
  <si>
    <t>W357752220#</t>
  </si>
  <si>
    <t>W367071000C0</t>
  </si>
  <si>
    <t>W367071000C1</t>
  </si>
  <si>
    <t>W367071000CJ</t>
  </si>
  <si>
    <t>W367071000CK</t>
  </si>
  <si>
    <t>W367096000C1</t>
  </si>
  <si>
    <t>W367096020C1</t>
  </si>
  <si>
    <t>W367580000#</t>
  </si>
  <si>
    <t>W367580010#</t>
  </si>
  <si>
    <t>W367752220#</t>
  </si>
  <si>
    <t>W367910640#</t>
  </si>
  <si>
    <t>W377030007C0</t>
  </si>
  <si>
    <t>W377071000C0</t>
  </si>
  <si>
    <t>W377071000C1</t>
  </si>
  <si>
    <t>W377071000CJ</t>
  </si>
  <si>
    <t>W377071000CK</t>
  </si>
  <si>
    <t>W377072007CK</t>
  </si>
  <si>
    <t>W377084007CK</t>
  </si>
  <si>
    <t>W377096000C1</t>
  </si>
  <si>
    <t>W377096020C1</t>
  </si>
  <si>
    <t>W377580000#</t>
  </si>
  <si>
    <t>W377580010#</t>
  </si>
  <si>
    <t>W377910700#</t>
  </si>
  <si>
    <t>W387030007C0</t>
  </si>
  <si>
    <t>W387071000C0</t>
  </si>
  <si>
    <t>W387071000C1</t>
  </si>
  <si>
    <t>W387071000C2</t>
  </si>
  <si>
    <t>W387071000CJ</t>
  </si>
  <si>
    <t>W387071000CK</t>
  </si>
  <si>
    <t>W387096000C1</t>
  </si>
  <si>
    <t>W387096020C1</t>
  </si>
  <si>
    <t>W387580000#</t>
  </si>
  <si>
    <t>W387580010#</t>
  </si>
  <si>
    <t>W387752220#</t>
  </si>
  <si>
    <t>W397071000C0</t>
  </si>
  <si>
    <t>W397071000C1</t>
  </si>
  <si>
    <t>W397071000CJ</t>
  </si>
  <si>
    <t>W397071000CK</t>
  </si>
  <si>
    <t>W397072007CK</t>
  </si>
  <si>
    <t>W397096000C1</t>
  </si>
  <si>
    <t>W397096020C1</t>
  </si>
  <si>
    <t>W397580000#</t>
  </si>
  <si>
    <t>W397580010#</t>
  </si>
  <si>
    <t>W397752220#</t>
  </si>
  <si>
    <t>W397910640#</t>
  </si>
  <si>
    <t>W407030007C0</t>
  </si>
  <si>
    <t>W407071000C0</t>
  </si>
  <si>
    <t>W407071000C1</t>
  </si>
  <si>
    <t>W407071000CJ</t>
  </si>
  <si>
    <t>W407071000CK</t>
  </si>
  <si>
    <t>W407072007CK</t>
  </si>
  <si>
    <t>W407096000C1</t>
  </si>
  <si>
    <t>W407096020C1</t>
  </si>
  <si>
    <t>W407580000#</t>
  </si>
  <si>
    <t>W407580010#</t>
  </si>
  <si>
    <t>W407752220#</t>
  </si>
  <si>
    <t>W417030007C0</t>
  </si>
  <si>
    <t>W417071000C0</t>
  </si>
  <si>
    <t>W417071000C1</t>
  </si>
  <si>
    <t>W417071000CJ</t>
  </si>
  <si>
    <t>W417071000CK</t>
  </si>
  <si>
    <t>W417072007CK</t>
  </si>
  <si>
    <t>W417096000C1</t>
  </si>
  <si>
    <t>W417096020C1</t>
  </si>
  <si>
    <t>W417580000#</t>
  </si>
  <si>
    <t>W417752220#</t>
  </si>
  <si>
    <t>W427030007C0</t>
  </si>
  <si>
    <t>W427071000C0</t>
  </si>
  <si>
    <t>W427071000C1</t>
  </si>
  <si>
    <t>W427071000CJ</t>
  </si>
  <si>
    <t>W427071000CK</t>
  </si>
  <si>
    <t>W427072007CK</t>
  </si>
  <si>
    <t>W427084007CK</t>
  </si>
  <si>
    <t>W427096000C1</t>
  </si>
  <si>
    <t>W427096020C1</t>
  </si>
  <si>
    <t>W427580000#</t>
  </si>
  <si>
    <t>W427580010#</t>
  </si>
  <si>
    <t>W427752220#</t>
  </si>
  <si>
    <t>W427910640#</t>
  </si>
  <si>
    <t>W437071000C0</t>
  </si>
  <si>
    <t>W437071000C1</t>
  </si>
  <si>
    <t>W437071000CJ</t>
  </si>
  <si>
    <t>W437071000CK</t>
  </si>
  <si>
    <t>W437084007CK</t>
  </si>
  <si>
    <t>W437096000C1</t>
  </si>
  <si>
    <t>W437096020C1</t>
  </si>
  <si>
    <t>W437580000#</t>
  </si>
  <si>
    <t>W437580010#</t>
  </si>
  <si>
    <t>W437752220#</t>
  </si>
  <si>
    <t>W447071000C0</t>
  </si>
  <si>
    <t>W447071000C1</t>
  </si>
  <si>
    <t>W447071000C2</t>
  </si>
  <si>
    <t>W447071000CJ</t>
  </si>
  <si>
    <t>W447071000CK</t>
  </si>
  <si>
    <t>W447072007CK</t>
  </si>
  <si>
    <t>W447096000C1</t>
  </si>
  <si>
    <t>W447096020C1</t>
  </si>
  <si>
    <t>W447580000#</t>
  </si>
  <si>
    <t>W447580010#</t>
  </si>
  <si>
    <t>W447581267CK</t>
  </si>
  <si>
    <t>W447581657CK</t>
  </si>
  <si>
    <t>W447752220#</t>
  </si>
  <si>
    <t>W447910640#</t>
  </si>
  <si>
    <t>W457030007C0</t>
  </si>
  <si>
    <t>W457071000C0</t>
  </si>
  <si>
    <t>W457071000C1</t>
  </si>
  <si>
    <t>W457071000CJ</t>
  </si>
  <si>
    <t>W457071000CK</t>
  </si>
  <si>
    <t>W457096000C1</t>
  </si>
  <si>
    <t>W457096020C1</t>
  </si>
  <si>
    <t>W457580000#</t>
  </si>
  <si>
    <t>W457752220#</t>
  </si>
  <si>
    <t>W467030007C0</t>
  </si>
  <si>
    <t>W467071000C0</t>
  </si>
  <si>
    <t>W467071000C1</t>
  </si>
  <si>
    <t>W467071000CJ</t>
  </si>
  <si>
    <t>W467071000CK</t>
  </si>
  <si>
    <t>W467072007CK</t>
  </si>
  <si>
    <t>W467096000C1</t>
  </si>
  <si>
    <t>W467096020C1</t>
  </si>
  <si>
    <t>W467580000#</t>
  </si>
  <si>
    <t>W467580010#</t>
  </si>
  <si>
    <t>W467752220#</t>
  </si>
  <si>
    <t>W467910640#</t>
  </si>
  <si>
    <t>W477030007C0</t>
  </si>
  <si>
    <t>W477071000C0</t>
  </si>
  <si>
    <t>W477071000C1</t>
  </si>
  <si>
    <t>W477071000CJ</t>
  </si>
  <si>
    <t>W477071000CK</t>
  </si>
  <si>
    <t>W477072007C1</t>
  </si>
  <si>
    <t>W477072007CK</t>
  </si>
  <si>
    <t>W477084007CK</t>
  </si>
  <si>
    <t>W477096000C1</t>
  </si>
  <si>
    <t>W477096020C1</t>
  </si>
  <si>
    <t>W477580000#</t>
  </si>
  <si>
    <t>W477580010#</t>
  </si>
  <si>
    <t>W477752220#</t>
  </si>
  <si>
    <t>W477910640#</t>
  </si>
  <si>
    <t>W487071000C0</t>
  </si>
  <si>
    <t>W487071000C1</t>
  </si>
  <si>
    <t>W487071000CJ</t>
  </si>
  <si>
    <t>W487071000CK</t>
  </si>
  <si>
    <t>W487096000C1</t>
  </si>
  <si>
    <t>W487096020C1</t>
  </si>
  <si>
    <t>W487580000#</t>
  </si>
  <si>
    <t>W487580010#</t>
  </si>
  <si>
    <t>W487752220#</t>
  </si>
  <si>
    <t>W487910640#</t>
  </si>
  <si>
    <t>W497071000C0</t>
  </si>
  <si>
    <t>W497071000C1</t>
  </si>
  <si>
    <t>W497071000C2</t>
  </si>
  <si>
    <t>W497071000CJ</t>
  </si>
  <si>
    <t>W497071000CK</t>
  </si>
  <si>
    <t>W497072007CK</t>
  </si>
  <si>
    <t>W497096000C1</t>
  </si>
  <si>
    <t>W497096020C1</t>
  </si>
  <si>
    <t>W497580000#</t>
  </si>
  <si>
    <t>W497580010#</t>
  </si>
  <si>
    <t>W497910640#</t>
  </si>
  <si>
    <t>W497910650#</t>
  </si>
  <si>
    <t>W497910680#</t>
  </si>
  <si>
    <t>W497910700#</t>
  </si>
  <si>
    <t>W497910720#</t>
  </si>
  <si>
    <t>W507071000C1</t>
  </si>
  <si>
    <t>W507071000CK</t>
  </si>
  <si>
    <t>W507084157CK</t>
  </si>
  <si>
    <t>W507580000#</t>
  </si>
  <si>
    <t>W507910640#</t>
  </si>
  <si>
    <t>W507910650#</t>
  </si>
  <si>
    <t>W507910720#</t>
  </si>
  <si>
    <t>W517071000C1</t>
  </si>
  <si>
    <t>W517071000CJ</t>
  </si>
  <si>
    <t>W517071000CK</t>
  </si>
  <si>
    <t>W517096000C1</t>
  </si>
  <si>
    <t>W517096020C1</t>
  </si>
  <si>
    <t>W517580000#</t>
  </si>
  <si>
    <t>W517580010#</t>
  </si>
  <si>
    <t>W527030007C0</t>
  </si>
  <si>
    <t>W527071000C0</t>
  </si>
  <si>
    <t>W527071000C1</t>
  </si>
  <si>
    <t>W527071000CJ</t>
  </si>
  <si>
    <t>W527071000CK</t>
  </si>
  <si>
    <t>W527072007CK</t>
  </si>
  <si>
    <t>W527084007CK</t>
  </si>
  <si>
    <t>W527096000C1</t>
  </si>
  <si>
    <t>W527096020C1</t>
  </si>
  <si>
    <t>W527580000#</t>
  </si>
  <si>
    <t>W527580010#</t>
  </si>
  <si>
    <t>W527910640#</t>
  </si>
  <si>
    <t>W527910700#</t>
  </si>
  <si>
    <t>W537071000C0</t>
  </si>
  <si>
    <t>W537071000C1</t>
  </si>
  <si>
    <t>W537071000CJ</t>
  </si>
  <si>
    <t>W537071000CK</t>
  </si>
  <si>
    <t>W537072007CK</t>
  </si>
  <si>
    <t>W537096000C1</t>
  </si>
  <si>
    <t>W537096020C1</t>
  </si>
  <si>
    <t>W537580000#</t>
  </si>
  <si>
    <t>W537580010#</t>
  </si>
  <si>
    <t>W537752220#</t>
  </si>
  <si>
    <t>W537910640#</t>
  </si>
  <si>
    <t>W657030007C0</t>
  </si>
  <si>
    <t>W657071000C0</t>
  </si>
  <si>
    <t>W657071000C1</t>
  </si>
  <si>
    <t>W657071000CJ</t>
  </si>
  <si>
    <t>W657071000CK</t>
  </si>
  <si>
    <t>W657082070CK</t>
  </si>
  <si>
    <t>W657084157CK</t>
  </si>
  <si>
    <t>W657096020C1</t>
  </si>
  <si>
    <t>W657580000#</t>
  </si>
  <si>
    <t>W657752220#</t>
  </si>
  <si>
    <t>W657910650#</t>
  </si>
  <si>
    <t>W667030007C0</t>
  </si>
  <si>
    <t>W667071000C0</t>
  </si>
  <si>
    <t>W667071000C1</t>
  </si>
  <si>
    <t>W667071000C2</t>
  </si>
  <si>
    <t>W667071000CJ</t>
  </si>
  <si>
    <t>W667071000CK</t>
  </si>
  <si>
    <t>W667072007CK</t>
  </si>
  <si>
    <t>W667084007CK</t>
  </si>
  <si>
    <t>W667096020C1</t>
  </si>
  <si>
    <t>W667580000#</t>
  </si>
  <si>
    <t>W667752220#</t>
  </si>
  <si>
    <t>W667910640#</t>
  </si>
  <si>
    <t>W687030007C0</t>
  </si>
  <si>
    <t>W687071000C0</t>
  </si>
  <si>
    <t>W687071000C1</t>
  </si>
  <si>
    <t>W687071000CJ</t>
  </si>
  <si>
    <t>W687071000CK</t>
  </si>
  <si>
    <t>W687096020C1</t>
  </si>
  <si>
    <t>W687580000#</t>
  </si>
  <si>
    <t>W687752220#</t>
  </si>
  <si>
    <t>W647030007C0</t>
  </si>
  <si>
    <t>W647071000C0</t>
  </si>
  <si>
    <t>W647071000C1</t>
  </si>
  <si>
    <t>W647071000CJ</t>
  </si>
  <si>
    <t>W647071000CK</t>
  </si>
  <si>
    <t>W647072007CK</t>
  </si>
  <si>
    <t>W647082070CK</t>
  </si>
  <si>
    <t>W647084007CK</t>
  </si>
  <si>
    <t>W647084157CK</t>
  </si>
  <si>
    <t>W647096020C1</t>
  </si>
  <si>
    <t>W647580000#</t>
  </si>
  <si>
    <t>W647752220#</t>
  </si>
  <si>
    <t>W647910640#</t>
  </si>
  <si>
    <t>W647910650#</t>
  </si>
  <si>
    <t>W647910690#</t>
  </si>
  <si>
    <t>W647910720#</t>
  </si>
  <si>
    <t>4167083087CK</t>
  </si>
  <si>
    <t>4167083107CK</t>
  </si>
  <si>
    <t>4167083207CK</t>
  </si>
  <si>
    <t>4167580000#</t>
  </si>
  <si>
    <t>4167580010#</t>
  </si>
  <si>
    <t>4167910640#</t>
  </si>
  <si>
    <t>4167910650#</t>
  </si>
  <si>
    <t>4167910720#</t>
  </si>
  <si>
    <t>W847030007C0</t>
  </si>
  <si>
    <t>W847071000C0</t>
  </si>
  <si>
    <t>W847071000C1</t>
  </si>
  <si>
    <t>W847071000CJ</t>
  </si>
  <si>
    <t>W847071000CK</t>
  </si>
  <si>
    <t>W847072007CK</t>
  </si>
  <si>
    <t>W847082070CK</t>
  </si>
  <si>
    <t>W847096020C1</t>
  </si>
  <si>
    <t>W847580000#</t>
  </si>
  <si>
    <t>W847752220#</t>
  </si>
  <si>
    <t>W847910640#</t>
  </si>
  <si>
    <t>W847910650#</t>
  </si>
  <si>
    <t>W887071000C1</t>
  </si>
  <si>
    <t>W887071000CK</t>
  </si>
  <si>
    <t>W887072007CK</t>
  </si>
  <si>
    <t>W887580000#</t>
  </si>
  <si>
    <t>W887910650#</t>
  </si>
  <si>
    <t>W887910690#</t>
  </si>
  <si>
    <t>W887910700#</t>
  </si>
  <si>
    <t>W967071000C0</t>
  </si>
  <si>
    <t>W967071000C1</t>
  </si>
  <si>
    <t>W967071000C2</t>
  </si>
  <si>
    <t>W967071000CJ</t>
  </si>
  <si>
    <t>W967071000CK</t>
  </si>
  <si>
    <t>W967082060C0</t>
  </si>
  <si>
    <t>W967084007CK</t>
  </si>
  <si>
    <t>W967580000#</t>
  </si>
  <si>
    <t>W967580010#</t>
  </si>
  <si>
    <t>W967752220#</t>
  </si>
  <si>
    <t>P607030007C0</t>
  </si>
  <si>
    <t>P607071000C0</t>
  </si>
  <si>
    <t>P607071000C1</t>
  </si>
  <si>
    <t>P607071000C2</t>
  </si>
  <si>
    <t>P607071000CJ</t>
  </si>
  <si>
    <t>P607071000CK</t>
  </si>
  <si>
    <t>P607073000CK</t>
  </si>
  <si>
    <t>P607082070CK</t>
  </si>
  <si>
    <t>P607083087CK</t>
  </si>
  <si>
    <t>P607083207CK</t>
  </si>
  <si>
    <t>P607084007CK</t>
  </si>
  <si>
    <t>P607084157CK</t>
  </si>
  <si>
    <t>P607096020C1</t>
  </si>
  <si>
    <t>P607580000#</t>
  </si>
  <si>
    <t>P607580010#</t>
  </si>
  <si>
    <t>P607752220#</t>
  </si>
  <si>
    <t>P607910640#</t>
  </si>
  <si>
    <t>P607910650#</t>
  </si>
  <si>
    <t>K097071000C0</t>
  </si>
  <si>
    <t>K097071000C1</t>
  </si>
  <si>
    <t>K097071000CJ</t>
  </si>
  <si>
    <t>K097071000CK</t>
  </si>
  <si>
    <t>K097072007CK</t>
  </si>
  <si>
    <t>K097082070CK</t>
  </si>
  <si>
    <t>K097096020C1</t>
  </si>
  <si>
    <t>K097580000#</t>
  </si>
  <si>
    <t>K097580010#</t>
  </si>
  <si>
    <t>K097752220#</t>
  </si>
  <si>
    <t>L867071000C0</t>
  </si>
  <si>
    <t>L867071000C1</t>
  </si>
  <si>
    <t>L867071000CJ</t>
  </si>
  <si>
    <t>L867071000CK</t>
  </si>
  <si>
    <t>L867072007C1</t>
  </si>
  <si>
    <t>L867082070CK</t>
  </si>
  <si>
    <t>L867083087CK</t>
  </si>
  <si>
    <t>L867083207CK</t>
  </si>
  <si>
    <t>L867084007CK</t>
  </si>
  <si>
    <t>L867084157CK</t>
  </si>
  <si>
    <t>L867096020C1</t>
  </si>
  <si>
    <t>L867580000#</t>
  </si>
  <si>
    <t>L867580010#</t>
  </si>
  <si>
    <t>L867752220#</t>
  </si>
  <si>
    <t>L867910640#</t>
  </si>
  <si>
    <t>K217071000C2</t>
  </si>
  <si>
    <t>K217082070CK</t>
  </si>
  <si>
    <t>K217084007CK</t>
  </si>
  <si>
    <t>K217096020C1</t>
  </si>
  <si>
    <t>K217580000#</t>
  </si>
  <si>
    <t>K217580010#</t>
  </si>
  <si>
    <t>K217752220#</t>
  </si>
  <si>
    <t>K217910640#</t>
  </si>
  <si>
    <t>K227071000C0</t>
  </si>
  <si>
    <t>K227071000C1</t>
  </si>
  <si>
    <t>K227071000C2</t>
  </si>
  <si>
    <t>K227071000CJ</t>
  </si>
  <si>
    <t>K227071000CK</t>
  </si>
  <si>
    <t>K227072007C1</t>
  </si>
  <si>
    <t>K227082070CK</t>
  </si>
  <si>
    <t>K227096020C1</t>
  </si>
  <si>
    <t>K227580000#</t>
  </si>
  <si>
    <t>K227580010#</t>
  </si>
  <si>
    <t>K227752220#</t>
  </si>
  <si>
    <t>Y187083607CK</t>
  </si>
  <si>
    <t>Y187088037CK</t>
  </si>
  <si>
    <t>Y187580000#</t>
  </si>
  <si>
    <t>Y337071000C1</t>
  </si>
  <si>
    <t>Y337071000C2</t>
  </si>
  <si>
    <t>Y337071000C9</t>
  </si>
  <si>
    <t>Y337071000CJ</t>
  </si>
  <si>
    <t>Y337071000CK</t>
  </si>
  <si>
    <t>Y337072007CK</t>
  </si>
  <si>
    <t>Y337082060C0</t>
  </si>
  <si>
    <t>Y337082060CK</t>
  </si>
  <si>
    <t>Y337084007CK</t>
  </si>
  <si>
    <t>Y337580000#</t>
  </si>
  <si>
    <t>Y337580010#</t>
  </si>
  <si>
    <t>Y337751220#</t>
  </si>
  <si>
    <t>Y337910650#</t>
  </si>
  <si>
    <t>Y347071000C0</t>
  </si>
  <si>
    <t>Y347071000C1</t>
  </si>
  <si>
    <t>Y347071000C2</t>
  </si>
  <si>
    <t>Y347071000C9</t>
  </si>
  <si>
    <t>Y347071000CJ</t>
  </si>
  <si>
    <t>Y347071000CK</t>
  </si>
  <si>
    <t>Y347072007CK</t>
  </si>
  <si>
    <t>Y347082060C0</t>
  </si>
  <si>
    <t>Y347084007CK</t>
  </si>
  <si>
    <t>Y347084157CK</t>
  </si>
  <si>
    <t>Y347580000#</t>
  </si>
  <si>
    <t>Y347580010#</t>
  </si>
  <si>
    <t>Y347752220#</t>
  </si>
  <si>
    <t>Y347910640#</t>
  </si>
  <si>
    <t>Y347910650#</t>
  </si>
  <si>
    <t>Y357071000C0</t>
  </si>
  <si>
    <t>Y357071000C1</t>
  </si>
  <si>
    <t>Y357071000C2</t>
  </si>
  <si>
    <t>Y357071000C9</t>
  </si>
  <si>
    <t>Y357071000CJ</t>
  </si>
  <si>
    <t>Y357071000CK</t>
  </si>
  <si>
    <t>Y357072007CK</t>
  </si>
  <si>
    <t>Y357082060C0</t>
  </si>
  <si>
    <t>Y357082060CK</t>
  </si>
  <si>
    <t>Y357084007CK</t>
  </si>
  <si>
    <t>Y357401000#</t>
  </si>
  <si>
    <t>Y357580000#</t>
  </si>
  <si>
    <t>Y357580010#</t>
  </si>
  <si>
    <t>Y357752220#</t>
  </si>
  <si>
    <t>Y357910650#</t>
  </si>
  <si>
    <t>7507030007C0</t>
  </si>
  <si>
    <t>7507071000C0</t>
  </si>
  <si>
    <t>7507071000C1</t>
  </si>
  <si>
    <t>7507071000CJ</t>
  </si>
  <si>
    <t>7507071000CK</t>
  </si>
  <si>
    <t>7507073000CK</t>
  </si>
  <si>
    <t>7507082070C0</t>
  </si>
  <si>
    <t>7507088230C0</t>
  </si>
  <si>
    <t>7507088230CK</t>
  </si>
  <si>
    <t>7507088300CK</t>
  </si>
  <si>
    <t>7507088500CK</t>
  </si>
  <si>
    <t>7507401027CK</t>
  </si>
  <si>
    <t>7507580000#</t>
  </si>
  <si>
    <t>7507580010#</t>
  </si>
  <si>
    <t>7507752000#</t>
  </si>
  <si>
    <t>7507752220#</t>
  </si>
  <si>
    <t>K167061507CK</t>
  </si>
  <si>
    <t>K167084007CK</t>
  </si>
  <si>
    <t>K167580000#</t>
  </si>
  <si>
    <t>Y457071000C9</t>
  </si>
  <si>
    <t>Y457083607CK</t>
  </si>
  <si>
    <t>Y457910650#</t>
  </si>
  <si>
    <t>N177071000C0</t>
  </si>
  <si>
    <t>N177071000C1</t>
  </si>
  <si>
    <t>N177071000C9</t>
  </si>
  <si>
    <t>N177071000CJ</t>
  </si>
  <si>
    <t>N177071000CK</t>
  </si>
  <si>
    <t>N177580000#</t>
  </si>
  <si>
    <t>N177910650#</t>
  </si>
  <si>
    <t>P227071000C1</t>
  </si>
  <si>
    <t>P227071000C9</t>
  </si>
  <si>
    <t>P227071000CJ</t>
  </si>
  <si>
    <t>P227071000CK</t>
  </si>
  <si>
    <t>P227401020#</t>
  </si>
  <si>
    <t>P227580000#</t>
  </si>
  <si>
    <t>P227910640#</t>
  </si>
  <si>
    <t>P227910650#</t>
  </si>
  <si>
    <t>P227910720#</t>
  </si>
  <si>
    <t>M207071000C0</t>
  </si>
  <si>
    <t>M207071000C1</t>
  </si>
  <si>
    <t>M207071000C9</t>
  </si>
  <si>
    <t>M207071000CJ</t>
  </si>
  <si>
    <t>M207071000CK</t>
  </si>
  <si>
    <t>M207083200#</t>
  </si>
  <si>
    <t>M207083207CK</t>
  </si>
  <si>
    <t>M207401030#</t>
  </si>
  <si>
    <t>M207580000#</t>
  </si>
  <si>
    <t>M207580010#</t>
  </si>
  <si>
    <t>M207910640#</t>
  </si>
  <si>
    <t>N837071000C1</t>
  </si>
  <si>
    <t>N837071000C9</t>
  </si>
  <si>
    <t>N837071000CJ</t>
  </si>
  <si>
    <t>N837071000CK</t>
  </si>
  <si>
    <t>N837082060C0</t>
  </si>
  <si>
    <t>N837401030#</t>
  </si>
  <si>
    <t>N837580000#</t>
  </si>
  <si>
    <t>N837910640#</t>
  </si>
  <si>
    <t>M867071000C0</t>
  </si>
  <si>
    <t>M867071000C1</t>
  </si>
  <si>
    <t>M867071000C9</t>
  </si>
  <si>
    <t>M867071000CJ</t>
  </si>
  <si>
    <t>M867071000CK</t>
  </si>
  <si>
    <t>M867401030#</t>
  </si>
  <si>
    <t>M867580000#</t>
  </si>
  <si>
    <t>M867910640#</t>
  </si>
  <si>
    <t>M157071000C0</t>
  </si>
  <si>
    <t>M157071000C1</t>
  </si>
  <si>
    <t>M157071000C2</t>
  </si>
  <si>
    <t>M157071000C9</t>
  </si>
  <si>
    <t>M157071000CJ</t>
  </si>
  <si>
    <t>M157071000CK</t>
  </si>
  <si>
    <t>M157580000#</t>
  </si>
  <si>
    <t>L627071000C0</t>
  </si>
  <si>
    <t>L627071000C1</t>
  </si>
  <si>
    <t>L627071000C9</t>
  </si>
  <si>
    <t>L627071000CJ</t>
  </si>
  <si>
    <t>L627071000CK</t>
  </si>
  <si>
    <t>L627401030#</t>
  </si>
  <si>
    <t>L627580000#</t>
  </si>
  <si>
    <t>N377071000C1</t>
  </si>
  <si>
    <t>N377071000C9</t>
  </si>
  <si>
    <t>N377071000CJ</t>
  </si>
  <si>
    <t>N377071000CK</t>
  </si>
  <si>
    <t>N377082060C0</t>
  </si>
  <si>
    <t>N377580000#</t>
  </si>
  <si>
    <t>N377580010#</t>
  </si>
  <si>
    <t>N307071000C1</t>
  </si>
  <si>
    <t>N307071000C9</t>
  </si>
  <si>
    <t>N307071000CJ</t>
  </si>
  <si>
    <t>N307071000CK</t>
  </si>
  <si>
    <t>N307401030#</t>
  </si>
  <si>
    <t>N307580000#</t>
  </si>
  <si>
    <t>N307580010#</t>
  </si>
  <si>
    <t>N307910640#</t>
  </si>
  <si>
    <t>N307910650#</t>
  </si>
  <si>
    <t>N877071000C0</t>
  </si>
  <si>
    <t>N877071000C1</t>
  </si>
  <si>
    <t>N877071000C9</t>
  </si>
  <si>
    <t>N877071000CJ</t>
  </si>
  <si>
    <t>N877071000CK</t>
  </si>
  <si>
    <t>N877401030#</t>
  </si>
  <si>
    <t>N877580000#</t>
  </si>
  <si>
    <t>N877580010#</t>
  </si>
  <si>
    <t>N617071000C0</t>
  </si>
  <si>
    <t>N617071000C1</t>
  </si>
  <si>
    <t>N617071000C9</t>
  </si>
  <si>
    <t>N617071000CJ</t>
  </si>
  <si>
    <t>N617071000CK</t>
  </si>
  <si>
    <t>N617401030#</t>
  </si>
  <si>
    <t>N617580000#</t>
  </si>
  <si>
    <t>N617910640#</t>
  </si>
  <si>
    <t>N617910650#</t>
  </si>
  <si>
    <t>M027071000C0</t>
  </si>
  <si>
    <t>M027071000C1</t>
  </si>
  <si>
    <t>M027071000C9</t>
  </si>
  <si>
    <t>M027071000CJ</t>
  </si>
  <si>
    <t>M027071000CK</t>
  </si>
  <si>
    <t>M027401030#</t>
  </si>
  <si>
    <t>M027580000#</t>
  </si>
  <si>
    <t>M027580010#</t>
  </si>
  <si>
    <t>T287071000C0</t>
  </si>
  <si>
    <t>T287071000C1</t>
  </si>
  <si>
    <t>T287071000C9</t>
  </si>
  <si>
    <t>T287071000CJ</t>
  </si>
  <si>
    <t>T287071000CK</t>
  </si>
  <si>
    <t>T287580000#</t>
  </si>
  <si>
    <t>T287580010#</t>
  </si>
  <si>
    <t>L607071000C0</t>
  </si>
  <si>
    <t>L607071000C1</t>
  </si>
  <si>
    <t>L607071000C9</t>
  </si>
  <si>
    <t>L607071000CJ</t>
  </si>
  <si>
    <t>L607071000CK</t>
  </si>
  <si>
    <t>L607401020#</t>
  </si>
  <si>
    <t>L607580000#</t>
  </si>
  <si>
    <t>L607910640#</t>
  </si>
  <si>
    <t>L607910650#</t>
  </si>
  <si>
    <t>L607910720#</t>
  </si>
  <si>
    <t>T297071000C1</t>
  </si>
  <si>
    <t>T297071000C9</t>
  </si>
  <si>
    <t>T297071000CJ</t>
  </si>
  <si>
    <t>T297071000CK</t>
  </si>
  <si>
    <t>T297082060C0</t>
  </si>
  <si>
    <t>T297580000#</t>
  </si>
  <si>
    <t>T297580010#</t>
  </si>
  <si>
    <t>T297751220#</t>
  </si>
  <si>
    <t>T297752220#</t>
  </si>
  <si>
    <t>T297910650#</t>
  </si>
  <si>
    <t>N787071000C0</t>
  </si>
  <si>
    <t>N787071000C1</t>
  </si>
  <si>
    <t>N787071000C9</t>
  </si>
  <si>
    <t>N787071000CJ</t>
  </si>
  <si>
    <t>N787071000CK</t>
  </si>
  <si>
    <t>N787401030#</t>
  </si>
  <si>
    <t>N787580000#</t>
  </si>
  <si>
    <t>N787910640#</t>
  </si>
  <si>
    <t>N787910650#</t>
  </si>
  <si>
    <t>K827030000#</t>
  </si>
  <si>
    <t>K827030007C0</t>
  </si>
  <si>
    <t>K827071000C0</t>
  </si>
  <si>
    <t>K827071000C1</t>
  </si>
  <si>
    <t>K827071000C9</t>
  </si>
  <si>
    <t>K827071000CJ</t>
  </si>
  <si>
    <t>K827071000CK</t>
  </si>
  <si>
    <t>K827082060#</t>
  </si>
  <si>
    <t>K827580000#</t>
  </si>
  <si>
    <t>M677071000C0</t>
  </si>
  <si>
    <t>M677071000C1</t>
  </si>
  <si>
    <t>M677071000C9</t>
  </si>
  <si>
    <t>M677071000CJ</t>
  </si>
  <si>
    <t>M677071000CK</t>
  </si>
  <si>
    <t>M677088230CK</t>
  </si>
  <si>
    <t>M677088710CK</t>
  </si>
  <si>
    <t>M677088710#</t>
  </si>
  <si>
    <t>M677401030#</t>
  </si>
  <si>
    <t>M677580000#</t>
  </si>
  <si>
    <t>M677910640#</t>
  </si>
  <si>
    <t>M677910650#</t>
  </si>
  <si>
    <t>M737071000C0</t>
  </si>
  <si>
    <t>M737071000C1</t>
  </si>
  <si>
    <t>M737071000C9</t>
  </si>
  <si>
    <t>M737071000CJ</t>
  </si>
  <si>
    <t>M737071000CK</t>
  </si>
  <si>
    <t>M737088230CK</t>
  </si>
  <si>
    <t>M737088230WK</t>
  </si>
  <si>
    <t>M737088230#</t>
  </si>
  <si>
    <t>M737580000#</t>
  </si>
  <si>
    <t>M797071000C0</t>
  </si>
  <si>
    <t>M797071000C1</t>
  </si>
  <si>
    <t>M797071000C9</t>
  </si>
  <si>
    <t>M797071000CJ</t>
  </si>
  <si>
    <t>M797071000CK</t>
  </si>
  <si>
    <t>M797401030#</t>
  </si>
  <si>
    <t>M797580000#</t>
  </si>
  <si>
    <t>M797910640#</t>
  </si>
  <si>
    <t>N397071000C0</t>
  </si>
  <si>
    <t>N397071000C1</t>
  </si>
  <si>
    <t>N397071000C9</t>
  </si>
  <si>
    <t>N397071000CJ</t>
  </si>
  <si>
    <t>N397071000CK</t>
  </si>
  <si>
    <t>N397082060#</t>
  </si>
  <si>
    <t>N397401030#</t>
  </si>
  <si>
    <t>N397580000#</t>
  </si>
  <si>
    <t>N397580010#</t>
  </si>
  <si>
    <t>N397910650#</t>
  </si>
  <si>
    <t>M347071000C1</t>
  </si>
  <si>
    <t>M347071000C9</t>
  </si>
  <si>
    <t>M347071000CJ</t>
  </si>
  <si>
    <t>M347071000CK</t>
  </si>
  <si>
    <t>M347401030#</t>
  </si>
  <si>
    <t>M347580000#</t>
  </si>
  <si>
    <t>M347580010#</t>
  </si>
  <si>
    <t>N447071000C1</t>
  </si>
  <si>
    <t>N447071000C9</t>
  </si>
  <si>
    <t>N447071000CJ</t>
  </si>
  <si>
    <t>N447071000CK</t>
  </si>
  <si>
    <t>N447580000#</t>
  </si>
  <si>
    <t>M917071000C1</t>
  </si>
  <si>
    <t>M917071000C9</t>
  </si>
  <si>
    <t>M917071000CJ</t>
  </si>
  <si>
    <t>M917071000CK</t>
  </si>
  <si>
    <t>M917083200#</t>
  </si>
  <si>
    <t>M917083207CK</t>
  </si>
  <si>
    <t>M917401030#</t>
  </si>
  <si>
    <t>M917580000#</t>
  </si>
  <si>
    <t>M917910650#</t>
  </si>
  <si>
    <t>L017071000C0</t>
  </si>
  <si>
    <t>L017071000C1</t>
  </si>
  <si>
    <t>L017071000C9</t>
  </si>
  <si>
    <t>L017071000CJ</t>
  </si>
  <si>
    <t>L017071000CK</t>
  </si>
  <si>
    <t>L017401030#</t>
  </si>
  <si>
    <t>L017580000#</t>
  </si>
  <si>
    <t>L017580010#</t>
  </si>
  <si>
    <t>L017910640#</t>
  </si>
  <si>
    <t>N077071000C1</t>
  </si>
  <si>
    <t>N077071000C9</t>
  </si>
  <si>
    <t>N077071000CJ</t>
  </si>
  <si>
    <t>N077071000CK</t>
  </si>
  <si>
    <t>N077401030#</t>
  </si>
  <si>
    <t>N077580000#</t>
  </si>
  <si>
    <t>N077910650#</t>
  </si>
  <si>
    <t>L447071000C1</t>
  </si>
  <si>
    <t>L447071000C9</t>
  </si>
  <si>
    <t>L447071000CJ</t>
  </si>
  <si>
    <t>L447071000CK</t>
  </si>
  <si>
    <t>L447580000#</t>
  </si>
  <si>
    <t>L447580010#</t>
  </si>
  <si>
    <t>L447910640#</t>
  </si>
  <si>
    <t>M967071000C0</t>
  </si>
  <si>
    <t>M967071000C1</t>
  </si>
  <si>
    <t>M967071000C9</t>
  </si>
  <si>
    <t>M967071000CJ</t>
  </si>
  <si>
    <t>M967071000CK</t>
  </si>
  <si>
    <t>M967580000#</t>
  </si>
  <si>
    <t>M967580010#</t>
  </si>
  <si>
    <t>P337071000C0</t>
  </si>
  <si>
    <t>P337071000C1</t>
  </si>
  <si>
    <t>P337071000C9</t>
  </si>
  <si>
    <t>P337071000CJ</t>
  </si>
  <si>
    <t>P337071000CK</t>
  </si>
  <si>
    <t>P337401030#</t>
  </si>
  <si>
    <t>P337580000#</t>
  </si>
  <si>
    <t>P337580010#</t>
  </si>
  <si>
    <t>P337910640#</t>
  </si>
  <si>
    <t>P337910650#</t>
  </si>
  <si>
    <t>M397071000C0</t>
  </si>
  <si>
    <t>M397071000C1</t>
  </si>
  <si>
    <t>M397071000C9</t>
  </si>
  <si>
    <t>M397071000CJ</t>
  </si>
  <si>
    <t>M397071000CK</t>
  </si>
  <si>
    <t>M397401030#</t>
  </si>
  <si>
    <t>M397580000#</t>
  </si>
  <si>
    <t>M397910640#</t>
  </si>
  <si>
    <t>L327071000C1</t>
  </si>
  <si>
    <t>L327071000C9</t>
  </si>
  <si>
    <t>L327071000CJ</t>
  </si>
  <si>
    <t>L327071000CK</t>
  </si>
  <si>
    <t>L327072000#</t>
  </si>
  <si>
    <t>L327580000#</t>
  </si>
  <si>
    <t>L327580010#</t>
  </si>
  <si>
    <t>L937071000C0</t>
  </si>
  <si>
    <t>L937071000C1</t>
  </si>
  <si>
    <t>L937071000C9</t>
  </si>
  <si>
    <t>L937071000CJ</t>
  </si>
  <si>
    <t>L937071000CK</t>
  </si>
  <si>
    <t>L937088230#</t>
  </si>
  <si>
    <t>L937401020#</t>
  </si>
  <si>
    <t>L937580000#</t>
  </si>
  <si>
    <t>L937580010#</t>
  </si>
  <si>
    <t>L937910640#</t>
  </si>
  <si>
    <t>L937910650#</t>
  </si>
  <si>
    <t>L937910720#</t>
  </si>
  <si>
    <t>K857071000C0</t>
  </si>
  <si>
    <t>K857071000C1</t>
  </si>
  <si>
    <t>K857071000C9</t>
  </si>
  <si>
    <t>K857071000CJ</t>
  </si>
  <si>
    <t>K857071000CK</t>
  </si>
  <si>
    <t>K857082060#</t>
  </si>
  <si>
    <t>K857401030#</t>
  </si>
  <si>
    <t>K857580000#</t>
  </si>
  <si>
    <t>K797580000#</t>
  </si>
  <si>
    <t>N987071000C0</t>
  </si>
  <si>
    <t>N987071000C1</t>
  </si>
  <si>
    <t>N987071000C9</t>
  </si>
  <si>
    <t>N987071000CJ</t>
  </si>
  <si>
    <t>N987071000CK</t>
  </si>
  <si>
    <t>N987096020C1</t>
  </si>
  <si>
    <t>N987580000#</t>
  </si>
  <si>
    <t>N987580010#</t>
  </si>
  <si>
    <t>L847071000C0</t>
  </si>
  <si>
    <t>L847071000C1</t>
  </si>
  <si>
    <t>L847071000C9</t>
  </si>
  <si>
    <t>L847071000CJ</t>
  </si>
  <si>
    <t>L847071000CK</t>
  </si>
  <si>
    <t>L847580000#</t>
  </si>
  <si>
    <t>L847580010#</t>
  </si>
  <si>
    <t>L037071000C1</t>
  </si>
  <si>
    <t>L037071000C2</t>
  </si>
  <si>
    <t>L037071000C9</t>
  </si>
  <si>
    <t>L037071000CJ</t>
  </si>
  <si>
    <t>L037071000CK</t>
  </si>
  <si>
    <t>L037401030#</t>
  </si>
  <si>
    <t>L037580000#</t>
  </si>
  <si>
    <t>L037580010#</t>
  </si>
  <si>
    <t>L037910640#</t>
  </si>
  <si>
    <t>L667071000C0</t>
  </si>
  <si>
    <t>L667071000C1</t>
  </si>
  <si>
    <t>L667071000C9</t>
  </si>
  <si>
    <t>L667071000CJ</t>
  </si>
  <si>
    <t>L667071000CK</t>
  </si>
  <si>
    <t>L667401030#</t>
  </si>
  <si>
    <t>L667580000#</t>
  </si>
  <si>
    <t>N227071000C0</t>
  </si>
  <si>
    <t>N227071000C1</t>
  </si>
  <si>
    <t>N227071000C9</t>
  </si>
  <si>
    <t>N227071000CJ</t>
  </si>
  <si>
    <t>N227071000CK</t>
  </si>
  <si>
    <t>N227071007C0</t>
  </si>
  <si>
    <t>N227072007C1</t>
  </si>
  <si>
    <t>N227072007CK</t>
  </si>
  <si>
    <t>N227083607CK</t>
  </si>
  <si>
    <t>N227580000#</t>
  </si>
  <si>
    <t>N227910650#</t>
  </si>
  <si>
    <t>M047071000C0</t>
  </si>
  <si>
    <t>M047071000C1</t>
  </si>
  <si>
    <t>M047071000C9</t>
  </si>
  <si>
    <t>M047071000CJ</t>
  </si>
  <si>
    <t>M047071000CK</t>
  </si>
  <si>
    <t>M047082060C0</t>
  </si>
  <si>
    <t>M047580000#</t>
  </si>
  <si>
    <t>M837071000C1</t>
  </si>
  <si>
    <t>M837071000C9</t>
  </si>
  <si>
    <t>M837071000CJ</t>
  </si>
  <si>
    <t>M837071000CK</t>
  </si>
  <si>
    <t>M837083200#</t>
  </si>
  <si>
    <t>M837083207CK</t>
  </si>
  <si>
    <t>M837401030#</t>
  </si>
  <si>
    <t>M837580000#</t>
  </si>
  <si>
    <t>M837580010#</t>
  </si>
  <si>
    <t>M837910640#</t>
  </si>
  <si>
    <t>L397071000C0</t>
  </si>
  <si>
    <t>L397071000C1</t>
  </si>
  <si>
    <t>L397071000C9</t>
  </si>
  <si>
    <t>L397071000CJ</t>
  </si>
  <si>
    <t>L397071000CK</t>
  </si>
  <si>
    <t>L397082060#</t>
  </si>
  <si>
    <t>L397401030#</t>
  </si>
  <si>
    <t>L397580000#</t>
  </si>
  <si>
    <t>L397580010#</t>
  </si>
  <si>
    <t>L397910640#</t>
  </si>
  <si>
    <t>N597071000C1</t>
  </si>
  <si>
    <t>N597071000C9</t>
  </si>
  <si>
    <t>N597071000CJ</t>
  </si>
  <si>
    <t>N597071000CK</t>
  </si>
  <si>
    <t>N597580000#</t>
  </si>
  <si>
    <t>N597910650#</t>
  </si>
  <si>
    <t>N087071000C1</t>
  </si>
  <si>
    <t>N087071000C9</t>
  </si>
  <si>
    <t>N087071000CJ</t>
  </si>
  <si>
    <t>N087071000CK</t>
  </si>
  <si>
    <t>N087083200#</t>
  </si>
  <si>
    <t>N087083207CK</t>
  </si>
  <si>
    <t>N087580000#</t>
  </si>
  <si>
    <t>N087580010#</t>
  </si>
  <si>
    <t>M937071000C1</t>
  </si>
  <si>
    <t>M937071000C9</t>
  </si>
  <si>
    <t>M937071000CJ</t>
  </si>
  <si>
    <t>M937071000CK</t>
  </si>
  <si>
    <t>M937580000#</t>
  </si>
  <si>
    <t>M937580010#</t>
  </si>
  <si>
    <t>M897071000C0</t>
  </si>
  <si>
    <t>M897071000C1</t>
  </si>
  <si>
    <t>M897071000C9</t>
  </si>
  <si>
    <t>M897071000CJ</t>
  </si>
  <si>
    <t>M897071000CK</t>
  </si>
  <si>
    <t>M897088710#</t>
  </si>
  <si>
    <t>M897580000#</t>
  </si>
  <si>
    <t>M897580010#</t>
  </si>
  <si>
    <t>M897910650#</t>
  </si>
  <si>
    <t>P447071000C0</t>
  </si>
  <si>
    <t>P447071000C1</t>
  </si>
  <si>
    <t>P447071000C9</t>
  </si>
  <si>
    <t>P447071000CJ</t>
  </si>
  <si>
    <t>P447071000CK</t>
  </si>
  <si>
    <t>P447580000#</t>
  </si>
  <si>
    <t>P447580010#</t>
  </si>
  <si>
    <t>L907071000C1</t>
  </si>
  <si>
    <t>L907071000C9</t>
  </si>
  <si>
    <t>L907071000CJ</t>
  </si>
  <si>
    <t>L907071000CK</t>
  </si>
  <si>
    <t>L907071007C0</t>
  </si>
  <si>
    <t>L907580000#</t>
  </si>
  <si>
    <t>L907580010#</t>
  </si>
  <si>
    <t>L907751220#</t>
  </si>
  <si>
    <t>L907752220#</t>
  </si>
  <si>
    <t>L907910640#</t>
  </si>
  <si>
    <t>L907910650#</t>
  </si>
  <si>
    <t>T347071000C0</t>
  </si>
  <si>
    <t>T347071000C1</t>
  </si>
  <si>
    <t>T347071000C9</t>
  </si>
  <si>
    <t>T347071000CJ</t>
  </si>
  <si>
    <t>T347071000CK</t>
  </si>
  <si>
    <t>T347401030#</t>
  </si>
  <si>
    <t>T347580000#</t>
  </si>
  <si>
    <t>T347580010#</t>
  </si>
  <si>
    <t>T347910650#</t>
  </si>
  <si>
    <t>L547071000C0</t>
  </si>
  <si>
    <t>L547071000C1</t>
  </si>
  <si>
    <t>L547071000C9</t>
  </si>
  <si>
    <t>L547071000CJ</t>
  </si>
  <si>
    <t>L547071000CK</t>
  </si>
  <si>
    <t>L547401030#</t>
  </si>
  <si>
    <t>L547580000#</t>
  </si>
  <si>
    <t>L547910650#</t>
  </si>
  <si>
    <t>N637071000C1</t>
  </si>
  <si>
    <t>N637071000C9</t>
  </si>
  <si>
    <t>N637071000CJ</t>
  </si>
  <si>
    <t>N637071000CK</t>
  </si>
  <si>
    <t>N637580000#</t>
  </si>
  <si>
    <t>N637580010#</t>
  </si>
  <si>
    <t>M647071000C1</t>
  </si>
  <si>
    <t>M647071000C9</t>
  </si>
  <si>
    <t>M647071000CJ</t>
  </si>
  <si>
    <t>M647071000CK</t>
  </si>
  <si>
    <t>M647401030#</t>
  </si>
  <si>
    <t>M647580000#</t>
  </si>
  <si>
    <t>M647580010#</t>
  </si>
  <si>
    <t>L117071000C0</t>
  </si>
  <si>
    <t>L117071000C1</t>
  </si>
  <si>
    <t>L117071000C2</t>
  </si>
  <si>
    <t>L117071000C9</t>
  </si>
  <si>
    <t>L117071000CJ</t>
  </si>
  <si>
    <t>L117071000CK</t>
  </si>
  <si>
    <t>L117401030#</t>
  </si>
  <si>
    <t>L117580000#</t>
  </si>
  <si>
    <t>L387071000C0</t>
  </si>
  <si>
    <t>L387071000C1</t>
  </si>
  <si>
    <t>L387071000C2</t>
  </si>
  <si>
    <t>L387071000C9</t>
  </si>
  <si>
    <t>L387071000CJ</t>
  </si>
  <si>
    <t>L387071000CK</t>
  </si>
  <si>
    <t>L387082060C0</t>
  </si>
  <si>
    <t>L387401030#</t>
  </si>
  <si>
    <t>L387580000#</t>
  </si>
  <si>
    <t>L387580010#</t>
  </si>
  <si>
    <t>L387910640#</t>
  </si>
  <si>
    <t>L387910650#</t>
  </si>
  <si>
    <t>P347071000C0</t>
  </si>
  <si>
    <t>P347071000C1</t>
  </si>
  <si>
    <t>P347071000C9</t>
  </si>
  <si>
    <t>P347071000CJ</t>
  </si>
  <si>
    <t>P347071000CK</t>
  </si>
  <si>
    <t>P347580000#</t>
  </si>
  <si>
    <t>P347910650#</t>
  </si>
  <si>
    <t>M757071000C1</t>
  </si>
  <si>
    <t>M757071000C9</t>
  </si>
  <si>
    <t>M757071000CJ</t>
  </si>
  <si>
    <t>M757071000CK</t>
  </si>
  <si>
    <t>M757401030#</t>
  </si>
  <si>
    <t>M757580000#</t>
  </si>
  <si>
    <t>M757580010#</t>
  </si>
  <si>
    <t>M757751220#</t>
  </si>
  <si>
    <t>M757910650#</t>
  </si>
  <si>
    <t>N827071000C1</t>
  </si>
  <si>
    <t>N827071000C9</t>
  </si>
  <si>
    <t>N827071000CJ</t>
  </si>
  <si>
    <t>N827071000CK</t>
  </si>
  <si>
    <t>N827401030#</t>
  </si>
  <si>
    <t>N827580000#</t>
  </si>
  <si>
    <t>N827580010#</t>
  </si>
  <si>
    <t>N827910640#</t>
  </si>
  <si>
    <t>N897071000C0</t>
  </si>
  <si>
    <t>N897071000C1</t>
  </si>
  <si>
    <t>N897071000C9</t>
  </si>
  <si>
    <t>N897071000CJ</t>
  </si>
  <si>
    <t>N897071000CK</t>
  </si>
  <si>
    <t>N897401030#</t>
  </si>
  <si>
    <t>N897580000#</t>
  </si>
  <si>
    <t>N897580010#</t>
  </si>
  <si>
    <t>L637071000C0</t>
  </si>
  <si>
    <t>L637071000C1</t>
  </si>
  <si>
    <t>L637071000C9</t>
  </si>
  <si>
    <t>L637071000CJ</t>
  </si>
  <si>
    <t>L637071000CK</t>
  </si>
  <si>
    <t>L637082060#</t>
  </si>
  <si>
    <t>L637580000#</t>
  </si>
  <si>
    <t>L637580010#</t>
  </si>
  <si>
    <t>L697071000C0</t>
  </si>
  <si>
    <t>L697071000C1</t>
  </si>
  <si>
    <t>L697071000C9</t>
  </si>
  <si>
    <t>L697071000CJ</t>
  </si>
  <si>
    <t>L697071000CK</t>
  </si>
  <si>
    <t>L697401030#</t>
  </si>
  <si>
    <t>L697580000#</t>
  </si>
  <si>
    <t>L697910640#</t>
  </si>
  <si>
    <t>M997071000C1</t>
  </si>
  <si>
    <t>M997071000C9</t>
  </si>
  <si>
    <t>M997071000CJ</t>
  </si>
  <si>
    <t>M997071000CK</t>
  </si>
  <si>
    <t>M997580000#</t>
  </si>
  <si>
    <t>M997580010#</t>
  </si>
  <si>
    <t>N157071000C1</t>
  </si>
  <si>
    <t>N157071000C9</t>
  </si>
  <si>
    <t>N157071000CJ</t>
  </si>
  <si>
    <t>N157071000CK</t>
  </si>
  <si>
    <t>N157088230#</t>
  </si>
  <si>
    <t>N157401030#</t>
  </si>
  <si>
    <t>N157580000#</t>
  </si>
  <si>
    <t>N677071000C0</t>
  </si>
  <si>
    <t>N677071000C1</t>
  </si>
  <si>
    <t>N677071000C9</t>
  </si>
  <si>
    <t>N677071000CJ</t>
  </si>
  <si>
    <t>N677071000CK</t>
  </si>
  <si>
    <t>N677401030#</t>
  </si>
  <si>
    <t>N677580000#</t>
  </si>
  <si>
    <t>N677580010#</t>
  </si>
  <si>
    <t>M297071000C0</t>
  </si>
  <si>
    <t>M297071000C1</t>
  </si>
  <si>
    <t>M297071000C2</t>
  </si>
  <si>
    <t>M297071000C9</t>
  </si>
  <si>
    <t>M297071000CJ</t>
  </si>
  <si>
    <t>M297071000CK</t>
  </si>
  <si>
    <t>M297088230#</t>
  </si>
  <si>
    <t>M297088250#</t>
  </si>
  <si>
    <t>M297580000#</t>
  </si>
  <si>
    <t>M617071000C1</t>
  </si>
  <si>
    <t>M617071000C9</t>
  </si>
  <si>
    <t>M617071000CJ</t>
  </si>
  <si>
    <t>M617071000CK</t>
  </si>
  <si>
    <t>M617401030#</t>
  </si>
  <si>
    <t>M617580000#</t>
  </si>
  <si>
    <t>M617580010#</t>
  </si>
  <si>
    <t>M617752220#</t>
  </si>
  <si>
    <t>N807071000C1</t>
  </si>
  <si>
    <t>N807071000C9</t>
  </si>
  <si>
    <t>N807071000CJ</t>
  </si>
  <si>
    <t>N807071000CK</t>
  </si>
  <si>
    <t>N807071007C1</t>
  </si>
  <si>
    <t>N807071007CJ</t>
  </si>
  <si>
    <t>N807071007CK</t>
  </si>
  <si>
    <t>N807083087CK</t>
  </si>
  <si>
    <t>N807083207CK</t>
  </si>
  <si>
    <t>N807084157CK</t>
  </si>
  <si>
    <t>N807580000#</t>
  </si>
  <si>
    <t>N807751220#</t>
  </si>
  <si>
    <t>N807752220#</t>
  </si>
  <si>
    <t>M747071000C0</t>
  </si>
  <si>
    <t>M747071000C1</t>
  </si>
  <si>
    <t>M747071000C9</t>
  </si>
  <si>
    <t>M747071000CJ</t>
  </si>
  <si>
    <t>M747071000CK</t>
  </si>
  <si>
    <t>M747401030#</t>
  </si>
  <si>
    <t>M747580000#</t>
  </si>
  <si>
    <t>M747580010#</t>
  </si>
  <si>
    <t>M747910640#</t>
  </si>
  <si>
    <t>M747910650#</t>
  </si>
  <si>
    <t>L617071000C1</t>
  </si>
  <si>
    <t>L617071000C9</t>
  </si>
  <si>
    <t>L617071000CJ</t>
  </si>
  <si>
    <t>L617071000CK</t>
  </si>
  <si>
    <t>L617071007C0</t>
  </si>
  <si>
    <t>L617083087CK</t>
  </si>
  <si>
    <t>L617083207CK</t>
  </si>
  <si>
    <t>L617088017CK</t>
  </si>
  <si>
    <t>L617401030#</t>
  </si>
  <si>
    <t>L617580000#</t>
  </si>
  <si>
    <t>L617751220#</t>
  </si>
  <si>
    <t>L617752220#</t>
  </si>
  <si>
    <t>L617910650#</t>
  </si>
  <si>
    <t>L497071000C1</t>
  </si>
  <si>
    <t>L497071000C9</t>
  </si>
  <si>
    <t>L497071000CJ</t>
  </si>
  <si>
    <t>L497071000CK</t>
  </si>
  <si>
    <t>L497084007CK</t>
  </si>
  <si>
    <t>L497088710#</t>
  </si>
  <si>
    <t>L497580000#</t>
  </si>
  <si>
    <t>L497580010#</t>
  </si>
  <si>
    <t>L497910650#</t>
  </si>
  <si>
    <t>P207071000C1</t>
  </si>
  <si>
    <t>P207071000C9</t>
  </si>
  <si>
    <t>P207071000CJ</t>
  </si>
  <si>
    <t>P207071000CK</t>
  </si>
  <si>
    <t>P207401030#</t>
  </si>
  <si>
    <t>P207580000#</t>
  </si>
  <si>
    <t>P207580010#</t>
  </si>
  <si>
    <t>P397071000C1</t>
  </si>
  <si>
    <t>P397071000C9</t>
  </si>
  <si>
    <t>P397071000CJ</t>
  </si>
  <si>
    <t>P397071000CK</t>
  </si>
  <si>
    <t>P397071007C1</t>
  </si>
  <si>
    <t>P397071007CJ</t>
  </si>
  <si>
    <t>P397071007CK</t>
  </si>
  <si>
    <t>P397083080#</t>
  </si>
  <si>
    <t>P397083087CK</t>
  </si>
  <si>
    <t>P397083200#</t>
  </si>
  <si>
    <t>P397083207CK</t>
  </si>
  <si>
    <t>P397084157CK</t>
  </si>
  <si>
    <t>P397401030#</t>
  </si>
  <si>
    <t>P397580000#</t>
  </si>
  <si>
    <t>P397751220#</t>
  </si>
  <si>
    <t>P397752220#</t>
  </si>
  <si>
    <t>P397910640#</t>
  </si>
  <si>
    <t>L237071000C0</t>
  </si>
  <si>
    <t>L237071000C1</t>
  </si>
  <si>
    <t>L237071000C9</t>
  </si>
  <si>
    <t>L237071000CJ</t>
  </si>
  <si>
    <t>L237071000CK</t>
  </si>
  <si>
    <t>L237082060#</t>
  </si>
  <si>
    <t>L237580000#</t>
  </si>
  <si>
    <t>L237910650#</t>
  </si>
  <si>
    <t>M317071000C0</t>
  </si>
  <si>
    <t>M317071000C1</t>
  </si>
  <si>
    <t>M317071000C9</t>
  </si>
  <si>
    <t>M317071000CJ</t>
  </si>
  <si>
    <t>M317071000CK</t>
  </si>
  <si>
    <t>M317072000C1</t>
  </si>
  <si>
    <t>M317072000C2</t>
  </si>
  <si>
    <t>M317072000CJ</t>
  </si>
  <si>
    <t>M317072000CK</t>
  </si>
  <si>
    <t>M317084157CK</t>
  </si>
  <si>
    <t>M317088017CK</t>
  </si>
  <si>
    <t>M317401030#</t>
  </si>
  <si>
    <t>M317580000#</t>
  </si>
  <si>
    <t>M317751220#</t>
  </si>
  <si>
    <t>M317752220#</t>
  </si>
  <si>
    <t>M317910640#</t>
  </si>
  <si>
    <t>L197071000C1</t>
  </si>
  <si>
    <t>L197071000C9</t>
  </si>
  <si>
    <t>L197071000CJ</t>
  </si>
  <si>
    <t>L197071000CK</t>
  </si>
  <si>
    <t>L197401030#</t>
  </si>
  <si>
    <t>L197580000#</t>
  </si>
  <si>
    <t>N607071000C0</t>
  </si>
  <si>
    <t>N607071000C1</t>
  </si>
  <si>
    <t>N607071000C9</t>
  </si>
  <si>
    <t>N607071000CJ</t>
  </si>
  <si>
    <t>N607071000CK</t>
  </si>
  <si>
    <t>N607401030#</t>
  </si>
  <si>
    <t>N607580000#</t>
  </si>
  <si>
    <t>N607580010#</t>
  </si>
  <si>
    <t>N607910640#</t>
  </si>
  <si>
    <t>T357071000C0</t>
  </si>
  <si>
    <t>T357071000C1</t>
  </si>
  <si>
    <t>T357071000C9</t>
  </si>
  <si>
    <t>T357071000CJ</t>
  </si>
  <si>
    <t>T357071000CK</t>
  </si>
  <si>
    <t>T357401030#</t>
  </si>
  <si>
    <t>T357580000#</t>
  </si>
  <si>
    <t>T357910640#</t>
  </si>
  <si>
    <t>L657071000C0</t>
  </si>
  <si>
    <t>L657071000C1</t>
  </si>
  <si>
    <t>L657071000C9</t>
  </si>
  <si>
    <t>L657071000CJ</t>
  </si>
  <si>
    <t>L657071000CK</t>
  </si>
  <si>
    <t>L657401030#</t>
  </si>
  <si>
    <t>L657580000#</t>
  </si>
  <si>
    <t>L657580010#</t>
  </si>
  <si>
    <t>N777071000C0</t>
  </si>
  <si>
    <t>N777071000C1</t>
  </si>
  <si>
    <t>N777071000C9</t>
  </si>
  <si>
    <t>N777071000CJ</t>
  </si>
  <si>
    <t>N777071000CK</t>
  </si>
  <si>
    <t>N777401030#</t>
  </si>
  <si>
    <t>N777580000#</t>
  </si>
  <si>
    <t>N777580010#</t>
  </si>
  <si>
    <t>N777910640#</t>
  </si>
  <si>
    <t>L997071000C1</t>
  </si>
  <si>
    <t>L997071000C9</t>
  </si>
  <si>
    <t>L997071000CJ</t>
  </si>
  <si>
    <t>L997071000CK</t>
  </si>
  <si>
    <t>L997401030#</t>
  </si>
  <si>
    <t>L997580000#</t>
  </si>
  <si>
    <t>L997580010#</t>
  </si>
  <si>
    <t>L997910640#</t>
  </si>
  <si>
    <t>L997910650#</t>
  </si>
  <si>
    <t>M097071000C1</t>
  </si>
  <si>
    <t>M097071000C9</t>
  </si>
  <si>
    <t>M097071000CJ</t>
  </si>
  <si>
    <t>M097071000CK</t>
  </si>
  <si>
    <t>M097083200#</t>
  </si>
  <si>
    <t>M097083207CK</t>
  </si>
  <si>
    <t>M097088710#</t>
  </si>
  <si>
    <t>M097580000#</t>
  </si>
  <si>
    <t>L967071000C0</t>
  </si>
  <si>
    <t>L967071000C1</t>
  </si>
  <si>
    <t>L967071000C9</t>
  </si>
  <si>
    <t>L967071000CJ</t>
  </si>
  <si>
    <t>L967071000CK</t>
  </si>
  <si>
    <t>L967083080#</t>
  </si>
  <si>
    <t>L967083087CK</t>
  </si>
  <si>
    <t>L967083200#</t>
  </si>
  <si>
    <t>L967083207CK</t>
  </si>
  <si>
    <t>L967401030#</t>
  </si>
  <si>
    <t>L967580000#</t>
  </si>
  <si>
    <t>L967910640#</t>
  </si>
  <si>
    <t>M987071000C9</t>
  </si>
  <si>
    <t>M987084000#</t>
  </si>
  <si>
    <t>M987084007CK</t>
  </si>
  <si>
    <t>M987580000#</t>
  </si>
  <si>
    <t>M987580010#</t>
  </si>
  <si>
    <t>M987910650#</t>
  </si>
  <si>
    <t>L227071000C0</t>
  </si>
  <si>
    <t>L227071000C1</t>
  </si>
  <si>
    <t>L227071000C9</t>
  </si>
  <si>
    <t>L227071000CJ</t>
  </si>
  <si>
    <t>L227071000CK</t>
  </si>
  <si>
    <t>L227401030#</t>
  </si>
  <si>
    <t>L227580000#</t>
  </si>
  <si>
    <t>L227580010#</t>
  </si>
  <si>
    <t>N287401030#</t>
  </si>
  <si>
    <t>N287580000#</t>
  </si>
  <si>
    <t>N287910640#</t>
  </si>
  <si>
    <t>N287910650#</t>
  </si>
  <si>
    <t>N287910720#</t>
  </si>
  <si>
    <t>M817580000#</t>
  </si>
  <si>
    <t>M817910650#</t>
  </si>
  <si>
    <t>M817910720#</t>
  </si>
  <si>
    <t>T697071000C0</t>
  </si>
  <si>
    <t>T697071000C1</t>
  </si>
  <si>
    <t>T697071000CJ</t>
  </si>
  <si>
    <t>T697071000CK</t>
  </si>
  <si>
    <t>T697073000CK</t>
  </si>
  <si>
    <t>T697082070CK</t>
  </si>
  <si>
    <t>T697084157CK</t>
  </si>
  <si>
    <t>T697096020C1</t>
  </si>
  <si>
    <t>T697580000#</t>
  </si>
  <si>
    <t>N187580000#</t>
  </si>
  <si>
    <t>N187910650#</t>
  </si>
  <si>
    <t>N187910720#</t>
  </si>
  <si>
    <t>M327071000C0</t>
  </si>
  <si>
    <t>M327071000C1</t>
  </si>
  <si>
    <t>M327071000C2</t>
  </si>
  <si>
    <t>M327071000CJ</t>
  </si>
  <si>
    <t>M327071000CK</t>
  </si>
  <si>
    <t>M327084007CK</t>
  </si>
  <si>
    <t>M327084157CK</t>
  </si>
  <si>
    <t>M327096020C1</t>
  </si>
  <si>
    <t>M327580000#</t>
  </si>
  <si>
    <t>M327580010#</t>
  </si>
  <si>
    <t>M327910650#</t>
  </si>
  <si>
    <t>P407580000#</t>
  </si>
  <si>
    <t>P407910650#</t>
  </si>
  <si>
    <t>N427580000#</t>
  </si>
  <si>
    <t>N427910650#</t>
  </si>
  <si>
    <t>K807580000#</t>
  </si>
  <si>
    <t>K807910650#</t>
  </si>
  <si>
    <t>M927580000#</t>
  </si>
  <si>
    <t>M927910650#</t>
  </si>
  <si>
    <t>M927910720#</t>
  </si>
  <si>
    <t>T277083607CK</t>
  </si>
  <si>
    <t>T277580000#</t>
  </si>
  <si>
    <t>T337071000C1</t>
  </si>
  <si>
    <t>T337071000CJ</t>
  </si>
  <si>
    <t>T337071000CK</t>
  </si>
  <si>
    <t>T337084157CK</t>
  </si>
  <si>
    <t>T337096020C1</t>
  </si>
  <si>
    <t>T337580000#</t>
  </si>
  <si>
    <t>T337910650#</t>
  </si>
  <si>
    <t>M067071000C0</t>
  </si>
  <si>
    <t>M067071000C1</t>
  </si>
  <si>
    <t>M067071000C9</t>
  </si>
  <si>
    <t>M067071000CJ</t>
  </si>
  <si>
    <t>M067071000CK</t>
  </si>
  <si>
    <t>M067580000#</t>
  </si>
  <si>
    <t>M067580010#</t>
  </si>
  <si>
    <t>T327030000#</t>
  </si>
  <si>
    <t>T327030007C0</t>
  </si>
  <si>
    <t>T327071000C0</t>
  </si>
  <si>
    <t>T327071000C1</t>
  </si>
  <si>
    <t>T327071000C9</t>
  </si>
  <si>
    <t>T327071000CJ</t>
  </si>
  <si>
    <t>T327071000CK</t>
  </si>
  <si>
    <t>T327401030#</t>
  </si>
  <si>
    <t>T327580000#</t>
  </si>
  <si>
    <t>T327910650#</t>
  </si>
  <si>
    <t>N627071000C1</t>
  </si>
  <si>
    <t>N627071000C2</t>
  </si>
  <si>
    <t>N627071000C9</t>
  </si>
  <si>
    <t>N627071000CJ</t>
  </si>
  <si>
    <t>N627071000CK</t>
  </si>
  <si>
    <t>N627580000#</t>
  </si>
  <si>
    <t>T367071000C1</t>
  </si>
  <si>
    <t>T367071000C9</t>
  </si>
  <si>
    <t>T367071000CJ</t>
  </si>
  <si>
    <t>T367071000CK</t>
  </si>
  <si>
    <t>T367401030#</t>
  </si>
  <si>
    <t>T367580000#</t>
  </si>
  <si>
    <t>T367580010#</t>
  </si>
  <si>
    <t>T367910640#</t>
  </si>
  <si>
    <t>T367910650#</t>
  </si>
  <si>
    <t>Y467071000C9</t>
  </si>
  <si>
    <t>Y467083607CK</t>
  </si>
  <si>
    <t>Y467084157CK</t>
  </si>
  <si>
    <t>Y467088230#</t>
  </si>
  <si>
    <t>Y467580000#</t>
  </si>
  <si>
    <t>Y467718000#</t>
  </si>
  <si>
    <t>Y467756000#</t>
  </si>
  <si>
    <t>Y467910640#</t>
  </si>
  <si>
    <t>Y137071000C0</t>
  </si>
  <si>
    <t>Y137071000C1</t>
  </si>
  <si>
    <t>Y137071000C2</t>
  </si>
  <si>
    <t>Y137071000C9</t>
  </si>
  <si>
    <t>Y137071000CJ</t>
  </si>
  <si>
    <t>Y137071000CK</t>
  </si>
  <si>
    <t>Y137580000#</t>
  </si>
  <si>
    <t>N797071000C0</t>
  </si>
  <si>
    <t>N797071000C1</t>
  </si>
  <si>
    <t>N797071000C2</t>
  </si>
  <si>
    <t>N797071000C9</t>
  </si>
  <si>
    <t>N797071000CJ</t>
  </si>
  <si>
    <t>N797071000CK</t>
  </si>
  <si>
    <t>N797084000#</t>
  </si>
  <si>
    <t>N797084007CK</t>
  </si>
  <si>
    <t>N797580000#</t>
  </si>
  <si>
    <t>E637071000C0</t>
  </si>
  <si>
    <t>E637071000C1</t>
  </si>
  <si>
    <t>E637071000C9</t>
  </si>
  <si>
    <t>E637071000CJ</t>
  </si>
  <si>
    <t>E637071000CK</t>
  </si>
  <si>
    <t>E637580000#</t>
  </si>
  <si>
    <t>E637910640WK</t>
  </si>
  <si>
    <t>E637910640#</t>
  </si>
  <si>
    <t>R617071000C1</t>
  </si>
  <si>
    <t>R617071000C9</t>
  </si>
  <si>
    <t>R617071000CJ</t>
  </si>
  <si>
    <t>R617071000CK</t>
  </si>
  <si>
    <t>R617580000#</t>
  </si>
  <si>
    <t>L087071000C0</t>
  </si>
  <si>
    <t>L087071000C1</t>
  </si>
  <si>
    <t>L087071000C2</t>
  </si>
  <si>
    <t>L087071000C9</t>
  </si>
  <si>
    <t>L087071000CJ</t>
  </si>
  <si>
    <t>L087071000CK</t>
  </si>
  <si>
    <t>L087580000#</t>
  </si>
  <si>
    <t>L087580010#</t>
  </si>
  <si>
    <t>P497071000C0</t>
  </si>
  <si>
    <t>P497071000C1</t>
  </si>
  <si>
    <t>P497071000C9</t>
  </si>
  <si>
    <t>P497071000CJ</t>
  </si>
  <si>
    <t>P497071000CK</t>
  </si>
  <si>
    <t>P497580000#</t>
  </si>
  <si>
    <t>P497580010#</t>
  </si>
  <si>
    <t>G417071000C1</t>
  </si>
  <si>
    <t>G417071000C9</t>
  </si>
  <si>
    <t>G417071000CJ</t>
  </si>
  <si>
    <t>G417071000CK</t>
  </si>
  <si>
    <t>G417082060C0</t>
  </si>
  <si>
    <t>G417580000#</t>
  </si>
  <si>
    <t>M957071000C0</t>
  </si>
  <si>
    <t>M957071000C1</t>
  </si>
  <si>
    <t>M957071000C2</t>
  </si>
  <si>
    <t>M957071000C9</t>
  </si>
  <si>
    <t>M957071000CJ</t>
  </si>
  <si>
    <t>M957071000CK</t>
  </si>
  <si>
    <t>M957580000#</t>
  </si>
  <si>
    <t>M957580010#</t>
  </si>
  <si>
    <t>M957910690#</t>
  </si>
  <si>
    <t>E027071000C1</t>
  </si>
  <si>
    <t>E027071000C2</t>
  </si>
  <si>
    <t>E027071000C9</t>
  </si>
  <si>
    <t>E027071000CJ</t>
  </si>
  <si>
    <t>E027071000CK</t>
  </si>
  <si>
    <t>E027580000#</t>
  </si>
  <si>
    <t>E027580010#</t>
  </si>
  <si>
    <t>E027910690#</t>
  </si>
  <si>
    <t>F597071000C1</t>
  </si>
  <si>
    <t>F597071000C9</t>
  </si>
  <si>
    <t>F597071000CJ</t>
  </si>
  <si>
    <t>F597071000CK</t>
  </si>
  <si>
    <t>F597580000#</t>
  </si>
  <si>
    <t>F597580010#</t>
  </si>
  <si>
    <t>F597910690#</t>
  </si>
  <si>
    <t>V187071000C1</t>
  </si>
  <si>
    <t>V187071000C2</t>
  </si>
  <si>
    <t>V187071000C9</t>
  </si>
  <si>
    <t>V187071000CJ</t>
  </si>
  <si>
    <t>V187071000CK</t>
  </si>
  <si>
    <t>V187084000#</t>
  </si>
  <si>
    <t>V187580000#</t>
  </si>
  <si>
    <t>V187580010#</t>
  </si>
  <si>
    <t>W577071000C1</t>
  </si>
  <si>
    <t>W577071000C9</t>
  </si>
  <si>
    <t>W577071000CJ</t>
  </si>
  <si>
    <t>W577071000CK</t>
  </si>
  <si>
    <t>W577084000#</t>
  </si>
  <si>
    <t>W577580000#</t>
  </si>
  <si>
    <t>U277071000C0</t>
  </si>
  <si>
    <t>U277071000C1</t>
  </si>
  <si>
    <t>U277071000C2</t>
  </si>
  <si>
    <t>U277071000C9</t>
  </si>
  <si>
    <t>U277071000CJ</t>
  </si>
  <si>
    <t>U277071000CK</t>
  </si>
  <si>
    <t>U277082060CK</t>
  </si>
  <si>
    <t>U277084007CK</t>
  </si>
  <si>
    <t>U277580000#</t>
  </si>
  <si>
    <t>U277580010#</t>
  </si>
  <si>
    <t>U277910640WK</t>
  </si>
  <si>
    <t>U277910690#</t>
  </si>
  <si>
    <t>V197071000C1</t>
  </si>
  <si>
    <t>V197071000C2</t>
  </si>
  <si>
    <t>V197071000C9</t>
  </si>
  <si>
    <t>V197071000CJ</t>
  </si>
  <si>
    <t>V197071000CK</t>
  </si>
  <si>
    <t>V197580000#</t>
  </si>
  <si>
    <t>V197580010#</t>
  </si>
  <si>
    <t>H427071000C0</t>
  </si>
  <si>
    <t>H427071000C1</t>
  </si>
  <si>
    <t>H427071000C2</t>
  </si>
  <si>
    <t>H427071000C9</t>
  </si>
  <si>
    <t>H427071000CJ</t>
  </si>
  <si>
    <t>H427071000CK</t>
  </si>
  <si>
    <t>H427084007CK</t>
  </si>
  <si>
    <t>H427580000#</t>
  </si>
  <si>
    <t>H427580010#</t>
  </si>
  <si>
    <t>H427910640WK</t>
  </si>
  <si>
    <t>H427910690#</t>
  </si>
  <si>
    <t>N967071000C1</t>
  </si>
  <si>
    <t>N967071000C9</t>
  </si>
  <si>
    <t>N967071000CJ</t>
  </si>
  <si>
    <t>N967071000CK</t>
  </si>
  <si>
    <t>N967580000#</t>
  </si>
  <si>
    <t>N967580010#</t>
  </si>
  <si>
    <t>N967910690#</t>
  </si>
  <si>
    <t>L157071000C1</t>
  </si>
  <si>
    <t>L157071000C9</t>
  </si>
  <si>
    <t>L157071000CJ</t>
  </si>
  <si>
    <t>L157071000CK</t>
  </si>
  <si>
    <t>L157084000#</t>
  </si>
  <si>
    <t>L157084007CK</t>
  </si>
  <si>
    <t>L157580000#</t>
  </si>
  <si>
    <t>L157580010#</t>
  </si>
  <si>
    <t>L157910690#</t>
  </si>
  <si>
    <t>R967071000C1</t>
  </si>
  <si>
    <t>R967071000C9</t>
  </si>
  <si>
    <t>R967071000CJ</t>
  </si>
  <si>
    <t>R967071000CK</t>
  </si>
  <si>
    <t>R967096020C1</t>
  </si>
  <si>
    <t>R967580000#</t>
  </si>
  <si>
    <t>R967910640#</t>
  </si>
  <si>
    <t>G877071000C1</t>
  </si>
  <si>
    <t>G877071000C9</t>
  </si>
  <si>
    <t>G877071000CJ</t>
  </si>
  <si>
    <t>G877071000CK</t>
  </si>
  <si>
    <t>G877084000#</t>
  </si>
  <si>
    <t>G877096020C1</t>
  </si>
  <si>
    <t>G877580000#</t>
  </si>
  <si>
    <t>G877580010#</t>
  </si>
  <si>
    <t>V737030007C0</t>
  </si>
  <si>
    <t>V737071000C0</t>
  </si>
  <si>
    <t>V737071000C1</t>
  </si>
  <si>
    <t>V737071000C2</t>
  </si>
  <si>
    <t>V737071000C9</t>
  </si>
  <si>
    <t>V737071000CJ</t>
  </si>
  <si>
    <t>V737071000CK</t>
  </si>
  <si>
    <t>V737072007CK</t>
  </si>
  <si>
    <t>V737096020C1</t>
  </si>
  <si>
    <t>V737580000#</t>
  </si>
  <si>
    <t>W997030007C0</t>
  </si>
  <si>
    <t>W997071000C0</t>
  </si>
  <si>
    <t>W997071000C1</t>
  </si>
  <si>
    <t>W997071000C9</t>
  </si>
  <si>
    <t>W997071000CJ</t>
  </si>
  <si>
    <t>W997071000CK</t>
  </si>
  <si>
    <t>W997096020C1</t>
  </si>
  <si>
    <t>W997580000#</t>
  </si>
  <si>
    <t>S047071000C0</t>
  </si>
  <si>
    <t>S047071000C1</t>
  </si>
  <si>
    <t>S047071000C2</t>
  </si>
  <si>
    <t>S047071000CJ</t>
  </si>
  <si>
    <t>S047071000CK</t>
  </si>
  <si>
    <t>S047084007CK</t>
  </si>
  <si>
    <t>S047084157CK</t>
  </si>
  <si>
    <t>S047096020C1</t>
  </si>
  <si>
    <t>S047580000#</t>
  </si>
  <si>
    <t>T897083607CK</t>
  </si>
  <si>
    <t>T897580000#</t>
  </si>
  <si>
    <t>Y197061000W1</t>
  </si>
  <si>
    <t>Y197061000#</t>
  </si>
  <si>
    <t>Y197088230#</t>
  </si>
  <si>
    <t>Y197091000#</t>
  </si>
  <si>
    <t>Y197096000#</t>
  </si>
  <si>
    <t>Y197580000#</t>
  </si>
  <si>
    <t>Y197752220#</t>
  </si>
  <si>
    <t>Y197910650#</t>
  </si>
  <si>
    <t>6857071000C1</t>
  </si>
  <si>
    <t>6857071000C2</t>
  </si>
  <si>
    <t>6857071000C9</t>
  </si>
  <si>
    <t>6857071000CJ</t>
  </si>
  <si>
    <t>6857071000CK</t>
  </si>
  <si>
    <t>6857580000#</t>
  </si>
  <si>
    <t>6857752220#</t>
  </si>
  <si>
    <t>E407071000C1</t>
  </si>
  <si>
    <t>E407071000C9</t>
  </si>
  <si>
    <t>E407071000CJ</t>
  </si>
  <si>
    <t>E407071000CK</t>
  </si>
  <si>
    <t>E407580000#</t>
  </si>
  <si>
    <t>E407752220#</t>
  </si>
  <si>
    <t>S507071000C1</t>
  </si>
  <si>
    <t>S507071000C9</t>
  </si>
  <si>
    <t>S507071000CJ</t>
  </si>
  <si>
    <t>S507071000CK</t>
  </si>
  <si>
    <t>S507580000#</t>
  </si>
  <si>
    <t>S507910640#</t>
  </si>
  <si>
    <t>S507910690#</t>
  </si>
  <si>
    <t>Y577071000C1</t>
  </si>
  <si>
    <t>Y577071000CJ</t>
  </si>
  <si>
    <t>Y577071000CK</t>
  </si>
  <si>
    <t>W587071000C0</t>
  </si>
  <si>
    <t>W587071000C1</t>
  </si>
  <si>
    <t>W587071000C9</t>
  </si>
  <si>
    <t>W587071000CJ</t>
  </si>
  <si>
    <t>W587071000CK</t>
  </si>
  <si>
    <t>W587096020C1</t>
  </si>
  <si>
    <t>W587580000#</t>
  </si>
  <si>
    <t>W587752220#</t>
  </si>
  <si>
    <t>W617071000C0</t>
  </si>
  <si>
    <t>W617071000C1</t>
  </si>
  <si>
    <t>W617071000C9</t>
  </si>
  <si>
    <t>W617071000CJ</t>
  </si>
  <si>
    <t>W617071000CK</t>
  </si>
  <si>
    <t>W617096020C1</t>
  </si>
  <si>
    <t>W617580000#</t>
  </si>
  <si>
    <t>W617752220#</t>
  </si>
  <si>
    <t>R137071000C0</t>
  </si>
  <si>
    <t>R137071000C1</t>
  </si>
  <si>
    <t>R137071000C9</t>
  </si>
  <si>
    <t>R137071000CJ</t>
  </si>
  <si>
    <t>R137071000CK</t>
  </si>
  <si>
    <t>R137580000#</t>
  </si>
  <si>
    <t>R137752220#</t>
  </si>
  <si>
    <t>R587071000C0</t>
  </si>
  <si>
    <t>R587071000C1</t>
  </si>
  <si>
    <t>R587071000C9</t>
  </si>
  <si>
    <t>R587071000CJ</t>
  </si>
  <si>
    <t>R587071000CK</t>
  </si>
  <si>
    <t>R587084000#</t>
  </si>
  <si>
    <t>R587580000#</t>
  </si>
  <si>
    <t>R587752220#</t>
  </si>
  <si>
    <t>R587910690#</t>
  </si>
  <si>
    <t>W637071000C0</t>
  </si>
  <si>
    <t>W637071000C1</t>
  </si>
  <si>
    <t>W637071000C9</t>
  </si>
  <si>
    <t>W637071000CJ</t>
  </si>
  <si>
    <t>W637071000CK</t>
  </si>
  <si>
    <t>W637096020C1</t>
  </si>
  <si>
    <t>W637580000#</t>
  </si>
  <si>
    <t>W637752220#</t>
  </si>
  <si>
    <t>S247071000C0</t>
  </si>
  <si>
    <t>S247071000C1</t>
  </si>
  <si>
    <t>S247071000C9</t>
  </si>
  <si>
    <t>S247071000CJ</t>
  </si>
  <si>
    <t>S247071000CK</t>
  </si>
  <si>
    <t>S247580000#</t>
  </si>
  <si>
    <t>S247752220#</t>
  </si>
  <si>
    <t>S247910690#</t>
  </si>
  <si>
    <t>S097071000C0</t>
  </si>
  <si>
    <t>S097071000C1</t>
  </si>
  <si>
    <t>S097071000C9</t>
  </si>
  <si>
    <t>S097071000CJ</t>
  </si>
  <si>
    <t>S097071000CK</t>
  </si>
  <si>
    <t>S097084000#</t>
  </si>
  <si>
    <t>S097580000#</t>
  </si>
  <si>
    <t>S097752220#</t>
  </si>
  <si>
    <t>S237071000C1</t>
  </si>
  <si>
    <t>S237071000C9</t>
  </si>
  <si>
    <t>S237071000CJ</t>
  </si>
  <si>
    <t>S237071000CK</t>
  </si>
  <si>
    <t>S237088230#</t>
  </si>
  <si>
    <t>S237580000#</t>
  </si>
  <si>
    <t>S237752220#</t>
  </si>
  <si>
    <t>S237910690#</t>
  </si>
  <si>
    <t>T987071000C1</t>
  </si>
  <si>
    <t>T987071000C2</t>
  </si>
  <si>
    <t>T987071000C9</t>
  </si>
  <si>
    <t>T987071000CJ</t>
  </si>
  <si>
    <t>T987071000CK</t>
  </si>
  <si>
    <t>T987084000#</t>
  </si>
  <si>
    <t>T987088230#</t>
  </si>
  <si>
    <t>T987580000#</t>
  </si>
  <si>
    <t>T987752220#</t>
  </si>
  <si>
    <t>W797071000C1</t>
  </si>
  <si>
    <t>W797071000C9</t>
  </si>
  <si>
    <t>W797071000CJ</t>
  </si>
  <si>
    <t>W797071000CK</t>
  </si>
  <si>
    <t>W797096020C1</t>
  </si>
  <si>
    <t>W797580000#</t>
  </si>
  <si>
    <t>W797752220#</t>
  </si>
  <si>
    <t>V807071000C0</t>
  </si>
  <si>
    <t>V807071000C1</t>
  </si>
  <si>
    <t>V807071000C9</t>
  </si>
  <si>
    <t>V807071000CJ</t>
  </si>
  <si>
    <t>V807071000CK</t>
  </si>
  <si>
    <t>V807580000#</t>
  </si>
  <si>
    <t>V807752220#</t>
  </si>
  <si>
    <t>K537071000C0</t>
  </si>
  <si>
    <t>K537071000C1</t>
  </si>
  <si>
    <t>K537071000C9</t>
  </si>
  <si>
    <t>K537071000CJ</t>
  </si>
  <si>
    <t>K537071000CK</t>
  </si>
  <si>
    <t>K537580000#</t>
  </si>
  <si>
    <t>K537752220#</t>
  </si>
  <si>
    <t>H157071000C0</t>
  </si>
  <si>
    <t>H157071000C1</t>
  </si>
  <si>
    <t>H157071000C9</t>
  </si>
  <si>
    <t>H157071000CJ</t>
  </si>
  <si>
    <t>H157071000CK</t>
  </si>
  <si>
    <t>H157580000#</t>
  </si>
  <si>
    <t>H157752220#</t>
  </si>
  <si>
    <t>S917071000C0</t>
  </si>
  <si>
    <t>S917071000C1</t>
  </si>
  <si>
    <t>S917071000C9</t>
  </si>
  <si>
    <t>S917071000CJ</t>
  </si>
  <si>
    <t>S917071000CK</t>
  </si>
  <si>
    <t>S917580000#</t>
  </si>
  <si>
    <t>S917752220#</t>
  </si>
  <si>
    <t>S917910690#</t>
  </si>
  <si>
    <t>R937071000C1</t>
  </si>
  <si>
    <t>R937071000C9</t>
  </si>
  <si>
    <t>R937071000CJ</t>
  </si>
  <si>
    <t>R937071000CK</t>
  </si>
  <si>
    <t>R937580000#</t>
  </si>
  <si>
    <t>R937752220#</t>
  </si>
  <si>
    <t>M847071000C1</t>
  </si>
  <si>
    <t>M847071000C9</t>
  </si>
  <si>
    <t>M847071000CJ</t>
  </si>
  <si>
    <t>M847071000CK</t>
  </si>
  <si>
    <t>M847580000#</t>
  </si>
  <si>
    <t>M847752220#</t>
  </si>
  <si>
    <t>M847910690#</t>
  </si>
  <si>
    <t>K257071000C1</t>
  </si>
  <si>
    <t>K257071000C9</t>
  </si>
  <si>
    <t>K257071000CJ</t>
  </si>
  <si>
    <t>K257071000CK</t>
  </si>
  <si>
    <t>K257580000#</t>
  </si>
  <si>
    <t>K257752220#</t>
  </si>
  <si>
    <t>R947071000C0</t>
  </si>
  <si>
    <t>R947071000C1</t>
  </si>
  <si>
    <t>R947071000C9</t>
  </si>
  <si>
    <t>R947071000CJ</t>
  </si>
  <si>
    <t>R947071000CK</t>
  </si>
  <si>
    <t>R947580000#</t>
  </si>
  <si>
    <t>R947752220#</t>
  </si>
  <si>
    <t>N757071000C1</t>
  </si>
  <si>
    <t>N757071000C9</t>
  </si>
  <si>
    <t>N757071000CJ</t>
  </si>
  <si>
    <t>N757071000CK</t>
  </si>
  <si>
    <t>N757084000#</t>
  </si>
  <si>
    <t>N757084007CK</t>
  </si>
  <si>
    <t>N757580000#</t>
  </si>
  <si>
    <t>N757752220#</t>
  </si>
  <si>
    <t>PREST. ADMINISTRATIV</t>
  </si>
  <si>
    <t>COUT VAR.PREST.LOG.</t>
  </si>
  <si>
    <t>VTE BIEN IMMOBILIER</t>
  </si>
  <si>
    <t>VENTES MSES LDI DCF</t>
  </si>
  <si>
    <t>IMPOT FONCIER REFACTURE</t>
  </si>
  <si>
    <t>SD - IMPOT FONCIER REFACTURE</t>
  </si>
  <si>
    <t>FACT.FR.DEPLACEMENTS</t>
  </si>
  <si>
    <t>ENTR. VEH. TOURISME</t>
  </si>
  <si>
    <t>FACTURATION ENERGIE</t>
  </si>
  <si>
    <t>FACT. FOURNITURES</t>
  </si>
  <si>
    <t>FACTUR. HONORAIRES</t>
  </si>
  <si>
    <t>FACTURATION LIAISONS SPECIALIS2ES</t>
  </si>
  <si>
    <t>SD- PRESTATIONS DIVERSES</t>
  </si>
  <si>
    <t>CONTRATS MAINT.INFOR</t>
  </si>
  <si>
    <t>REFACT. CONTRAT MAINT. MATERIEL DIVERS</t>
  </si>
  <si>
    <t>SD - REFACT. SECURITE SURVEILLANCE</t>
  </si>
  <si>
    <t>SD - REFACTURATION FRAIS DIVERS BANCAIRE</t>
  </si>
  <si>
    <t>FACTURATION D'ASSISTANCE</t>
  </si>
  <si>
    <t>SD - FACTURATION D'ASSISTANCE</t>
  </si>
  <si>
    <t>SD - REFACT. CONTRATS  MAINT. MATERIEL INFORM.</t>
  </si>
  <si>
    <t>SD-REFACT. MATERIEL  ET FOURNITURES</t>
  </si>
  <si>
    <t>SD - REFACT.LOC.MAT.UTIL.</t>
  </si>
  <si>
    <t>REMISES PROMOTIONNELLES</t>
  </si>
  <si>
    <t>SD-REFACTURATION DIVERS SERVICES EXTERIEURS</t>
  </si>
  <si>
    <t>SD- REFACT. ENTRETIEN MATERIEL INFORMATIQUE</t>
  </si>
  <si>
    <t>SD- REFACTURATION ENTRETIEN NETTOYAGE</t>
  </si>
  <si>
    <t>REFACTURATION LOCATION MATERIEL ET OUTIL</t>
  </si>
  <si>
    <t>LOCATION MAT.OUTILLA</t>
  </si>
  <si>
    <t>REFACTURATION TELEPHONE</t>
  </si>
  <si>
    <t>TELEPHONE</t>
  </si>
  <si>
    <t>SD-EAU REFACTUREE</t>
  </si>
  <si>
    <t>ELECTRICITE REFACTUREE</t>
  </si>
  <si>
    <t>SD- REFACT. PRESTATIONS TRANSPORTS DE FONDS</t>
  </si>
  <si>
    <t>SD- REFACT . ENLEVEMENT ORDURES MENAGERES</t>
  </si>
  <si>
    <t>PERSONNEL INTERIMAIRE REFACTURE</t>
  </si>
  <si>
    <t>PERSONNEL INTERIM</t>
  </si>
  <si>
    <t>REFACTURATIONTAXES DIVERSES</t>
  </si>
  <si>
    <t>TAXES DIVERSES</t>
  </si>
  <si>
    <t>SD-REFACT. PRESTATIONS LIVRAISON A DOMICILE</t>
  </si>
  <si>
    <t>INDEMNITES DIVERSES</t>
  </si>
  <si>
    <t>REV.TITRES CONSO.</t>
  </si>
  <si>
    <t>REMONTEE RES.GROUPE</t>
  </si>
  <si>
    <t>REVENUS DES PRETS</t>
  </si>
  <si>
    <t>INT./SOC.APPARENTEES</t>
  </si>
  <si>
    <t>REVENUS/CREANCES</t>
  </si>
  <si>
    <t>REV.TITRE PLACEMENT</t>
  </si>
  <si>
    <t>GAINS CREAN. PARTIC.</t>
  </si>
  <si>
    <t>GAINS DE CHANGE</t>
  </si>
  <si>
    <t>CESSION TITRES PLAC.</t>
  </si>
  <si>
    <t>CESSION VMP</t>
  </si>
  <si>
    <t>AUT.PROD. FINANCIERS</t>
  </si>
  <si>
    <t>CES IMM INC PLAN RES</t>
  </si>
  <si>
    <t>SUBV.INVESTISSEMENT</t>
  </si>
  <si>
    <t>AUT.PROD.EXCEPTION.</t>
  </si>
  <si>
    <t>REP.PROV.RISQ.DIVERS</t>
  </si>
  <si>
    <t>REP.PROV.FR.PERSONN.</t>
  </si>
  <si>
    <t>REP.PROV.CH.EXPLOIT.</t>
  </si>
  <si>
    <t>REP.PROV.INDEM.FIN C</t>
  </si>
  <si>
    <t>REP.DEP.IMMOS.CORP.</t>
  </si>
  <si>
    <t>DEP.STOCKS MSES</t>
  </si>
  <si>
    <t>DEP.CLIENTS DOUTEUX</t>
  </si>
  <si>
    <t>REP.PROV.DEP.CREANCE</t>
  </si>
  <si>
    <t>REP.PROV.FRS DEBITEU</t>
  </si>
  <si>
    <t>REP.PROV.DEP.FINANC.</t>
  </si>
  <si>
    <t>REP.PROV.TIT.PARTICI</t>
  </si>
  <si>
    <t>AMOR. DEROGATOIRES</t>
  </si>
  <si>
    <t>REP.AMT DEROG. TITRE</t>
  </si>
  <si>
    <t>REP. PROV. RESTRUCT.</t>
  </si>
  <si>
    <t>PROV. CARACT.FISCAL</t>
  </si>
  <si>
    <t>REP.PROV.IMMOS CORP.</t>
  </si>
  <si>
    <t>REP.PROV.AUT.PROV.</t>
  </si>
  <si>
    <t>TR.CH./RESTRUCTURAT.</t>
  </si>
  <si>
    <t>4277030000</t>
  </si>
  <si>
    <t>4277030007</t>
  </si>
  <si>
    <t>4277030027</t>
  </si>
  <si>
    <t>4277061000</t>
  </si>
  <si>
    <t>4277061210</t>
  </si>
  <si>
    <t>4277061217</t>
  </si>
  <si>
    <t>4277061350</t>
  </si>
  <si>
    <t>4277061357</t>
  </si>
  <si>
    <t>4277062120</t>
  </si>
  <si>
    <t>4277062140</t>
  </si>
  <si>
    <t>4277062147</t>
  </si>
  <si>
    <t>4277071007</t>
  </si>
  <si>
    <t>4277071210</t>
  </si>
  <si>
    <t>4277072000</t>
  </si>
  <si>
    <t>4277072007</t>
  </si>
  <si>
    <t>4277073000</t>
  </si>
  <si>
    <t>4277082070</t>
  </si>
  <si>
    <t>4277082077</t>
  </si>
  <si>
    <t>4277083010</t>
  </si>
  <si>
    <t>4277083080</t>
  </si>
  <si>
    <t>4277083087</t>
  </si>
  <si>
    <t>4277083100</t>
  </si>
  <si>
    <t>4277083107</t>
  </si>
  <si>
    <t>4277083200</t>
  </si>
  <si>
    <t>4277083207</t>
  </si>
  <si>
    <t>4277083600</t>
  </si>
  <si>
    <t>4277083607</t>
  </si>
  <si>
    <t>4277084000</t>
  </si>
  <si>
    <t>4277084007</t>
  </si>
  <si>
    <t>4277084150</t>
  </si>
  <si>
    <t>4277084157</t>
  </si>
  <si>
    <t>4277084200</t>
  </si>
  <si>
    <t>4277084207</t>
  </si>
  <si>
    <t>4277084250</t>
  </si>
  <si>
    <t>4277084260</t>
  </si>
  <si>
    <t>4277088010</t>
  </si>
  <si>
    <t>4277088017</t>
  </si>
  <si>
    <t>4277088030</t>
  </si>
  <si>
    <t>4277088037</t>
  </si>
  <si>
    <t>4277088047</t>
  </si>
  <si>
    <t>4277088050</t>
  </si>
  <si>
    <t>4277088057</t>
  </si>
  <si>
    <t>4277088060</t>
  </si>
  <si>
    <t>4277088067</t>
  </si>
  <si>
    <t>4277088120</t>
  </si>
  <si>
    <t>4277088127</t>
  </si>
  <si>
    <t>4277088140</t>
  </si>
  <si>
    <t>4277088147</t>
  </si>
  <si>
    <t>4277088230</t>
  </si>
  <si>
    <t>4277088250</t>
  </si>
  <si>
    <t>4277088257</t>
  </si>
  <si>
    <t>4277088500</t>
  </si>
  <si>
    <t>4277088600</t>
  </si>
  <si>
    <t>4277088607</t>
  </si>
  <si>
    <t>4277088710</t>
  </si>
  <si>
    <t>4277088717</t>
  </si>
  <si>
    <t>4277088737</t>
  </si>
  <si>
    <t>4277088740</t>
  </si>
  <si>
    <t>4277088747</t>
  </si>
  <si>
    <t>4277088760</t>
  </si>
  <si>
    <t>4277088767</t>
  </si>
  <si>
    <t>4277088797</t>
  </si>
  <si>
    <t>4277088800</t>
  </si>
  <si>
    <t>4277088807</t>
  </si>
  <si>
    <t>4277088830</t>
  </si>
  <si>
    <t>4277088837</t>
  </si>
  <si>
    <t>4277088840</t>
  </si>
  <si>
    <t>4277088847</t>
  </si>
  <si>
    <t>4277088857</t>
  </si>
  <si>
    <t>4277088860</t>
  </si>
  <si>
    <t>4277088867</t>
  </si>
  <si>
    <t>4277091000</t>
  </si>
  <si>
    <t>4277096000</t>
  </si>
  <si>
    <t>4277096007</t>
  </si>
  <si>
    <t>4277096020</t>
  </si>
  <si>
    <t>4277401000</t>
  </si>
  <si>
    <t>4277401010</t>
  </si>
  <si>
    <t>4277401020</t>
  </si>
  <si>
    <t>4277401027</t>
  </si>
  <si>
    <t>4277401030</t>
  </si>
  <si>
    <t>4277401037</t>
  </si>
  <si>
    <t>4277580007</t>
  </si>
  <si>
    <t>4277580010</t>
  </si>
  <si>
    <t>4277580857</t>
  </si>
  <si>
    <t>4277581000</t>
  </si>
  <si>
    <t>4277581137</t>
  </si>
  <si>
    <t>4277581247</t>
  </si>
  <si>
    <t>4277581257</t>
  </si>
  <si>
    <t>4277581260</t>
  </si>
  <si>
    <t>4277581267</t>
  </si>
  <si>
    <t>4277581277</t>
  </si>
  <si>
    <t>4277581290</t>
  </si>
  <si>
    <t>4277581297</t>
  </si>
  <si>
    <t>4277581320</t>
  </si>
  <si>
    <t>4277581327</t>
  </si>
  <si>
    <t>4277581637</t>
  </si>
  <si>
    <t>4277581647</t>
  </si>
  <si>
    <t>4277581650</t>
  </si>
  <si>
    <t>4277581657</t>
  </si>
  <si>
    <t>4277581727</t>
  </si>
  <si>
    <t>4277581737</t>
  </si>
  <si>
    <t>4277581740</t>
  </si>
  <si>
    <t>4277581747</t>
  </si>
  <si>
    <t>4277581790</t>
  </si>
  <si>
    <t>4277581797</t>
  </si>
  <si>
    <t>4277581877</t>
  </si>
  <si>
    <t>4277588020</t>
  </si>
  <si>
    <t>4277611000</t>
  </si>
  <si>
    <t>4277611010</t>
  </si>
  <si>
    <t>4277624000</t>
  </si>
  <si>
    <t>4277638500</t>
  </si>
  <si>
    <t>4277638510</t>
  </si>
  <si>
    <t>4277640000</t>
  </si>
  <si>
    <t>4277641000</t>
  </si>
  <si>
    <t>4277660000</t>
  </si>
  <si>
    <t>4277670000</t>
  </si>
  <si>
    <t>4277672000</t>
  </si>
  <si>
    <t>4277680000</t>
  </si>
  <si>
    <t>4277751210</t>
  </si>
  <si>
    <t>4277751220</t>
  </si>
  <si>
    <t>4277752000</t>
  </si>
  <si>
    <t>4277752210</t>
  </si>
  <si>
    <t>4277756100</t>
  </si>
  <si>
    <t>4277770000</t>
  </si>
  <si>
    <t>4277780000</t>
  </si>
  <si>
    <t>4277815300</t>
  </si>
  <si>
    <t>4277815640</t>
  </si>
  <si>
    <t>4277815810</t>
  </si>
  <si>
    <t>4277815820</t>
  </si>
  <si>
    <t>4277816200</t>
  </si>
  <si>
    <t>4277817300</t>
  </si>
  <si>
    <t>4277817400</t>
  </si>
  <si>
    <t>4277817500</t>
  </si>
  <si>
    <t>4277817600</t>
  </si>
  <si>
    <t>4277865600</t>
  </si>
  <si>
    <t>4277866100</t>
  </si>
  <si>
    <t>4277872500</t>
  </si>
  <si>
    <t>4277872530</t>
  </si>
  <si>
    <t>4277873100</t>
  </si>
  <si>
    <t>4277875830</t>
  </si>
  <si>
    <t>4277876200</t>
  </si>
  <si>
    <t>4277876210</t>
  </si>
  <si>
    <t>4277910600</t>
  </si>
  <si>
    <t>4277910640</t>
  </si>
  <si>
    <t>4277910650</t>
  </si>
  <si>
    <t>4277910680</t>
  </si>
  <si>
    <t>4277910690</t>
  </si>
  <si>
    <t>4277910700</t>
  </si>
  <si>
    <t>4277910720</t>
  </si>
  <si>
    <t>4277911000</t>
  </si>
  <si>
    <t>4270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</si>
</sst>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 ;[Red]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6"/>
      <name val="Arial"/>
      <family val="2"/>
    </font>
    <font>
      <sz val="12"/>
      <name val="Arial"/>
      <family val="2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B7CF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9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/>
      <diagonal/>
    </border>
    <border>
      <left style="medium">
        <color rgb="FFFF0000"/>
      </left>
      <right style="medium">
        <color rgb="FFAEAEAE"/>
      </right>
      <top style="medium">
        <color rgb="FFFF0000"/>
      </top>
      <bottom style="medium">
        <color rgb="FFAEAEAE"/>
      </bottom>
      <diagonal/>
    </border>
    <border>
      <left style="medium">
        <color rgb="FFAEAEAE"/>
      </left>
      <right style="medium">
        <color rgb="FFFF0000"/>
      </right>
      <top style="medium">
        <color rgb="FFFF0000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FF0000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 style="medium">
        <color rgb="FFFF0000"/>
      </right>
      <top style="medium">
        <color rgb="FFAEAEAE"/>
      </top>
      <bottom style="medium">
        <color rgb="FFAEAEAE"/>
      </bottom>
      <diagonal/>
    </border>
    <border>
      <left style="medium">
        <color rgb="FFFF0000"/>
      </left>
      <right style="medium">
        <color rgb="FFAEAEAE"/>
      </right>
      <top style="medium">
        <color rgb="FFAEAEAE"/>
      </top>
      <bottom style="medium">
        <color rgb="FFFF0000"/>
      </bottom>
      <diagonal/>
    </border>
    <border>
      <left style="medium">
        <color rgb="FFAEAEAE"/>
      </left>
      <right style="medium">
        <color rgb="FFFF0000"/>
      </right>
      <top style="medium">
        <color rgb="FFAEAEAE"/>
      </top>
      <bottom style="medium">
        <color rgb="FFFF0000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9">
    <xf numFmtId="0" fontId="0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4" fontId="2" fillId="7" borderId="8" applyNumberFormat="0" applyProtection="0">
      <alignment horizontal="left" vertical="center" indent="1"/>
    </xf>
    <xf numFmtId="0" fontId="10" fillId="0" borderId="0"/>
    <xf numFmtId="4" fontId="2" fillId="7" borderId="17" applyNumberFormat="0" applyProtection="0">
      <alignment horizontal="left" vertical="center" indent="1"/>
    </xf>
    <xf numFmtId="4" fontId="2" fillId="7" borderId="17" applyNumberFormat="0" applyProtection="0">
      <alignment horizontal="left" vertical="center" indent="1"/>
    </xf>
    <xf numFmtId="4" fontId="2" fillId="7" borderId="18" applyNumberFormat="0" applyProtection="0">
      <alignment horizontal="left" vertical="center" indent="1"/>
    </xf>
  </cellStyleXfs>
  <cellXfs count="49">
    <xf numFmtId="0" fontId="0" fillId="0" borderId="0" xfId="0"/>
    <xf numFmtId="0" fontId="3" fillId="0" borderId="0" xfId="1" applyFont="1"/>
    <xf numFmtId="49" fontId="7" fillId="2" borderId="4" xfId="1" applyNumberFormat="1" applyFont="1" applyFill="1" applyBorder="1" applyAlignment="1" applyProtection="1">
      <alignment vertical="center" wrapText="1"/>
    </xf>
    <xf numFmtId="49" fontId="7" fillId="3" borderId="4" xfId="1" applyNumberFormat="1" applyFont="1" applyFill="1" applyBorder="1" applyAlignment="1" applyProtection="1">
      <alignment vertical="top" wrapText="1"/>
    </xf>
    <xf numFmtId="0" fontId="3" fillId="0" borderId="0" xfId="1" applyFont="1" applyProtection="1"/>
    <xf numFmtId="49" fontId="7" fillId="2" borderId="4" xfId="1" applyNumberFormat="1" applyFont="1" applyFill="1" applyBorder="1" applyAlignment="1" applyProtection="1">
      <alignment horizontal="right" vertical="center" wrapText="1"/>
    </xf>
    <xf numFmtId="49" fontId="7" fillId="4" borderId="4" xfId="1" applyNumberFormat="1" applyFont="1" applyFill="1" applyBorder="1" applyAlignment="1" applyProtection="1">
      <alignment horizontal="center" vertical="center" wrapText="1"/>
    </xf>
    <xf numFmtId="49" fontId="7" fillId="2" borderId="4" xfId="1" applyNumberFormat="1" applyFont="1" applyFill="1" applyBorder="1" applyAlignment="1" applyProtection="1">
      <alignment horizontal="center" vertical="center" wrapText="1"/>
    </xf>
    <xf numFmtId="0" fontId="3" fillId="0" borderId="0" xfId="1" applyFont="1" applyAlignment="1" applyProtection="1">
      <alignment horizontal="center"/>
    </xf>
    <xf numFmtId="49" fontId="3" fillId="2" borderId="4" xfId="1" applyNumberFormat="1" applyFont="1" applyFill="1" applyBorder="1" applyAlignment="1" applyProtection="1">
      <alignment horizontal="right" vertical="center" wrapText="1"/>
    </xf>
    <xf numFmtId="49" fontId="7" fillId="5" borderId="4" xfId="1" applyNumberFormat="1" applyFont="1" applyFill="1" applyBorder="1" applyAlignment="1" applyProtection="1">
      <alignment horizontal="center" vertical="center" wrapText="1"/>
    </xf>
    <xf numFmtId="49" fontId="8" fillId="5" borderId="4" xfId="1" applyNumberFormat="1" applyFont="1" applyFill="1" applyBorder="1" applyAlignment="1" applyProtection="1">
      <alignment horizontal="left" vertical="center" wrapText="1"/>
    </xf>
    <xf numFmtId="165" fontId="7" fillId="6" borderId="4" xfId="1" applyNumberFormat="1" applyFont="1" applyFill="1" applyBorder="1" applyAlignment="1" applyProtection="1">
      <alignment horizontal="right" vertical="center" wrapText="1"/>
    </xf>
    <xf numFmtId="165" fontId="3" fillId="0" borderId="0" xfId="1" applyNumberFormat="1" applyFont="1" applyProtection="1"/>
    <xf numFmtId="165" fontId="3" fillId="0" borderId="0" xfId="1" applyNumberFormat="1" applyFont="1"/>
    <xf numFmtId="165" fontId="3" fillId="0" borderId="0" xfId="1" applyNumberFormat="1" applyFont="1" applyFill="1" applyProtection="1"/>
    <xf numFmtId="165" fontId="3" fillId="0" borderId="0" xfId="1" applyNumberFormat="1" applyFont="1" applyFill="1"/>
    <xf numFmtId="0" fontId="7" fillId="5" borderId="4" xfId="1" applyNumberFormat="1" applyFont="1" applyFill="1" applyBorder="1" applyAlignment="1" applyProtection="1">
      <alignment horizontal="center" vertical="center" wrapText="1"/>
    </xf>
    <xf numFmtId="49" fontId="8" fillId="5" borderId="4" xfId="1" applyNumberFormat="1" applyFont="1" applyFill="1" applyBorder="1" applyAlignment="1" applyProtection="1">
      <alignment horizontal="left" vertical="center"/>
    </xf>
    <xf numFmtId="49" fontId="7" fillId="5" borderId="0" xfId="1" applyNumberFormat="1" applyFont="1" applyFill="1" applyBorder="1" applyAlignment="1" applyProtection="1">
      <alignment horizontal="center" vertical="center" wrapText="1"/>
    </xf>
    <xf numFmtId="0" fontId="3" fillId="5" borderId="0" xfId="1" applyFont="1" applyFill="1" applyAlignment="1" applyProtection="1">
      <alignment horizontal="center"/>
    </xf>
    <xf numFmtId="0" fontId="3" fillId="5" borderId="4" xfId="1" quotePrefix="1" applyFont="1" applyFill="1" applyBorder="1" applyAlignment="1" applyProtection="1">
      <alignment horizontal="center"/>
    </xf>
    <xf numFmtId="0" fontId="3" fillId="5" borderId="4" xfId="1" applyFont="1" applyFill="1" applyBorder="1" applyAlignment="1" applyProtection="1">
      <alignment horizontal="center"/>
    </xf>
    <xf numFmtId="49" fontId="7" fillId="5" borderId="9" xfId="1" applyNumberFormat="1" applyFont="1" applyFill="1" applyBorder="1" applyAlignment="1" applyProtection="1">
      <alignment horizontal="center" vertical="center" wrapText="1"/>
    </xf>
    <xf numFmtId="49" fontId="8" fillId="5" borderId="9" xfId="1" applyNumberFormat="1" applyFont="1" applyFill="1" applyBorder="1" applyAlignment="1" applyProtection="1">
      <alignment horizontal="left" vertical="center" wrapText="1"/>
    </xf>
    <xf numFmtId="165" fontId="7" fillId="6" borderId="12" xfId="1" applyNumberFormat="1" applyFont="1" applyFill="1" applyBorder="1" applyAlignment="1" applyProtection="1">
      <alignment horizontal="right" vertical="center" wrapText="1"/>
    </xf>
    <xf numFmtId="1" fontId="7" fillId="8" borderId="13" xfId="1" applyNumberFormat="1" applyFont="1" applyFill="1" applyBorder="1" applyAlignment="1" applyProtection="1">
      <alignment horizontal="center" vertical="center" wrapText="1"/>
    </xf>
    <xf numFmtId="0" fontId="3" fillId="8" borderId="14" xfId="1" applyFont="1" applyFill="1" applyBorder="1" applyProtection="1"/>
    <xf numFmtId="1" fontId="7" fillId="8" borderId="15" xfId="1" applyNumberFormat="1" applyFont="1" applyFill="1" applyBorder="1" applyAlignment="1" applyProtection="1">
      <alignment horizontal="center" vertical="center" wrapText="1"/>
    </xf>
    <xf numFmtId="0" fontId="3" fillId="8" borderId="16" xfId="1" applyFont="1" applyFill="1" applyBorder="1" applyProtection="1"/>
    <xf numFmtId="165" fontId="3" fillId="0" borderId="0" xfId="1" applyNumberFormat="1" applyFont="1" applyBorder="1"/>
    <xf numFmtId="0" fontId="5" fillId="0" borderId="0" xfId="1" applyFont="1" applyProtection="1"/>
    <xf numFmtId="0" fontId="0" fillId="0" borderId="0" xfId="0" applyFill="1"/>
    <xf numFmtId="49" fontId="7" fillId="8" borderId="10" xfId="1" applyNumberFormat="1" applyFont="1" applyFill="1" applyBorder="1" applyAlignment="1" applyProtection="1">
      <alignment horizontal="center" vertical="center" wrapText="1"/>
    </xf>
    <xf numFmtId="49" fontId="7" fillId="8" borderId="13" xfId="1" applyNumberFormat="1" applyFont="1" applyFill="1" applyBorder="1" applyAlignment="1" applyProtection="1">
      <alignment horizontal="center" vertical="center" wrapText="1"/>
    </xf>
    <xf numFmtId="0" fontId="7" fillId="8" borderId="11" xfId="1" applyNumberFormat="1" applyFont="1" applyFill="1" applyBorder="1" applyAlignment="1" applyProtection="1">
      <alignment horizontal="right" vertical="center" wrapText="1"/>
    </xf>
    <xf numFmtId="165" fontId="7" fillId="6" borderId="0" xfId="1" applyNumberFormat="1" applyFont="1" applyFill="1" applyBorder="1" applyAlignment="1" applyProtection="1">
      <alignment horizontal="right" vertical="center" wrapText="1"/>
    </xf>
    <xf numFmtId="165" fontId="3" fillId="0" borderId="0" xfId="1" applyNumberFormat="1" applyFont="1" applyBorder="1" applyProtection="1"/>
    <xf numFmtId="0" fontId="3" fillId="0" borderId="0" xfId="1" applyFont="1" applyBorder="1"/>
    <xf numFmtId="49" fontId="8" fillId="5" borderId="18" xfId="1" applyNumberFormat="1" applyFont="1" applyFill="1" applyBorder="1" applyAlignment="1" applyProtection="1">
      <alignment horizontal="left" vertical="center" wrapText="1"/>
    </xf>
    <xf numFmtId="0" fontId="11" fillId="9" borderId="0" xfId="0" applyFont="1" applyFill="1"/>
    <xf numFmtId="0" fontId="0" fillId="9" borderId="0" xfId="0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5" borderId="4" xfId="8" quotePrefix="1" applyNumberFormat="1" applyFont="1" applyFill="1" applyBorder="1" applyAlignment="1" applyProtection="1">
      <alignment vertical="center"/>
    </xf>
  </cellXfs>
  <cellStyles count="9">
    <cellStyle name="Normal" xfId="0" builtinId="0"/>
    <cellStyle name="Normal 11" xfId="5" xr:uid="{CD00C2E5-927C-40A2-9FE1-F7856E70C37F}"/>
    <cellStyle name="Normal 2" xfId="2" xr:uid="{16CF1ED0-2FF7-419A-B2DD-1FF7F4C9F9A7}"/>
    <cellStyle name="Normal 3" xfId="1" xr:uid="{D128B056-5641-4DA9-AB78-903F26A27D3D}"/>
    <cellStyle name="Pourcentage 2" xfId="3" xr:uid="{65C9906A-E1DD-4DA0-9C70-06E2C81EF26A}"/>
    <cellStyle name="SAPBEXstdItem 2 6" xfId="6" xr:uid="{40B079AF-B9D5-4E05-BBB8-DA28AA8A4F41}"/>
    <cellStyle name="SAPBEXstdItem 2 6 2" xfId="8" xr:uid="{762024D9-85F4-485C-B024-C27A43A33BC8}"/>
    <cellStyle name="SAPBEXstdItem 2 7" xfId="7" xr:uid="{B635C332-60B0-4103-8512-653B2D4AFBBA}"/>
    <cellStyle name="SAPBEXstdItem 3" xfId="4" xr:uid="{26F5203A-7148-4B68-97E8-0A4C96886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9E232-4F04-4987-BB5D-704524D1B19D}">
  <sheetPr codeName="Feuil2"/>
  <dimension ref="A1:AC200"/>
  <sheetViews>
    <sheetView tabSelected="1" workbookViewId="0">
      <selection activeCell="F26" sqref="F26"/>
    </sheetView>
  </sheetViews>
  <sheetFormatPr baseColWidth="10" defaultRowHeight="15" x14ac:dyDescent="0.25"/>
  <sheetData>
    <row r="1" spans="1:28" s="1" customFormat="1" ht="12" customHeight="1" thickBot="1" x14ac:dyDescent="0.25">
      <c r="A1" s="42"/>
      <c r="B1" s="43"/>
      <c r="C1" s="44"/>
      <c r="D1" s="2" t="s">
        <v>11</v>
      </c>
      <c r="E1" s="3" t="s">
        <v>12</v>
      </c>
      <c r="F1" s="2" t="s">
        <v>13</v>
      </c>
      <c r="G1" s="3" t="s">
        <v>14</v>
      </c>
      <c r="H1" s="2" t="s">
        <v>15</v>
      </c>
      <c r="I1" s="3" t="s">
        <v>16</v>
      </c>
      <c r="J1" s="2" t="s">
        <v>17</v>
      </c>
      <c r="K1" s="3" t="s">
        <v>18</v>
      </c>
      <c r="L1" s="2" t="s">
        <v>19</v>
      </c>
      <c r="M1" s="3" t="s">
        <v>20</v>
      </c>
      <c r="N1" s="2" t="s">
        <v>0</v>
      </c>
      <c r="O1" s="3" t="s">
        <v>1</v>
      </c>
      <c r="P1" s="2" t="s">
        <v>2</v>
      </c>
      <c r="Q1" s="3" t="s">
        <v>3</v>
      </c>
      <c r="R1" s="2" t="s">
        <v>4</v>
      </c>
      <c r="S1" s="3" t="s">
        <v>48</v>
      </c>
      <c r="T1" s="2" t="s">
        <v>5</v>
      </c>
      <c r="U1" s="3" t="s">
        <v>6</v>
      </c>
      <c r="V1" s="2" t="s">
        <v>7</v>
      </c>
      <c r="W1" s="3" t="s">
        <v>8</v>
      </c>
      <c r="X1" s="2" t="s">
        <v>9</v>
      </c>
      <c r="Y1" s="3" t="s">
        <v>49</v>
      </c>
      <c r="Z1" s="2" t="s">
        <v>10</v>
      </c>
      <c r="AA1" s="4" t="s">
        <v>21</v>
      </c>
    </row>
    <row r="2" spans="1:28" s="1" customFormat="1" ht="28.5" customHeight="1" thickBot="1" x14ac:dyDescent="0.25">
      <c r="A2" s="45"/>
      <c r="B2" s="46"/>
      <c r="C2" s="47"/>
      <c r="D2" s="5" t="s">
        <v>22</v>
      </c>
      <c r="E2" s="6" t="s">
        <v>23</v>
      </c>
      <c r="F2" s="6" t="s">
        <v>24</v>
      </c>
      <c r="G2" s="6" t="s">
        <v>25</v>
      </c>
      <c r="H2" s="6" t="s">
        <v>26</v>
      </c>
      <c r="I2" s="6" t="s">
        <v>27</v>
      </c>
      <c r="J2" s="6" t="s">
        <v>28</v>
      </c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7" t="s">
        <v>41</v>
      </c>
      <c r="X2" s="6" t="s">
        <v>42</v>
      </c>
      <c r="Y2" s="7" t="s">
        <v>43</v>
      </c>
      <c r="Z2" s="6" t="s">
        <v>44</v>
      </c>
      <c r="AA2" s="4"/>
    </row>
    <row r="3" spans="1:28" s="1" customFormat="1" ht="12" thickBot="1" x14ac:dyDescent="0.25">
      <c r="A3" s="8"/>
      <c r="B3" s="4"/>
      <c r="C3" s="7" t="s">
        <v>45</v>
      </c>
      <c r="D3" s="9"/>
      <c r="E3" s="7" t="s">
        <v>46</v>
      </c>
      <c r="F3" s="7" t="s">
        <v>46</v>
      </c>
      <c r="G3" s="7" t="s">
        <v>46</v>
      </c>
      <c r="H3" s="7" t="s">
        <v>46</v>
      </c>
      <c r="I3" s="7" t="s">
        <v>46</v>
      </c>
      <c r="J3" s="7" t="s">
        <v>46</v>
      </c>
      <c r="K3" s="7" t="s">
        <v>46</v>
      </c>
      <c r="L3" s="7" t="s">
        <v>46</v>
      </c>
      <c r="M3" s="7" t="s">
        <v>46</v>
      </c>
      <c r="N3" s="7" t="s">
        <v>46</v>
      </c>
      <c r="O3" s="7" t="s">
        <v>46</v>
      </c>
      <c r="P3" s="7" t="s">
        <v>46</v>
      </c>
      <c r="Q3" s="7" t="s">
        <v>46</v>
      </c>
      <c r="R3" s="7" t="s">
        <v>46</v>
      </c>
      <c r="S3" s="7" t="s">
        <v>46</v>
      </c>
      <c r="T3" s="7" t="s">
        <v>46</v>
      </c>
      <c r="U3" s="7" t="s">
        <v>46</v>
      </c>
      <c r="V3" s="7" t="s">
        <v>46</v>
      </c>
      <c r="W3" s="7" t="s">
        <v>46</v>
      </c>
      <c r="X3" s="7" t="s">
        <v>46</v>
      </c>
      <c r="Y3" s="7" t="s">
        <v>46</v>
      </c>
      <c r="Z3" s="7" t="s">
        <v>46</v>
      </c>
      <c r="AA3" s="7" t="s">
        <v>46</v>
      </c>
    </row>
    <row r="4" spans="1:28" s="1" customFormat="1" ht="12" thickBot="1" x14ac:dyDescent="0.25">
      <c r="A4" s="8" t="s">
        <v>336</v>
      </c>
      <c r="B4" s="4" t="s">
        <v>12727</v>
      </c>
      <c r="C4" s="10">
        <v>7030000</v>
      </c>
      <c r="D4" s="11" t="s">
        <v>83</v>
      </c>
      <c r="E4" s="12">
        <f>IFERROR(INDEX('REQUETES BW'!$F:$F,MATCH(CONCATENATE($A4,$C4,E$2),'REQUETES BW'!$G:$G,0)),0)</f>
        <v>0</v>
      </c>
      <c r="F4" s="12">
        <f>IFERROR(INDEX('REQUETES BW'!$F:$F,MATCH(CONCATENATE($A4,$C4,F$2),'REQUETES BW'!$G:$G,0)),0)</f>
        <v>0</v>
      </c>
      <c r="G4" s="12">
        <f>IFERROR(INDEX('REQUETES BW'!$F:$F,MATCH(CONCATENATE($A4,$C4,G$2),'REQUETES BW'!$G:$G,0)),0)</f>
        <v>0</v>
      </c>
      <c r="H4" s="12">
        <f>IFERROR(INDEX('REQUETES BW'!$F:$F,MATCH(CONCATENATE($A4,$C4,H$2),'REQUETES BW'!$G:$G,0)),0)</f>
        <v>0</v>
      </c>
      <c r="I4" s="12">
        <f>IFERROR(INDEX('REQUETES BW'!$F:$F,MATCH(CONCATENATE($A4,$C4,I$2),'REQUETES BW'!$G:$G,0)),0)</f>
        <v>0</v>
      </c>
      <c r="J4" s="12">
        <f>IFERROR(INDEX('REQUETES BW'!$F:$F,MATCH(CONCATENATE($A4,$C4,J$2),'REQUETES BW'!$G:$G,0)),0)</f>
        <v>0</v>
      </c>
      <c r="K4" s="12">
        <f>IFERROR(INDEX('REQUETES BW'!$F:$F,MATCH(CONCATENATE($A4,$C4,K$2),'REQUETES BW'!$G:$G,0)),0)</f>
        <v>0</v>
      </c>
      <c r="L4" s="12">
        <f>IFERROR(INDEX('REQUETES BW'!$F:$F,MATCH(CONCATENATE($A4,$C4,L$2),'REQUETES BW'!$G:$G,0)),0)</f>
        <v>0</v>
      </c>
      <c r="M4" s="12">
        <f>IFERROR(INDEX('REQUETES BW'!$F:$F,MATCH(CONCATENATE($A4,$C4,M$2),'REQUETES BW'!$G:$G,0)),0)</f>
        <v>0</v>
      </c>
      <c r="N4" s="12">
        <f>IFERROR(INDEX('REQUETES BW'!$F:$F,MATCH(CONCATENATE($A4,$C4,N$2),'REQUETES BW'!$G:$G,0)),0)</f>
        <v>0</v>
      </c>
      <c r="O4" s="12">
        <f>IFERROR(INDEX('REQUETES BW'!$F:$F,MATCH(CONCATENATE($A4,$C4,O$2),'REQUETES BW'!$G:$G,0)),0)</f>
        <v>0</v>
      </c>
      <c r="P4" s="12">
        <f>IFERROR(INDEX('REQUETES BW'!$F:$F,MATCH(CONCATENATE($A4,$C4,P$2),'REQUETES BW'!$G:$G,0)),0)</f>
        <v>0</v>
      </c>
      <c r="Q4" s="12">
        <f>IFERROR(INDEX('REQUETES BW'!$F:$F,MATCH(CONCATENATE($A4,$C4,Q$2),'REQUETES BW'!$G:$G,0)),0)</f>
        <v>0</v>
      </c>
      <c r="R4" s="12">
        <f>IFERROR(INDEX('REQUETES BW'!$F:$F,MATCH(CONCATENATE($A4,$C4,R$2),'REQUETES BW'!$G:$G,0)),0)</f>
        <v>0</v>
      </c>
      <c r="S4" s="12">
        <f>IFERROR(INDEX('REQUETES BW'!$F:$F,MATCH(CONCATENATE($A4,$C4,S$2),'REQUETES BW'!$G:$G,0)),0)</f>
        <v>0</v>
      </c>
      <c r="T4" s="12">
        <f>IFERROR(INDEX('REQUETES BW'!$F:$F,MATCH(CONCATENATE($A4,$C4,T$2),'REQUETES BW'!$G:$G,0)),0)</f>
        <v>0</v>
      </c>
      <c r="U4" s="12">
        <f>IFERROR(INDEX('REQUETES BW'!$F:$F,MATCH(CONCATENATE($A4,$C4,U$2),'REQUETES BW'!$G:$G,0)),0)</f>
        <v>0</v>
      </c>
      <c r="V4" s="12">
        <f>IFERROR(INDEX('REQUETES BW'!$F:$F,MATCH(CONCATENATE($A4,$C4,V$2),'REQUETES BW'!$G:$G,0)),0)</f>
        <v>0</v>
      </c>
      <c r="W4" s="12">
        <f>IFERROR(INDEX('REQUETES BW'!$F:$F,MATCH(CONCATENATE($A4,$C4,W$2),'REQUETES BW'!$G:$G,0)),0)</f>
        <v>0</v>
      </c>
      <c r="X4" s="12">
        <f>IFERROR(INDEX('REQUETES BW'!$F:$F,MATCH(CONCATENATE($A4,$C4,X$2),'REQUETES BW'!$G:$G,0)),0)</f>
        <v>0</v>
      </c>
      <c r="Y4" s="12">
        <f>IFERROR(INDEX('REQUETES BW'!$F:$F,MATCH(CONCATENATE($A4,$C4,Y$2),'REQUETES BW'!$G:$G,0)),0)</f>
        <v>0</v>
      </c>
      <c r="Z4" s="12">
        <f>IFERROR(INDEX('REQUETES BW'!$F:$F,MATCH(CONCATENATE($A4,$C4,Z$2),'REQUETES BW'!$G:$G,0)),0)</f>
        <v>0</v>
      </c>
      <c r="AA4" s="13">
        <f>SUM(E4:Z4)</f>
        <v>0</v>
      </c>
      <c r="AB4" s="14"/>
    </row>
    <row r="5" spans="1:28" s="1" customFormat="1" ht="12" thickBot="1" x14ac:dyDescent="0.25">
      <c r="A5" s="8" t="s">
        <v>336</v>
      </c>
      <c r="B5" s="4" t="s">
        <v>12728</v>
      </c>
      <c r="C5" s="10">
        <v>7030007</v>
      </c>
      <c r="D5" s="11" t="s">
        <v>83</v>
      </c>
      <c r="E5" s="12">
        <f>IFERROR(INDEX('REQUETES BW'!$F:$F,MATCH(CONCATENATE($A5,$C5,E$2),'REQUETES BW'!$G:$G,0)),0)</f>
        <v>0</v>
      </c>
      <c r="F5" s="12">
        <f>IFERROR(INDEX('REQUETES BW'!$F:$F,MATCH(CONCATENATE($A5,$C5,F$2),'REQUETES BW'!$G:$G,0)),0)</f>
        <v>0</v>
      </c>
      <c r="G5" s="12">
        <f>IFERROR(INDEX('REQUETES BW'!$F:$F,MATCH(CONCATENATE($A5,$C5,G$2),'REQUETES BW'!$G:$G,0)),0)</f>
        <v>0</v>
      </c>
      <c r="H5" s="12">
        <f>IFERROR(INDEX('REQUETES BW'!$F:$F,MATCH(CONCATENATE($A5,$C5,H$2),'REQUETES BW'!$G:$G,0)),0)</f>
        <v>0</v>
      </c>
      <c r="I5" s="12">
        <f>IFERROR(INDEX('REQUETES BW'!$F:$F,MATCH(CONCATENATE($A5,$C5,I$2),'REQUETES BW'!$G:$G,0)),0)</f>
        <v>0</v>
      </c>
      <c r="J5" s="12">
        <f>IFERROR(INDEX('REQUETES BW'!$F:$F,MATCH(CONCATENATE($A5,$C5,J$2),'REQUETES BW'!$G:$G,0)),0)</f>
        <v>0</v>
      </c>
      <c r="K5" s="12">
        <f>IFERROR(INDEX('REQUETES BW'!$F:$F,MATCH(CONCATENATE($A5,$C5,K$2),'REQUETES BW'!$G:$G,0)),0)</f>
        <v>0</v>
      </c>
      <c r="L5" s="12">
        <f>IFERROR(INDEX('REQUETES BW'!$F:$F,MATCH(CONCATENATE($A5,$C5,L$2),'REQUETES BW'!$G:$G,0)),0)</f>
        <v>0</v>
      </c>
      <c r="M5" s="12">
        <f>IFERROR(INDEX('REQUETES BW'!$F:$F,MATCH(CONCATENATE($A5,$C5,M$2),'REQUETES BW'!$G:$G,0)),0)</f>
        <v>0</v>
      </c>
      <c r="N5" s="12">
        <f>IFERROR(INDEX('REQUETES BW'!$F:$F,MATCH(CONCATENATE($A5,$C5,N$2),'REQUETES BW'!$G:$G,0)),0)</f>
        <v>0</v>
      </c>
      <c r="O5" s="12">
        <f>IFERROR(INDEX('REQUETES BW'!$F:$F,MATCH(CONCATENATE($A5,$C5,O$2),'REQUETES BW'!$G:$G,0)),0)</f>
        <v>0</v>
      </c>
      <c r="P5" s="12">
        <f>IFERROR(INDEX('REQUETES BW'!$F:$F,MATCH(CONCATENATE($A5,$C5,P$2),'REQUETES BW'!$G:$G,0)),0)</f>
        <v>0</v>
      </c>
      <c r="Q5" s="12">
        <f>IFERROR(INDEX('REQUETES BW'!$F:$F,MATCH(CONCATENATE($A5,$C5,Q$2),'REQUETES BW'!$G:$G,0)),0)</f>
        <v>0</v>
      </c>
      <c r="R5" s="12">
        <f>IFERROR(INDEX('REQUETES BW'!$F:$F,MATCH(CONCATENATE($A5,$C5,R$2),'REQUETES BW'!$G:$G,0)),0)</f>
        <v>0</v>
      </c>
      <c r="S5" s="12">
        <f>IFERROR(INDEX('REQUETES BW'!$F:$F,MATCH(CONCATENATE($A5,$C5,S$2),'REQUETES BW'!$G:$G,0)),0)</f>
        <v>0</v>
      </c>
      <c r="T5" s="12">
        <f>IFERROR(INDEX('REQUETES BW'!$F:$F,MATCH(CONCATENATE($A5,$C5,T$2),'REQUETES BW'!$G:$G,0)),0)</f>
        <v>0</v>
      </c>
      <c r="U5" s="12">
        <f>IFERROR(INDEX('REQUETES BW'!$F:$F,MATCH(CONCATENATE($A5,$C5,U$2),'REQUETES BW'!$G:$G,0)),0)</f>
        <v>0</v>
      </c>
      <c r="V5" s="12">
        <f>IFERROR(INDEX('REQUETES BW'!$F:$F,MATCH(CONCATENATE($A5,$C5,V$2),'REQUETES BW'!$G:$G,0)),0)</f>
        <v>0</v>
      </c>
      <c r="W5" s="12">
        <f>IFERROR(INDEX('REQUETES BW'!$F:$F,MATCH(CONCATENATE($A5,$C5,W$2),'REQUETES BW'!$G:$G,0)),0)</f>
        <v>0</v>
      </c>
      <c r="X5" s="12">
        <f>IFERROR(INDEX('REQUETES BW'!$F:$F,MATCH(CONCATENATE($A5,$C5,X$2),'REQUETES BW'!$G:$G,0)),0)</f>
        <v>0</v>
      </c>
      <c r="Y5" s="12">
        <f>IFERROR(INDEX('REQUETES BW'!$F:$F,MATCH(CONCATENATE($A5,$C5,Y$2),'REQUETES BW'!$G:$G,0)),0)</f>
        <v>0</v>
      </c>
      <c r="Z5" s="12">
        <f>IFERROR(INDEX('REQUETES BW'!$F:$F,MATCH(CONCATENATE($A5,$C5,Z$2),'REQUETES BW'!$G:$G,0)),0)</f>
        <v>0</v>
      </c>
      <c r="AA5" s="13">
        <f>SUM(E5:Z5)</f>
        <v>0</v>
      </c>
      <c r="AB5" s="14"/>
    </row>
    <row r="6" spans="1:28" s="1" customFormat="1" ht="17.25" thickBot="1" x14ac:dyDescent="0.25">
      <c r="A6" s="8" t="s">
        <v>336</v>
      </c>
      <c r="B6" s="4" t="s">
        <v>12729</v>
      </c>
      <c r="C6" s="10">
        <v>7030027</v>
      </c>
      <c r="D6" s="11" t="s">
        <v>4381</v>
      </c>
      <c r="E6" s="12">
        <f>IFERROR(INDEX('REQUETES BW'!$F:$F,MATCH(CONCATENATE($A6,$C6,E$2),'REQUETES BW'!$G:$G,0)),0)</f>
        <v>0</v>
      </c>
      <c r="F6" s="12">
        <f>IFERROR(INDEX('REQUETES BW'!$F:$F,MATCH(CONCATENATE($A6,$C6,F$2),'REQUETES BW'!$G:$G,0)),0)</f>
        <v>0</v>
      </c>
      <c r="G6" s="12">
        <f>IFERROR(INDEX('REQUETES BW'!$F:$F,MATCH(CONCATENATE($A6,$C6,G$2),'REQUETES BW'!$G:$G,0)),0)</f>
        <v>0</v>
      </c>
      <c r="H6" s="12">
        <f>IFERROR(INDEX('REQUETES BW'!$F:$F,MATCH(CONCATENATE($A6,$C6,H$2),'REQUETES BW'!$G:$G,0)),0)</f>
        <v>0</v>
      </c>
      <c r="I6" s="12">
        <f>IFERROR(INDEX('REQUETES BW'!$F:$F,MATCH(CONCATENATE($A6,$C6,I$2),'REQUETES BW'!$G:$G,0)),0)</f>
        <v>0</v>
      </c>
      <c r="J6" s="12">
        <f>IFERROR(INDEX('REQUETES BW'!$F:$F,MATCH(CONCATENATE($A6,$C6,J$2),'REQUETES BW'!$G:$G,0)),0)</f>
        <v>0</v>
      </c>
      <c r="K6" s="12">
        <f>IFERROR(INDEX('REQUETES BW'!$F:$F,MATCH(CONCATENATE($A6,$C6,K$2),'REQUETES BW'!$G:$G,0)),0)</f>
        <v>0</v>
      </c>
      <c r="L6" s="12">
        <f>IFERROR(INDEX('REQUETES BW'!$F:$F,MATCH(CONCATENATE($A6,$C6,L$2),'REQUETES BW'!$G:$G,0)),0)</f>
        <v>0</v>
      </c>
      <c r="M6" s="12">
        <f>IFERROR(INDEX('REQUETES BW'!$F:$F,MATCH(CONCATENATE($A6,$C6,M$2),'REQUETES BW'!$G:$G,0)),0)</f>
        <v>0</v>
      </c>
      <c r="N6" s="12">
        <f>IFERROR(INDEX('REQUETES BW'!$F:$F,MATCH(CONCATENATE($A6,$C6,N$2),'REQUETES BW'!$G:$G,0)),0)</f>
        <v>0</v>
      </c>
      <c r="O6" s="12">
        <f>IFERROR(INDEX('REQUETES BW'!$F:$F,MATCH(CONCATENATE($A6,$C6,O$2),'REQUETES BW'!$G:$G,0)),0)</f>
        <v>0</v>
      </c>
      <c r="P6" s="12">
        <f>IFERROR(INDEX('REQUETES BW'!$F:$F,MATCH(CONCATENATE($A6,$C6,P$2),'REQUETES BW'!$G:$G,0)),0)</f>
        <v>0</v>
      </c>
      <c r="Q6" s="12">
        <f>IFERROR(INDEX('REQUETES BW'!$F:$F,MATCH(CONCATENATE($A6,$C6,Q$2),'REQUETES BW'!$G:$G,0)),0)</f>
        <v>0</v>
      </c>
      <c r="R6" s="12">
        <f>IFERROR(INDEX('REQUETES BW'!$F:$F,MATCH(CONCATENATE($A6,$C6,R$2),'REQUETES BW'!$G:$G,0)),0)</f>
        <v>0</v>
      </c>
      <c r="S6" s="12">
        <f>IFERROR(INDEX('REQUETES BW'!$F:$F,MATCH(CONCATENATE($A6,$C6,S$2),'REQUETES BW'!$G:$G,0)),0)</f>
        <v>0</v>
      </c>
      <c r="T6" s="12">
        <f>IFERROR(INDEX('REQUETES BW'!$F:$F,MATCH(CONCATENATE($A6,$C6,T$2),'REQUETES BW'!$G:$G,0)),0)</f>
        <v>0</v>
      </c>
      <c r="U6" s="12">
        <f>IFERROR(INDEX('REQUETES BW'!$F:$F,MATCH(CONCATENATE($A6,$C6,U$2),'REQUETES BW'!$G:$G,0)),0)</f>
        <v>0</v>
      </c>
      <c r="V6" s="12">
        <f>IFERROR(INDEX('REQUETES BW'!$F:$F,MATCH(CONCATENATE($A6,$C6,V$2),'REQUETES BW'!$G:$G,0)),0)</f>
        <v>0</v>
      </c>
      <c r="W6" s="12">
        <f>IFERROR(INDEX('REQUETES BW'!$F:$F,MATCH(CONCATENATE($A6,$C6,W$2),'REQUETES BW'!$G:$G,0)),0)</f>
        <v>0</v>
      </c>
      <c r="X6" s="12">
        <f>IFERROR(INDEX('REQUETES BW'!$F:$F,MATCH(CONCATENATE($A6,$C6,X$2),'REQUETES BW'!$G:$G,0)),0)</f>
        <v>0</v>
      </c>
      <c r="Y6" s="12">
        <f>IFERROR(INDEX('REQUETES BW'!$F:$F,MATCH(CONCATENATE($A6,$C6,Y$2),'REQUETES BW'!$G:$G,0)),0)</f>
        <v>0</v>
      </c>
      <c r="Z6" s="12">
        <f>IFERROR(INDEX('REQUETES BW'!$F:$F,MATCH(CONCATENATE($A6,$C6,Z$2),'REQUETES BW'!$G:$G,0)),0)</f>
        <v>0</v>
      </c>
      <c r="AA6" s="13">
        <f>SUM(E6:Z6)</f>
        <v>0</v>
      </c>
      <c r="AB6" s="14"/>
    </row>
    <row r="7" spans="1:28" s="1" customFormat="1" ht="17.25" thickBot="1" x14ac:dyDescent="0.25">
      <c r="A7" s="8" t="s">
        <v>336</v>
      </c>
      <c r="B7" s="4" t="s">
        <v>12730</v>
      </c>
      <c r="C7" s="10">
        <v>7061000</v>
      </c>
      <c r="D7" s="11" t="s">
        <v>8385</v>
      </c>
      <c r="E7" s="12">
        <f>IFERROR(INDEX('REQUETES BW'!$F:$F,MATCH(CONCATENATE($A7,$C7,E$2),'REQUETES BW'!$G:$G,0)),0)</f>
        <v>0</v>
      </c>
      <c r="F7" s="12">
        <f>IFERROR(INDEX('REQUETES BW'!$F:$F,MATCH(CONCATENATE($A7,$C7,F$2),'REQUETES BW'!$G:$G,0)),0)</f>
        <v>0</v>
      </c>
      <c r="G7" s="12">
        <f>IFERROR(INDEX('REQUETES BW'!$F:$F,MATCH(CONCATENATE($A7,$C7,G$2),'REQUETES BW'!$G:$G,0)),0)</f>
        <v>0</v>
      </c>
      <c r="H7" s="12">
        <f>IFERROR(INDEX('REQUETES BW'!$F:$F,MATCH(CONCATENATE($A7,$C7,H$2),'REQUETES BW'!$G:$G,0)),0)</f>
        <v>0</v>
      </c>
      <c r="I7" s="12">
        <f>IFERROR(INDEX('REQUETES BW'!$F:$F,MATCH(CONCATENATE($A7,$C7,I$2),'REQUETES BW'!$G:$G,0)),0)</f>
        <v>0</v>
      </c>
      <c r="J7" s="12">
        <f>IFERROR(INDEX('REQUETES BW'!$F:$F,MATCH(CONCATENATE($A7,$C7,J$2),'REQUETES BW'!$G:$G,0)),0)</f>
        <v>0</v>
      </c>
      <c r="K7" s="12">
        <f>IFERROR(INDEX('REQUETES BW'!$F:$F,MATCH(CONCATENATE($A7,$C7,K$2),'REQUETES BW'!$G:$G,0)),0)</f>
        <v>0</v>
      </c>
      <c r="L7" s="12">
        <f>IFERROR(INDEX('REQUETES BW'!$F:$F,MATCH(CONCATENATE($A7,$C7,L$2),'REQUETES BW'!$G:$G,0)),0)</f>
        <v>0</v>
      </c>
      <c r="M7" s="12">
        <f>IFERROR(INDEX('REQUETES BW'!$F:$F,MATCH(CONCATENATE($A7,$C7,M$2),'REQUETES BW'!$G:$G,0)),0)</f>
        <v>0</v>
      </c>
      <c r="N7" s="12">
        <f>IFERROR(INDEX('REQUETES BW'!$F:$F,MATCH(CONCATENATE($A7,$C7,N$2),'REQUETES BW'!$G:$G,0)),0)</f>
        <v>0</v>
      </c>
      <c r="O7" s="12">
        <f>IFERROR(INDEX('REQUETES BW'!$F:$F,MATCH(CONCATENATE($A7,$C7,O$2),'REQUETES BW'!$G:$G,0)),0)</f>
        <v>0</v>
      </c>
      <c r="P7" s="12">
        <f>IFERROR(INDEX('REQUETES BW'!$F:$F,MATCH(CONCATENATE($A7,$C7,P$2),'REQUETES BW'!$G:$G,0)),0)</f>
        <v>0</v>
      </c>
      <c r="Q7" s="12">
        <f>IFERROR(INDEX('REQUETES BW'!$F:$F,MATCH(CONCATENATE($A7,$C7,Q$2),'REQUETES BW'!$G:$G,0)),0)</f>
        <v>0</v>
      </c>
      <c r="R7" s="12">
        <f>IFERROR(INDEX('REQUETES BW'!$F:$F,MATCH(CONCATENATE($A7,$C7,R$2),'REQUETES BW'!$G:$G,0)),0)</f>
        <v>0</v>
      </c>
      <c r="S7" s="12">
        <f>IFERROR(INDEX('REQUETES BW'!$F:$F,MATCH(CONCATENATE($A7,$C7,S$2),'REQUETES BW'!$G:$G,0)),0)</f>
        <v>0</v>
      </c>
      <c r="T7" s="12">
        <f>IFERROR(INDEX('REQUETES BW'!$F:$F,MATCH(CONCATENATE($A7,$C7,T$2),'REQUETES BW'!$G:$G,0)),0)</f>
        <v>0</v>
      </c>
      <c r="U7" s="12">
        <f>IFERROR(INDEX('REQUETES BW'!$F:$F,MATCH(CONCATENATE($A7,$C7,U$2),'REQUETES BW'!$G:$G,0)),0)</f>
        <v>0</v>
      </c>
      <c r="V7" s="12">
        <f>IFERROR(INDEX('REQUETES BW'!$F:$F,MATCH(CONCATENATE($A7,$C7,V$2),'REQUETES BW'!$G:$G,0)),0)</f>
        <v>0</v>
      </c>
      <c r="W7" s="12">
        <f>IFERROR(INDEX('REQUETES BW'!$F:$F,MATCH(CONCATENATE($A7,$C7,W$2),'REQUETES BW'!$G:$G,0)),0)</f>
        <v>0</v>
      </c>
      <c r="X7" s="12">
        <f>IFERROR(INDEX('REQUETES BW'!$F:$F,MATCH(CONCATENATE($A7,$C7,X$2),'REQUETES BW'!$G:$G,0)),0)</f>
        <v>0</v>
      </c>
      <c r="Y7" s="12">
        <f>IFERROR(INDEX('REQUETES BW'!$F:$F,MATCH(CONCATENATE($A7,$C7,Y$2),'REQUETES BW'!$G:$G,0)),0)</f>
        <v>0</v>
      </c>
      <c r="Z7" s="12">
        <f>IFERROR(INDEX('REQUETES BW'!$F:$F,MATCH(CONCATENATE($A7,$C7,Z$2),'REQUETES BW'!$G:$G,0)),0)</f>
        <v>0</v>
      </c>
      <c r="AA7" s="13">
        <f>SUM(E7:Z7)</f>
        <v>0</v>
      </c>
      <c r="AB7" s="14"/>
    </row>
    <row r="8" spans="1:28" s="1" customFormat="1" ht="17.25" thickBot="1" x14ac:dyDescent="0.25">
      <c r="A8" s="8" t="s">
        <v>336</v>
      </c>
      <c r="B8" s="4" t="s">
        <v>12731</v>
      </c>
      <c r="C8" s="10">
        <v>7061210</v>
      </c>
      <c r="D8" s="11" t="s">
        <v>12655</v>
      </c>
      <c r="E8" s="12">
        <f>IFERROR(INDEX('REQUETES BW'!$F:$F,MATCH(CONCATENATE($A8,$C8,E$2),'REQUETES BW'!$G:$G,0)),0)</f>
        <v>0</v>
      </c>
      <c r="F8" s="12">
        <f>IFERROR(INDEX('REQUETES BW'!$F:$F,MATCH(CONCATENATE($A8,$C8,F$2),'REQUETES BW'!$G:$G,0)),0)</f>
        <v>0</v>
      </c>
      <c r="G8" s="12">
        <f>IFERROR(INDEX('REQUETES BW'!$F:$F,MATCH(CONCATENATE($A8,$C8,G$2),'REQUETES BW'!$G:$G,0)),0)</f>
        <v>0</v>
      </c>
      <c r="H8" s="12">
        <f>IFERROR(INDEX('REQUETES BW'!$F:$F,MATCH(CONCATENATE($A8,$C8,H$2),'REQUETES BW'!$G:$G,0)),0)</f>
        <v>0</v>
      </c>
      <c r="I8" s="12">
        <f>IFERROR(INDEX('REQUETES BW'!$F:$F,MATCH(CONCATENATE($A8,$C8,I$2),'REQUETES BW'!$G:$G,0)),0)</f>
        <v>0</v>
      </c>
      <c r="J8" s="12">
        <f>IFERROR(INDEX('REQUETES BW'!$F:$F,MATCH(CONCATENATE($A8,$C8,J$2),'REQUETES BW'!$G:$G,0)),0)</f>
        <v>0</v>
      </c>
      <c r="K8" s="12">
        <f>IFERROR(INDEX('REQUETES BW'!$F:$F,MATCH(CONCATENATE($A8,$C8,K$2),'REQUETES BW'!$G:$G,0)),0)</f>
        <v>0</v>
      </c>
      <c r="L8" s="12">
        <f>IFERROR(INDEX('REQUETES BW'!$F:$F,MATCH(CONCATENATE($A8,$C8,L$2),'REQUETES BW'!$G:$G,0)),0)</f>
        <v>0</v>
      </c>
      <c r="M8" s="12">
        <f>IFERROR(INDEX('REQUETES BW'!$F:$F,MATCH(CONCATENATE($A8,$C8,M$2),'REQUETES BW'!$G:$G,0)),0)</f>
        <v>0</v>
      </c>
      <c r="N8" s="12">
        <f>IFERROR(INDEX('REQUETES BW'!$F:$F,MATCH(CONCATENATE($A8,$C8,N$2),'REQUETES BW'!$G:$G,0)),0)</f>
        <v>0</v>
      </c>
      <c r="O8" s="12">
        <f>IFERROR(INDEX('REQUETES BW'!$F:$F,MATCH(CONCATENATE($A8,$C8,O$2),'REQUETES BW'!$G:$G,0)),0)</f>
        <v>0</v>
      </c>
      <c r="P8" s="12">
        <f>IFERROR(INDEX('REQUETES BW'!$F:$F,MATCH(CONCATENATE($A8,$C8,P$2),'REQUETES BW'!$G:$G,0)),0)</f>
        <v>0</v>
      </c>
      <c r="Q8" s="12">
        <f>IFERROR(INDEX('REQUETES BW'!$F:$F,MATCH(CONCATENATE($A8,$C8,Q$2),'REQUETES BW'!$G:$G,0)),0)</f>
        <v>0</v>
      </c>
      <c r="R8" s="12">
        <f>IFERROR(INDEX('REQUETES BW'!$F:$F,MATCH(CONCATENATE($A8,$C8,R$2),'REQUETES BW'!$G:$G,0)),0)</f>
        <v>0</v>
      </c>
      <c r="S8" s="12">
        <f>IFERROR(INDEX('REQUETES BW'!$F:$F,MATCH(CONCATENATE($A8,$C8,S$2),'REQUETES BW'!$G:$G,0)),0)</f>
        <v>0</v>
      </c>
      <c r="T8" s="12">
        <f>IFERROR(INDEX('REQUETES BW'!$F:$F,MATCH(CONCATENATE($A8,$C8,T$2),'REQUETES BW'!$G:$G,0)),0)</f>
        <v>0</v>
      </c>
      <c r="U8" s="12">
        <f>IFERROR(INDEX('REQUETES BW'!$F:$F,MATCH(CONCATENATE($A8,$C8,U$2),'REQUETES BW'!$G:$G,0)),0)</f>
        <v>0</v>
      </c>
      <c r="V8" s="12">
        <f>IFERROR(INDEX('REQUETES BW'!$F:$F,MATCH(CONCATENATE($A8,$C8,V$2),'REQUETES BW'!$G:$G,0)),0)</f>
        <v>0</v>
      </c>
      <c r="W8" s="12">
        <f>IFERROR(INDEX('REQUETES BW'!$F:$F,MATCH(CONCATENATE($A8,$C8,W$2),'REQUETES BW'!$G:$G,0)),0)</f>
        <v>0</v>
      </c>
      <c r="X8" s="12">
        <f>IFERROR(INDEX('REQUETES BW'!$F:$F,MATCH(CONCATENATE($A8,$C8,X$2),'REQUETES BW'!$G:$G,0)),0)</f>
        <v>0</v>
      </c>
      <c r="Y8" s="12">
        <f>IFERROR(INDEX('REQUETES BW'!$F:$F,MATCH(CONCATENATE($A8,$C8,Y$2),'REQUETES BW'!$G:$G,0)),0)</f>
        <v>0</v>
      </c>
      <c r="Z8" s="12">
        <f>IFERROR(INDEX('REQUETES BW'!$F:$F,MATCH(CONCATENATE($A8,$C8,Z$2),'REQUETES BW'!$G:$G,0)),0)</f>
        <v>0</v>
      </c>
      <c r="AA8" s="15">
        <f>SUM(E8:Z8)</f>
        <v>0</v>
      </c>
      <c r="AB8" s="16"/>
    </row>
    <row r="9" spans="1:28" s="1" customFormat="1" ht="17.25" thickBot="1" x14ac:dyDescent="0.25">
      <c r="A9" s="8" t="s">
        <v>336</v>
      </c>
      <c r="B9" s="4" t="s">
        <v>12732</v>
      </c>
      <c r="C9" s="10">
        <v>7061217</v>
      </c>
      <c r="D9" s="11" t="s">
        <v>12655</v>
      </c>
      <c r="E9" s="12">
        <f>IFERROR(INDEX('REQUETES BW'!$F:$F,MATCH(CONCATENATE($A9,$C9,E$2),'REQUETES BW'!$G:$G,0)),0)</f>
        <v>0</v>
      </c>
      <c r="F9" s="12">
        <f>IFERROR(INDEX('REQUETES BW'!$F:$F,MATCH(CONCATENATE($A9,$C9,F$2),'REQUETES BW'!$G:$G,0)),0)</f>
        <v>0</v>
      </c>
      <c r="G9" s="12">
        <f>IFERROR(INDEX('REQUETES BW'!$F:$F,MATCH(CONCATENATE($A9,$C9,G$2),'REQUETES BW'!$G:$G,0)),0)</f>
        <v>0</v>
      </c>
      <c r="H9" s="12">
        <f>IFERROR(INDEX('REQUETES BW'!$F:$F,MATCH(CONCATENATE($A9,$C9,H$2),'REQUETES BW'!$G:$G,0)),0)</f>
        <v>0</v>
      </c>
      <c r="I9" s="12">
        <f>IFERROR(INDEX('REQUETES BW'!$F:$F,MATCH(CONCATENATE($A9,$C9,I$2),'REQUETES BW'!$G:$G,0)),0)</f>
        <v>0</v>
      </c>
      <c r="J9" s="12">
        <f>IFERROR(INDEX('REQUETES BW'!$F:$F,MATCH(CONCATENATE($A9,$C9,J$2),'REQUETES BW'!$G:$G,0)),0)</f>
        <v>0</v>
      </c>
      <c r="K9" s="12">
        <f>IFERROR(INDEX('REQUETES BW'!$F:$F,MATCH(CONCATENATE($A9,$C9,K$2),'REQUETES BW'!$G:$G,0)),0)</f>
        <v>0</v>
      </c>
      <c r="L9" s="12">
        <f>IFERROR(INDEX('REQUETES BW'!$F:$F,MATCH(CONCATENATE($A9,$C9,L$2),'REQUETES BW'!$G:$G,0)),0)</f>
        <v>0</v>
      </c>
      <c r="M9" s="12">
        <f>IFERROR(INDEX('REQUETES BW'!$F:$F,MATCH(CONCATENATE($A9,$C9,M$2),'REQUETES BW'!$G:$G,0)),0)</f>
        <v>0</v>
      </c>
      <c r="N9" s="12">
        <f>IFERROR(INDEX('REQUETES BW'!$F:$F,MATCH(CONCATENATE($A9,$C9,N$2),'REQUETES BW'!$G:$G,0)),0)</f>
        <v>0</v>
      </c>
      <c r="O9" s="12">
        <f>IFERROR(INDEX('REQUETES BW'!$F:$F,MATCH(CONCATENATE($A9,$C9,O$2),'REQUETES BW'!$G:$G,0)),0)</f>
        <v>0</v>
      </c>
      <c r="P9" s="12">
        <f>IFERROR(INDEX('REQUETES BW'!$F:$F,MATCH(CONCATENATE($A9,$C9,P$2),'REQUETES BW'!$G:$G,0)),0)</f>
        <v>0</v>
      </c>
      <c r="Q9" s="12">
        <f>IFERROR(INDEX('REQUETES BW'!$F:$F,MATCH(CONCATENATE($A9,$C9,Q$2),'REQUETES BW'!$G:$G,0)),0)</f>
        <v>0</v>
      </c>
      <c r="R9" s="12">
        <f>IFERROR(INDEX('REQUETES BW'!$F:$F,MATCH(CONCATENATE($A9,$C9,R$2),'REQUETES BW'!$G:$G,0)),0)</f>
        <v>0</v>
      </c>
      <c r="S9" s="12">
        <f>IFERROR(INDEX('REQUETES BW'!$F:$F,MATCH(CONCATENATE($A9,$C9,S$2),'REQUETES BW'!$G:$G,0)),0)</f>
        <v>0</v>
      </c>
      <c r="T9" s="12">
        <f>IFERROR(INDEX('REQUETES BW'!$F:$F,MATCH(CONCATENATE($A9,$C9,T$2),'REQUETES BW'!$G:$G,0)),0)</f>
        <v>0</v>
      </c>
      <c r="U9" s="12">
        <f>IFERROR(INDEX('REQUETES BW'!$F:$F,MATCH(CONCATENATE($A9,$C9,U$2),'REQUETES BW'!$G:$G,0)),0)</f>
        <v>0</v>
      </c>
      <c r="V9" s="12">
        <f>IFERROR(INDEX('REQUETES BW'!$F:$F,MATCH(CONCATENATE($A9,$C9,V$2),'REQUETES BW'!$G:$G,0)),0)</f>
        <v>0</v>
      </c>
      <c r="W9" s="12">
        <f>IFERROR(INDEX('REQUETES BW'!$F:$F,MATCH(CONCATENATE($A9,$C9,W$2),'REQUETES BW'!$G:$G,0)),0)</f>
        <v>0</v>
      </c>
      <c r="X9" s="12">
        <f>IFERROR(INDEX('REQUETES BW'!$F:$F,MATCH(CONCATENATE($A9,$C9,X$2),'REQUETES BW'!$G:$G,0)),0)</f>
        <v>0</v>
      </c>
      <c r="Y9" s="12">
        <f>IFERROR(INDEX('REQUETES BW'!$F:$F,MATCH(CONCATENATE($A9,$C9,Y$2),'REQUETES BW'!$G:$G,0)),0)</f>
        <v>0</v>
      </c>
      <c r="Z9" s="12">
        <f>IFERROR(INDEX('REQUETES BW'!$F:$F,MATCH(CONCATENATE($A9,$C9,Z$2),'REQUETES BW'!$G:$G,0)),0)</f>
        <v>0</v>
      </c>
      <c r="AA9" s="13">
        <f>SUM(E9:Z9)</f>
        <v>0</v>
      </c>
      <c r="AB9" s="14"/>
    </row>
    <row r="10" spans="1:28" s="1" customFormat="1" ht="17.25" thickBot="1" x14ac:dyDescent="0.25">
      <c r="A10" s="8" t="s">
        <v>336</v>
      </c>
      <c r="B10" s="4" t="s">
        <v>12733</v>
      </c>
      <c r="C10" s="10">
        <v>7061350</v>
      </c>
      <c r="D10" s="11" t="s">
        <v>12656</v>
      </c>
      <c r="E10" s="12">
        <f>IFERROR(INDEX('REQUETES BW'!$F:$F,MATCH(CONCATENATE($A10,$C10,E$2),'REQUETES BW'!$G:$G,0)),0)</f>
        <v>0</v>
      </c>
      <c r="F10" s="12">
        <f>IFERROR(INDEX('REQUETES BW'!$F:$F,MATCH(CONCATENATE($A10,$C10,F$2),'REQUETES BW'!$G:$G,0)),0)</f>
        <v>0</v>
      </c>
      <c r="G10" s="12">
        <f>IFERROR(INDEX('REQUETES BW'!$F:$F,MATCH(CONCATENATE($A10,$C10,G$2),'REQUETES BW'!$G:$G,0)),0)</f>
        <v>0</v>
      </c>
      <c r="H10" s="12">
        <f>IFERROR(INDEX('REQUETES BW'!$F:$F,MATCH(CONCATENATE($A10,$C10,H$2),'REQUETES BW'!$G:$G,0)),0)</f>
        <v>0</v>
      </c>
      <c r="I10" s="12">
        <f>IFERROR(INDEX('REQUETES BW'!$F:$F,MATCH(CONCATENATE($A10,$C10,I$2),'REQUETES BW'!$G:$G,0)),0)</f>
        <v>0</v>
      </c>
      <c r="J10" s="12">
        <f>IFERROR(INDEX('REQUETES BW'!$F:$F,MATCH(CONCATENATE($A10,$C10,J$2),'REQUETES BW'!$G:$G,0)),0)</f>
        <v>0</v>
      </c>
      <c r="K10" s="12">
        <f>IFERROR(INDEX('REQUETES BW'!$F:$F,MATCH(CONCATENATE($A10,$C10,K$2),'REQUETES BW'!$G:$G,0)),0)</f>
        <v>0</v>
      </c>
      <c r="L10" s="12">
        <f>IFERROR(INDEX('REQUETES BW'!$F:$F,MATCH(CONCATENATE($A10,$C10,L$2),'REQUETES BW'!$G:$G,0)),0)</f>
        <v>0</v>
      </c>
      <c r="M10" s="12">
        <f>IFERROR(INDEX('REQUETES BW'!$F:$F,MATCH(CONCATENATE($A10,$C10,M$2),'REQUETES BW'!$G:$G,0)),0)</f>
        <v>0</v>
      </c>
      <c r="N10" s="12">
        <f>IFERROR(INDEX('REQUETES BW'!$F:$F,MATCH(CONCATENATE($A10,$C10,N$2),'REQUETES BW'!$G:$G,0)),0)</f>
        <v>0</v>
      </c>
      <c r="O10" s="12">
        <f>IFERROR(INDEX('REQUETES BW'!$F:$F,MATCH(CONCATENATE($A10,$C10,O$2),'REQUETES BW'!$G:$G,0)),0)</f>
        <v>0</v>
      </c>
      <c r="P10" s="12">
        <f>IFERROR(INDEX('REQUETES BW'!$F:$F,MATCH(CONCATENATE($A10,$C10,P$2),'REQUETES BW'!$G:$G,0)),0)</f>
        <v>0</v>
      </c>
      <c r="Q10" s="12">
        <f>IFERROR(INDEX('REQUETES BW'!$F:$F,MATCH(CONCATENATE($A10,$C10,Q$2),'REQUETES BW'!$G:$G,0)),0)</f>
        <v>0</v>
      </c>
      <c r="R10" s="12">
        <f>IFERROR(INDEX('REQUETES BW'!$F:$F,MATCH(CONCATENATE($A10,$C10,R$2),'REQUETES BW'!$G:$G,0)),0)</f>
        <v>0</v>
      </c>
      <c r="S10" s="12">
        <f>IFERROR(INDEX('REQUETES BW'!$F:$F,MATCH(CONCATENATE($A10,$C10,S$2),'REQUETES BW'!$G:$G,0)),0)</f>
        <v>0</v>
      </c>
      <c r="T10" s="12">
        <f>IFERROR(INDEX('REQUETES BW'!$F:$F,MATCH(CONCATENATE($A10,$C10,T$2),'REQUETES BW'!$G:$G,0)),0)</f>
        <v>0</v>
      </c>
      <c r="U10" s="12">
        <f>IFERROR(INDEX('REQUETES BW'!$F:$F,MATCH(CONCATENATE($A10,$C10,U$2),'REQUETES BW'!$G:$G,0)),0)</f>
        <v>0</v>
      </c>
      <c r="V10" s="12">
        <f>IFERROR(INDEX('REQUETES BW'!$F:$F,MATCH(CONCATENATE($A10,$C10,V$2),'REQUETES BW'!$G:$G,0)),0)</f>
        <v>0</v>
      </c>
      <c r="W10" s="12">
        <f>IFERROR(INDEX('REQUETES BW'!$F:$F,MATCH(CONCATENATE($A10,$C10,W$2),'REQUETES BW'!$G:$G,0)),0)</f>
        <v>0</v>
      </c>
      <c r="X10" s="12">
        <f>IFERROR(INDEX('REQUETES BW'!$F:$F,MATCH(CONCATENATE($A10,$C10,X$2),'REQUETES BW'!$G:$G,0)),0)</f>
        <v>0</v>
      </c>
      <c r="Y10" s="12">
        <f>IFERROR(INDEX('REQUETES BW'!$F:$F,MATCH(CONCATENATE($A10,$C10,Y$2),'REQUETES BW'!$G:$G,0)),0)</f>
        <v>0</v>
      </c>
      <c r="Z10" s="12">
        <f>IFERROR(INDEX('REQUETES BW'!$F:$F,MATCH(CONCATENATE($A10,$C10,Z$2),'REQUETES BW'!$G:$G,0)),0)</f>
        <v>0</v>
      </c>
      <c r="AA10" s="13">
        <f>SUM(E10:Z10)</f>
        <v>0</v>
      </c>
      <c r="AB10" s="14"/>
    </row>
    <row r="11" spans="1:28" s="1" customFormat="1" ht="17.25" thickBot="1" x14ac:dyDescent="0.25">
      <c r="A11" s="8" t="s">
        <v>336</v>
      </c>
      <c r="B11" s="4" t="s">
        <v>12734</v>
      </c>
      <c r="C11" s="10">
        <v>7061357</v>
      </c>
      <c r="D11" s="11" t="s">
        <v>12656</v>
      </c>
      <c r="E11" s="12">
        <f>IFERROR(INDEX('REQUETES BW'!$F:$F,MATCH(CONCATENATE($A11,$C11,E$2),'REQUETES BW'!$G:$G,0)),0)</f>
        <v>0</v>
      </c>
      <c r="F11" s="12">
        <f>IFERROR(INDEX('REQUETES BW'!$F:$F,MATCH(CONCATENATE($A11,$C11,F$2),'REQUETES BW'!$G:$G,0)),0)</f>
        <v>0</v>
      </c>
      <c r="G11" s="12">
        <f>IFERROR(INDEX('REQUETES BW'!$F:$F,MATCH(CONCATENATE($A11,$C11,G$2),'REQUETES BW'!$G:$G,0)),0)</f>
        <v>0</v>
      </c>
      <c r="H11" s="12">
        <f>IFERROR(INDEX('REQUETES BW'!$F:$F,MATCH(CONCATENATE($A11,$C11,H$2),'REQUETES BW'!$G:$G,0)),0)</f>
        <v>0</v>
      </c>
      <c r="I11" s="12">
        <f>IFERROR(INDEX('REQUETES BW'!$F:$F,MATCH(CONCATENATE($A11,$C11,I$2),'REQUETES BW'!$G:$G,0)),0)</f>
        <v>0</v>
      </c>
      <c r="J11" s="12">
        <f>IFERROR(INDEX('REQUETES BW'!$F:$F,MATCH(CONCATENATE($A11,$C11,J$2),'REQUETES BW'!$G:$G,0)),0)</f>
        <v>0</v>
      </c>
      <c r="K11" s="12">
        <f>IFERROR(INDEX('REQUETES BW'!$F:$F,MATCH(CONCATENATE($A11,$C11,K$2),'REQUETES BW'!$G:$G,0)),0)</f>
        <v>0</v>
      </c>
      <c r="L11" s="12">
        <f>IFERROR(INDEX('REQUETES BW'!$F:$F,MATCH(CONCATENATE($A11,$C11,L$2),'REQUETES BW'!$G:$G,0)),0)</f>
        <v>0</v>
      </c>
      <c r="M11" s="12">
        <f>IFERROR(INDEX('REQUETES BW'!$F:$F,MATCH(CONCATENATE($A11,$C11,M$2),'REQUETES BW'!$G:$G,0)),0)</f>
        <v>0</v>
      </c>
      <c r="N11" s="12">
        <f>IFERROR(INDEX('REQUETES BW'!$F:$F,MATCH(CONCATENATE($A11,$C11,N$2),'REQUETES BW'!$G:$G,0)),0)</f>
        <v>0</v>
      </c>
      <c r="O11" s="12">
        <f>IFERROR(INDEX('REQUETES BW'!$F:$F,MATCH(CONCATENATE($A11,$C11,O$2),'REQUETES BW'!$G:$G,0)),0)</f>
        <v>0</v>
      </c>
      <c r="P11" s="12">
        <f>IFERROR(INDEX('REQUETES BW'!$F:$F,MATCH(CONCATENATE($A11,$C11,P$2),'REQUETES BW'!$G:$G,0)),0)</f>
        <v>0</v>
      </c>
      <c r="Q11" s="12">
        <f>IFERROR(INDEX('REQUETES BW'!$F:$F,MATCH(CONCATENATE($A11,$C11,Q$2),'REQUETES BW'!$G:$G,0)),0)</f>
        <v>0</v>
      </c>
      <c r="R11" s="12">
        <f>IFERROR(INDEX('REQUETES BW'!$F:$F,MATCH(CONCATENATE($A11,$C11,R$2),'REQUETES BW'!$G:$G,0)),0)</f>
        <v>0</v>
      </c>
      <c r="S11" s="12">
        <f>IFERROR(INDEX('REQUETES BW'!$F:$F,MATCH(CONCATENATE($A11,$C11,S$2),'REQUETES BW'!$G:$G,0)),0)</f>
        <v>0</v>
      </c>
      <c r="T11" s="12">
        <f>IFERROR(INDEX('REQUETES BW'!$F:$F,MATCH(CONCATENATE($A11,$C11,T$2),'REQUETES BW'!$G:$G,0)),0)</f>
        <v>0</v>
      </c>
      <c r="U11" s="12">
        <f>IFERROR(INDEX('REQUETES BW'!$F:$F,MATCH(CONCATENATE($A11,$C11,U$2),'REQUETES BW'!$G:$G,0)),0)</f>
        <v>0</v>
      </c>
      <c r="V11" s="12">
        <f>IFERROR(INDEX('REQUETES BW'!$F:$F,MATCH(CONCATENATE($A11,$C11,V$2),'REQUETES BW'!$G:$G,0)),0)</f>
        <v>0</v>
      </c>
      <c r="W11" s="12">
        <f>IFERROR(INDEX('REQUETES BW'!$F:$F,MATCH(CONCATENATE($A11,$C11,W$2),'REQUETES BW'!$G:$G,0)),0)</f>
        <v>0</v>
      </c>
      <c r="X11" s="12">
        <f>IFERROR(INDEX('REQUETES BW'!$F:$F,MATCH(CONCATENATE($A11,$C11,X$2),'REQUETES BW'!$G:$G,0)),0)</f>
        <v>0</v>
      </c>
      <c r="Y11" s="12">
        <f>IFERROR(INDEX('REQUETES BW'!$F:$F,MATCH(CONCATENATE($A11,$C11,Y$2),'REQUETES BW'!$G:$G,0)),0)</f>
        <v>0</v>
      </c>
      <c r="Z11" s="12">
        <f>IFERROR(INDEX('REQUETES BW'!$F:$F,MATCH(CONCATENATE($A11,$C11,Z$2),'REQUETES BW'!$G:$G,0)),0)</f>
        <v>0</v>
      </c>
      <c r="AA11" s="13">
        <f>SUM(E11:Z11)</f>
        <v>0</v>
      </c>
      <c r="AB11" s="14"/>
    </row>
    <row r="12" spans="1:28" s="1" customFormat="1" ht="17.25" thickBot="1" x14ac:dyDescent="0.25">
      <c r="A12" s="8" t="s">
        <v>336</v>
      </c>
      <c r="B12" s="4" t="s">
        <v>12735</v>
      </c>
      <c r="C12" s="10">
        <v>7062120</v>
      </c>
      <c r="D12" s="11" t="s">
        <v>1769</v>
      </c>
      <c r="E12" s="12">
        <f>IFERROR(INDEX('REQUETES BW'!$F:$F,MATCH(CONCATENATE($A12,$C12,E$2),'REQUETES BW'!$G:$G,0)),0)</f>
        <v>0</v>
      </c>
      <c r="F12" s="12">
        <f>IFERROR(INDEX('REQUETES BW'!$F:$F,MATCH(CONCATENATE($A12,$C12,F$2),'REQUETES BW'!$G:$G,0)),0)</f>
        <v>0</v>
      </c>
      <c r="G12" s="12">
        <f>IFERROR(INDEX('REQUETES BW'!$F:$F,MATCH(CONCATENATE($A12,$C12,G$2),'REQUETES BW'!$G:$G,0)),0)</f>
        <v>0</v>
      </c>
      <c r="H12" s="12">
        <f>IFERROR(INDEX('REQUETES BW'!$F:$F,MATCH(CONCATENATE($A12,$C12,H$2),'REQUETES BW'!$G:$G,0)),0)</f>
        <v>0</v>
      </c>
      <c r="I12" s="12">
        <f>IFERROR(INDEX('REQUETES BW'!$F:$F,MATCH(CONCATENATE($A12,$C12,I$2),'REQUETES BW'!$G:$G,0)),0)</f>
        <v>0</v>
      </c>
      <c r="J12" s="12">
        <f>IFERROR(INDEX('REQUETES BW'!$F:$F,MATCH(CONCATENATE($A12,$C12,J$2),'REQUETES BW'!$G:$G,0)),0)</f>
        <v>0</v>
      </c>
      <c r="K12" s="12">
        <f>IFERROR(INDEX('REQUETES BW'!$F:$F,MATCH(CONCATENATE($A12,$C12,K$2),'REQUETES BW'!$G:$G,0)),0)</f>
        <v>0</v>
      </c>
      <c r="L12" s="12">
        <f>IFERROR(INDEX('REQUETES BW'!$F:$F,MATCH(CONCATENATE($A12,$C12,L$2),'REQUETES BW'!$G:$G,0)),0)</f>
        <v>0</v>
      </c>
      <c r="M12" s="12">
        <f>IFERROR(INDEX('REQUETES BW'!$F:$F,MATCH(CONCATENATE($A12,$C12,M$2),'REQUETES BW'!$G:$G,0)),0)</f>
        <v>0</v>
      </c>
      <c r="N12" s="12">
        <f>IFERROR(INDEX('REQUETES BW'!$F:$F,MATCH(CONCATENATE($A12,$C12,N$2),'REQUETES BW'!$G:$G,0)),0)</f>
        <v>0</v>
      </c>
      <c r="O12" s="12">
        <f>IFERROR(INDEX('REQUETES BW'!$F:$F,MATCH(CONCATENATE($A12,$C12,O$2),'REQUETES BW'!$G:$G,0)),0)</f>
        <v>0</v>
      </c>
      <c r="P12" s="12">
        <f>IFERROR(INDEX('REQUETES BW'!$F:$F,MATCH(CONCATENATE($A12,$C12,P$2),'REQUETES BW'!$G:$G,0)),0)</f>
        <v>0</v>
      </c>
      <c r="Q12" s="12">
        <f>IFERROR(INDEX('REQUETES BW'!$F:$F,MATCH(CONCATENATE($A12,$C12,Q$2),'REQUETES BW'!$G:$G,0)),0)</f>
        <v>0</v>
      </c>
      <c r="R12" s="12">
        <f>IFERROR(INDEX('REQUETES BW'!$F:$F,MATCH(CONCATENATE($A12,$C12,R$2),'REQUETES BW'!$G:$G,0)),0)</f>
        <v>0</v>
      </c>
      <c r="S12" s="12">
        <f>IFERROR(INDEX('REQUETES BW'!$F:$F,MATCH(CONCATENATE($A12,$C12,S$2),'REQUETES BW'!$G:$G,0)),0)</f>
        <v>0</v>
      </c>
      <c r="T12" s="12">
        <f>IFERROR(INDEX('REQUETES BW'!$F:$F,MATCH(CONCATENATE($A12,$C12,T$2),'REQUETES BW'!$G:$G,0)),0)</f>
        <v>0</v>
      </c>
      <c r="U12" s="12">
        <f>IFERROR(INDEX('REQUETES BW'!$F:$F,MATCH(CONCATENATE($A12,$C12,U$2),'REQUETES BW'!$G:$G,0)),0)</f>
        <v>0</v>
      </c>
      <c r="V12" s="12">
        <f>IFERROR(INDEX('REQUETES BW'!$F:$F,MATCH(CONCATENATE($A12,$C12,V$2),'REQUETES BW'!$G:$G,0)),0)</f>
        <v>0</v>
      </c>
      <c r="W12" s="12">
        <f>IFERROR(INDEX('REQUETES BW'!$F:$F,MATCH(CONCATENATE($A12,$C12,W$2),'REQUETES BW'!$G:$G,0)),0)</f>
        <v>0</v>
      </c>
      <c r="X12" s="12">
        <f>IFERROR(INDEX('REQUETES BW'!$F:$F,MATCH(CONCATENATE($A12,$C12,X$2),'REQUETES BW'!$G:$G,0)),0)</f>
        <v>0</v>
      </c>
      <c r="Y12" s="12">
        <f>IFERROR(INDEX('REQUETES BW'!$F:$F,MATCH(CONCATENATE($A12,$C12,Y$2),'REQUETES BW'!$G:$G,0)),0)</f>
        <v>0</v>
      </c>
      <c r="Z12" s="12">
        <f>IFERROR(INDEX('REQUETES BW'!$F:$F,MATCH(CONCATENATE($A12,$C12,Z$2),'REQUETES BW'!$G:$G,0)),0)</f>
        <v>0</v>
      </c>
      <c r="AA12" s="13">
        <f>SUM(E12:Z12)</f>
        <v>0</v>
      </c>
      <c r="AB12" s="14"/>
    </row>
    <row r="13" spans="1:28" s="1" customFormat="1" ht="17.25" thickBot="1" x14ac:dyDescent="0.25">
      <c r="A13" s="8" t="s">
        <v>336</v>
      </c>
      <c r="B13" s="4" t="s">
        <v>12736</v>
      </c>
      <c r="C13" s="10">
        <v>7062140</v>
      </c>
      <c r="D13" s="11" t="s">
        <v>218</v>
      </c>
      <c r="E13" s="12">
        <f>IFERROR(INDEX('REQUETES BW'!$F:$F,MATCH(CONCATENATE($A13,$C13,E$2),'REQUETES BW'!$G:$G,0)),0)</f>
        <v>0</v>
      </c>
      <c r="F13" s="12">
        <f>IFERROR(INDEX('REQUETES BW'!$F:$F,MATCH(CONCATENATE($A13,$C13,F$2),'REQUETES BW'!$G:$G,0)),0)</f>
        <v>0</v>
      </c>
      <c r="G13" s="12">
        <f>IFERROR(INDEX('REQUETES BW'!$F:$F,MATCH(CONCATENATE($A13,$C13,G$2),'REQUETES BW'!$G:$G,0)),0)</f>
        <v>0</v>
      </c>
      <c r="H13" s="12">
        <f>IFERROR(INDEX('REQUETES BW'!$F:$F,MATCH(CONCATENATE($A13,$C13,H$2),'REQUETES BW'!$G:$G,0)),0)</f>
        <v>0</v>
      </c>
      <c r="I13" s="12">
        <f>IFERROR(INDEX('REQUETES BW'!$F:$F,MATCH(CONCATENATE($A13,$C13,I$2),'REQUETES BW'!$G:$G,0)),0)</f>
        <v>0</v>
      </c>
      <c r="J13" s="12">
        <f>IFERROR(INDEX('REQUETES BW'!$F:$F,MATCH(CONCATENATE($A13,$C13,J$2),'REQUETES BW'!$G:$G,0)),0)</f>
        <v>0</v>
      </c>
      <c r="K13" s="12">
        <f>IFERROR(INDEX('REQUETES BW'!$F:$F,MATCH(CONCATENATE($A13,$C13,K$2),'REQUETES BW'!$G:$G,0)),0)</f>
        <v>0</v>
      </c>
      <c r="L13" s="12">
        <f>IFERROR(INDEX('REQUETES BW'!$F:$F,MATCH(CONCATENATE($A13,$C13,L$2),'REQUETES BW'!$G:$G,0)),0)</f>
        <v>0</v>
      </c>
      <c r="M13" s="12">
        <f>IFERROR(INDEX('REQUETES BW'!$F:$F,MATCH(CONCATENATE($A13,$C13,M$2),'REQUETES BW'!$G:$G,0)),0)</f>
        <v>0</v>
      </c>
      <c r="N13" s="12">
        <f>IFERROR(INDEX('REQUETES BW'!$F:$F,MATCH(CONCATENATE($A13,$C13,N$2),'REQUETES BW'!$G:$G,0)),0)</f>
        <v>0</v>
      </c>
      <c r="O13" s="12">
        <f>IFERROR(INDEX('REQUETES BW'!$F:$F,MATCH(CONCATENATE($A13,$C13,O$2),'REQUETES BW'!$G:$G,0)),0)</f>
        <v>0</v>
      </c>
      <c r="P13" s="12">
        <f>IFERROR(INDEX('REQUETES BW'!$F:$F,MATCH(CONCATENATE($A13,$C13,P$2),'REQUETES BW'!$G:$G,0)),0)</f>
        <v>0</v>
      </c>
      <c r="Q13" s="12">
        <f>IFERROR(INDEX('REQUETES BW'!$F:$F,MATCH(CONCATENATE($A13,$C13,Q$2),'REQUETES BW'!$G:$G,0)),0)</f>
        <v>0</v>
      </c>
      <c r="R13" s="12">
        <f>IFERROR(INDEX('REQUETES BW'!$F:$F,MATCH(CONCATENATE($A13,$C13,R$2),'REQUETES BW'!$G:$G,0)),0)</f>
        <v>0</v>
      </c>
      <c r="S13" s="12">
        <f>IFERROR(INDEX('REQUETES BW'!$F:$F,MATCH(CONCATENATE($A13,$C13,S$2),'REQUETES BW'!$G:$G,0)),0)</f>
        <v>0</v>
      </c>
      <c r="T13" s="12">
        <f>IFERROR(INDEX('REQUETES BW'!$F:$F,MATCH(CONCATENATE($A13,$C13,T$2),'REQUETES BW'!$G:$G,0)),0)</f>
        <v>0</v>
      </c>
      <c r="U13" s="12">
        <f>IFERROR(INDEX('REQUETES BW'!$F:$F,MATCH(CONCATENATE($A13,$C13,U$2),'REQUETES BW'!$G:$G,0)),0)</f>
        <v>0</v>
      </c>
      <c r="V13" s="12">
        <f>IFERROR(INDEX('REQUETES BW'!$F:$F,MATCH(CONCATENATE($A13,$C13,V$2),'REQUETES BW'!$G:$G,0)),0)</f>
        <v>0</v>
      </c>
      <c r="W13" s="12">
        <f>IFERROR(INDEX('REQUETES BW'!$F:$F,MATCH(CONCATENATE($A13,$C13,W$2),'REQUETES BW'!$G:$G,0)),0)</f>
        <v>0</v>
      </c>
      <c r="X13" s="12">
        <f>IFERROR(INDEX('REQUETES BW'!$F:$F,MATCH(CONCATENATE($A13,$C13,X$2),'REQUETES BW'!$G:$G,0)),0)</f>
        <v>0</v>
      </c>
      <c r="Y13" s="12">
        <f>IFERROR(INDEX('REQUETES BW'!$F:$F,MATCH(CONCATENATE($A13,$C13,Y$2),'REQUETES BW'!$G:$G,0)),0)</f>
        <v>0</v>
      </c>
      <c r="Z13" s="12">
        <f>IFERROR(INDEX('REQUETES BW'!$F:$F,MATCH(CONCATENATE($A13,$C13,Z$2),'REQUETES BW'!$G:$G,0)),0)</f>
        <v>0</v>
      </c>
      <c r="AA13" s="13">
        <f>SUM(E13:Z13)</f>
        <v>0</v>
      </c>
      <c r="AB13" s="14"/>
    </row>
    <row r="14" spans="1:28" s="1" customFormat="1" ht="17.25" thickBot="1" x14ac:dyDescent="0.25">
      <c r="A14" s="8" t="s">
        <v>336</v>
      </c>
      <c r="B14" s="4" t="s">
        <v>12737</v>
      </c>
      <c r="C14" s="10">
        <v>7062147</v>
      </c>
      <c r="D14" s="11" t="s">
        <v>218</v>
      </c>
      <c r="E14" s="12">
        <f>IFERROR(INDEX('REQUETES BW'!$F:$F,MATCH(CONCATENATE($A14,$C14,E$2),'REQUETES BW'!$G:$G,0)),0)</f>
        <v>0</v>
      </c>
      <c r="F14" s="12">
        <f>IFERROR(INDEX('REQUETES BW'!$F:$F,MATCH(CONCATENATE($A14,$C14,F$2),'REQUETES BW'!$G:$G,0)),0)</f>
        <v>0</v>
      </c>
      <c r="G14" s="12">
        <f>IFERROR(INDEX('REQUETES BW'!$F:$F,MATCH(CONCATENATE($A14,$C14,G$2),'REQUETES BW'!$G:$G,0)),0)</f>
        <v>0</v>
      </c>
      <c r="H14" s="12">
        <f>IFERROR(INDEX('REQUETES BW'!$F:$F,MATCH(CONCATENATE($A14,$C14,H$2),'REQUETES BW'!$G:$G,0)),0)</f>
        <v>0</v>
      </c>
      <c r="I14" s="12">
        <f>IFERROR(INDEX('REQUETES BW'!$F:$F,MATCH(CONCATENATE($A14,$C14,I$2),'REQUETES BW'!$G:$G,0)),0)</f>
        <v>0</v>
      </c>
      <c r="J14" s="12">
        <f>IFERROR(INDEX('REQUETES BW'!$F:$F,MATCH(CONCATENATE($A14,$C14,J$2),'REQUETES BW'!$G:$G,0)),0)</f>
        <v>0</v>
      </c>
      <c r="K14" s="12">
        <f>IFERROR(INDEX('REQUETES BW'!$F:$F,MATCH(CONCATENATE($A14,$C14,K$2),'REQUETES BW'!$G:$G,0)),0)</f>
        <v>0</v>
      </c>
      <c r="L14" s="12">
        <f>IFERROR(INDEX('REQUETES BW'!$F:$F,MATCH(CONCATENATE($A14,$C14,L$2),'REQUETES BW'!$G:$G,0)),0)</f>
        <v>0</v>
      </c>
      <c r="M14" s="12">
        <f>IFERROR(INDEX('REQUETES BW'!$F:$F,MATCH(CONCATENATE($A14,$C14,M$2),'REQUETES BW'!$G:$G,0)),0)</f>
        <v>0</v>
      </c>
      <c r="N14" s="12">
        <f>IFERROR(INDEX('REQUETES BW'!$F:$F,MATCH(CONCATENATE($A14,$C14,N$2),'REQUETES BW'!$G:$G,0)),0)</f>
        <v>0</v>
      </c>
      <c r="O14" s="12">
        <f>IFERROR(INDEX('REQUETES BW'!$F:$F,MATCH(CONCATENATE($A14,$C14,O$2),'REQUETES BW'!$G:$G,0)),0)</f>
        <v>0</v>
      </c>
      <c r="P14" s="12">
        <f>IFERROR(INDEX('REQUETES BW'!$F:$F,MATCH(CONCATENATE($A14,$C14,P$2),'REQUETES BW'!$G:$G,0)),0)</f>
        <v>0</v>
      </c>
      <c r="Q14" s="12">
        <f>IFERROR(INDEX('REQUETES BW'!$F:$F,MATCH(CONCATENATE($A14,$C14,Q$2),'REQUETES BW'!$G:$G,0)),0)</f>
        <v>0</v>
      </c>
      <c r="R14" s="12">
        <f>IFERROR(INDEX('REQUETES BW'!$F:$F,MATCH(CONCATENATE($A14,$C14,R$2),'REQUETES BW'!$G:$G,0)),0)</f>
        <v>0</v>
      </c>
      <c r="S14" s="12">
        <f>IFERROR(INDEX('REQUETES BW'!$F:$F,MATCH(CONCATENATE($A14,$C14,S$2),'REQUETES BW'!$G:$G,0)),0)</f>
        <v>0</v>
      </c>
      <c r="T14" s="12">
        <f>IFERROR(INDEX('REQUETES BW'!$F:$F,MATCH(CONCATENATE($A14,$C14,T$2),'REQUETES BW'!$G:$G,0)),0)</f>
        <v>0</v>
      </c>
      <c r="U14" s="12">
        <f>IFERROR(INDEX('REQUETES BW'!$F:$F,MATCH(CONCATENATE($A14,$C14,U$2),'REQUETES BW'!$G:$G,0)),0)</f>
        <v>0</v>
      </c>
      <c r="V14" s="12">
        <f>IFERROR(INDEX('REQUETES BW'!$F:$F,MATCH(CONCATENATE($A14,$C14,V$2),'REQUETES BW'!$G:$G,0)),0)</f>
        <v>0</v>
      </c>
      <c r="W14" s="12">
        <f>IFERROR(INDEX('REQUETES BW'!$F:$F,MATCH(CONCATENATE($A14,$C14,W$2),'REQUETES BW'!$G:$G,0)),0)</f>
        <v>0</v>
      </c>
      <c r="X14" s="12">
        <f>IFERROR(INDEX('REQUETES BW'!$F:$F,MATCH(CONCATENATE($A14,$C14,X$2),'REQUETES BW'!$G:$G,0)),0)</f>
        <v>0</v>
      </c>
      <c r="Y14" s="12">
        <f>IFERROR(INDEX('REQUETES BW'!$F:$F,MATCH(CONCATENATE($A14,$C14,Y$2),'REQUETES BW'!$G:$G,0)),0)</f>
        <v>0</v>
      </c>
      <c r="Z14" s="12">
        <f>IFERROR(INDEX('REQUETES BW'!$F:$F,MATCH(CONCATENATE($A14,$C14,Z$2),'REQUETES BW'!$G:$G,0)),0)</f>
        <v>0</v>
      </c>
      <c r="AA14" s="13">
        <f>SUM(E14:Z14)</f>
        <v>0</v>
      </c>
      <c r="AB14" s="14"/>
    </row>
    <row r="15" spans="1:28" s="1" customFormat="1" ht="17.25" thickBot="1" x14ac:dyDescent="0.25">
      <c r="A15" s="8" t="s">
        <v>336</v>
      </c>
      <c r="B15" s="4" t="s">
        <v>624</v>
      </c>
      <c r="C15" s="10">
        <v>7071000</v>
      </c>
      <c r="D15" s="11" t="s">
        <v>86</v>
      </c>
      <c r="E15" s="12">
        <f>IFERROR(INDEX('REQUETES BW'!$F:$F,MATCH(CONCATENATE($A15,$C15,E$2),'REQUETES BW'!$G:$G,0)),0)</f>
        <v>-135</v>
      </c>
      <c r="F15" s="12">
        <f>IFERROR(INDEX('REQUETES BW'!$F:$F,MATCH(CONCATENATE($A15,$C15,F$2),'REQUETES BW'!$G:$G,0)),0)</f>
        <v>-732010.46</v>
      </c>
      <c r="G15" s="12">
        <f>IFERROR(INDEX('REQUETES BW'!$F:$F,MATCH(CONCATENATE($A15,$C15,G$2),'REQUETES BW'!$G:$G,0)),0)</f>
        <v>0</v>
      </c>
      <c r="H15" s="12">
        <f>IFERROR(INDEX('REQUETES BW'!$F:$F,MATCH(CONCATENATE($A15,$C15,H$2),'REQUETES BW'!$G:$G,0)),0)</f>
        <v>0</v>
      </c>
      <c r="I15" s="12">
        <f>IFERROR(INDEX('REQUETES BW'!$F:$F,MATCH(CONCATENATE($A15,$C15,I$2),'REQUETES BW'!$G:$G,0)),0)</f>
        <v>0</v>
      </c>
      <c r="J15" s="12">
        <f>IFERROR(INDEX('REQUETES BW'!$F:$F,MATCH(CONCATENATE($A15,$C15,J$2),'REQUETES BW'!$G:$G,0)),0)</f>
        <v>-30933.49</v>
      </c>
      <c r="K15" s="12">
        <f>IFERROR(INDEX('REQUETES BW'!$F:$F,MATCH(CONCATENATE($A15,$C15,K$2),'REQUETES BW'!$G:$G,0)),0)</f>
        <v>-270425.77</v>
      </c>
      <c r="L15" s="12">
        <f>IFERROR(INDEX('REQUETES BW'!$F:$F,MATCH(CONCATENATE($A15,$C15,L$2),'REQUETES BW'!$G:$G,0)),0)</f>
        <v>0</v>
      </c>
      <c r="M15" s="12">
        <f>IFERROR(INDEX('REQUETES BW'!$F:$F,MATCH(CONCATENATE($A15,$C15,M$2),'REQUETES BW'!$G:$G,0)),0)</f>
        <v>0</v>
      </c>
      <c r="N15" s="12">
        <f>IFERROR(INDEX('REQUETES BW'!$F:$F,MATCH(CONCATENATE($A15,$C15,N$2),'REQUETES BW'!$G:$G,0)),0)</f>
        <v>0</v>
      </c>
      <c r="O15" s="12">
        <f>IFERROR(INDEX('REQUETES BW'!$F:$F,MATCH(CONCATENATE($A15,$C15,O$2),'REQUETES BW'!$G:$G,0)),0)</f>
        <v>0</v>
      </c>
      <c r="P15" s="12">
        <f>IFERROR(INDEX('REQUETES BW'!$F:$F,MATCH(CONCATENATE($A15,$C15,P$2),'REQUETES BW'!$G:$G,0)),0)</f>
        <v>0</v>
      </c>
      <c r="Q15" s="12">
        <f>IFERROR(INDEX('REQUETES BW'!$F:$F,MATCH(CONCATENATE($A15,$C15,Q$2),'REQUETES BW'!$G:$G,0)),0)</f>
        <v>0</v>
      </c>
      <c r="R15" s="12">
        <f>IFERROR(INDEX('REQUETES BW'!$F:$F,MATCH(CONCATENATE($A15,$C15,R$2),'REQUETES BW'!$G:$G,0)),0)</f>
        <v>0</v>
      </c>
      <c r="S15" s="12">
        <f>IFERROR(INDEX('REQUETES BW'!$F:$F,MATCH(CONCATENATE($A15,$C15,S$2),'REQUETES BW'!$G:$G,0)),0)</f>
        <v>0</v>
      </c>
      <c r="T15" s="12">
        <f>IFERROR(INDEX('REQUETES BW'!$F:$F,MATCH(CONCATENATE($A15,$C15,T$2),'REQUETES BW'!$G:$G,0)),0)</f>
        <v>4486.88</v>
      </c>
      <c r="U15" s="12">
        <f>IFERROR(INDEX('REQUETES BW'!$F:$F,MATCH(CONCATENATE($A15,$C15,U$2),'REQUETES BW'!$G:$G,0)),0)</f>
        <v>0</v>
      </c>
      <c r="V15" s="12">
        <f>IFERROR(INDEX('REQUETES BW'!$F:$F,MATCH(CONCATENATE($A15,$C15,V$2),'REQUETES BW'!$G:$G,0)),0)</f>
        <v>0</v>
      </c>
      <c r="W15" s="12">
        <f>IFERROR(INDEX('REQUETES BW'!$F:$F,MATCH(CONCATENATE($A15,$C15,W$2),'REQUETES BW'!$G:$G,0)),0)</f>
        <v>0</v>
      </c>
      <c r="X15" s="12">
        <f>IFERROR(INDEX('REQUETES BW'!$F:$F,MATCH(CONCATENATE($A15,$C15,X$2),'REQUETES BW'!$G:$G,0)),0)</f>
        <v>47.04</v>
      </c>
      <c r="Y15" s="12">
        <f>IFERROR(INDEX('REQUETES BW'!$F:$F,MATCH(CONCATENATE($A15,$C15,Y$2),'REQUETES BW'!$G:$G,0)),0)</f>
        <v>3671.85</v>
      </c>
      <c r="Z15" s="12">
        <f>IFERROR(INDEX('REQUETES BW'!$F:$F,MATCH(CONCATENATE($A15,$C15,Z$2),'REQUETES BW'!$G:$G,0)),0)</f>
        <v>0</v>
      </c>
      <c r="AA15" s="13">
        <f>SUM(E15:Z15)</f>
        <v>-1025298.95</v>
      </c>
      <c r="AB15" s="14"/>
    </row>
    <row r="16" spans="1:28" s="1" customFormat="1" ht="17.25" thickBot="1" x14ac:dyDescent="0.25">
      <c r="A16" s="8" t="s">
        <v>336</v>
      </c>
      <c r="B16" s="4" t="s">
        <v>12738</v>
      </c>
      <c r="C16" s="10">
        <v>7071007</v>
      </c>
      <c r="D16" s="11" t="s">
        <v>86</v>
      </c>
      <c r="E16" s="12">
        <f>IFERROR(INDEX('REQUETES BW'!$F:$F,MATCH(CONCATENATE($A16,$C16,E$2),'REQUETES BW'!$G:$G,0)),0)</f>
        <v>0</v>
      </c>
      <c r="F16" s="12">
        <f>IFERROR(INDEX('REQUETES BW'!$F:$F,MATCH(CONCATENATE($A16,$C16,F$2),'REQUETES BW'!$G:$G,0)),0)</f>
        <v>0</v>
      </c>
      <c r="G16" s="12">
        <f>IFERROR(INDEX('REQUETES BW'!$F:$F,MATCH(CONCATENATE($A16,$C16,G$2),'REQUETES BW'!$G:$G,0)),0)</f>
        <v>0</v>
      </c>
      <c r="H16" s="12">
        <f>IFERROR(INDEX('REQUETES BW'!$F:$F,MATCH(CONCATENATE($A16,$C16,H$2),'REQUETES BW'!$G:$G,0)),0)</f>
        <v>0</v>
      </c>
      <c r="I16" s="12">
        <f>IFERROR(INDEX('REQUETES BW'!$F:$F,MATCH(CONCATENATE($A16,$C16,I$2),'REQUETES BW'!$G:$G,0)),0)</f>
        <v>0</v>
      </c>
      <c r="J16" s="12">
        <f>IFERROR(INDEX('REQUETES BW'!$F:$F,MATCH(CONCATENATE($A16,$C16,J$2),'REQUETES BW'!$G:$G,0)),0)</f>
        <v>0</v>
      </c>
      <c r="K16" s="12">
        <f>IFERROR(INDEX('REQUETES BW'!$F:$F,MATCH(CONCATENATE($A16,$C16,K$2),'REQUETES BW'!$G:$G,0)),0)</f>
        <v>0</v>
      </c>
      <c r="L16" s="12">
        <f>IFERROR(INDEX('REQUETES BW'!$F:$F,MATCH(CONCATENATE($A16,$C16,L$2),'REQUETES BW'!$G:$G,0)),0)</f>
        <v>0</v>
      </c>
      <c r="M16" s="12">
        <f>IFERROR(INDEX('REQUETES BW'!$F:$F,MATCH(CONCATENATE($A16,$C16,M$2),'REQUETES BW'!$G:$G,0)),0)</f>
        <v>0</v>
      </c>
      <c r="N16" s="12">
        <f>IFERROR(INDEX('REQUETES BW'!$F:$F,MATCH(CONCATENATE($A16,$C16,N$2),'REQUETES BW'!$G:$G,0)),0)</f>
        <v>0</v>
      </c>
      <c r="O16" s="12">
        <f>IFERROR(INDEX('REQUETES BW'!$F:$F,MATCH(CONCATENATE($A16,$C16,O$2),'REQUETES BW'!$G:$G,0)),0)</f>
        <v>0</v>
      </c>
      <c r="P16" s="12">
        <f>IFERROR(INDEX('REQUETES BW'!$F:$F,MATCH(CONCATENATE($A16,$C16,P$2),'REQUETES BW'!$G:$G,0)),0)</f>
        <v>0</v>
      </c>
      <c r="Q16" s="12">
        <f>IFERROR(INDEX('REQUETES BW'!$F:$F,MATCH(CONCATENATE($A16,$C16,Q$2),'REQUETES BW'!$G:$G,0)),0)</f>
        <v>0</v>
      </c>
      <c r="R16" s="12">
        <f>IFERROR(INDEX('REQUETES BW'!$F:$F,MATCH(CONCATENATE($A16,$C16,R$2),'REQUETES BW'!$G:$G,0)),0)</f>
        <v>0</v>
      </c>
      <c r="S16" s="12">
        <f>IFERROR(INDEX('REQUETES BW'!$F:$F,MATCH(CONCATENATE($A16,$C16,S$2),'REQUETES BW'!$G:$G,0)),0)</f>
        <v>0</v>
      </c>
      <c r="T16" s="12">
        <f>IFERROR(INDEX('REQUETES BW'!$F:$F,MATCH(CONCATENATE($A16,$C16,T$2),'REQUETES BW'!$G:$G,0)),0)</f>
        <v>0</v>
      </c>
      <c r="U16" s="12">
        <f>IFERROR(INDEX('REQUETES BW'!$F:$F,MATCH(CONCATENATE($A16,$C16,U$2),'REQUETES BW'!$G:$G,0)),0)</f>
        <v>0</v>
      </c>
      <c r="V16" s="12">
        <f>IFERROR(INDEX('REQUETES BW'!$F:$F,MATCH(CONCATENATE($A16,$C16,V$2),'REQUETES BW'!$G:$G,0)),0)</f>
        <v>0</v>
      </c>
      <c r="W16" s="12">
        <f>IFERROR(INDEX('REQUETES BW'!$F:$F,MATCH(CONCATENATE($A16,$C16,W$2),'REQUETES BW'!$G:$G,0)),0)</f>
        <v>0</v>
      </c>
      <c r="X16" s="12">
        <f>IFERROR(INDEX('REQUETES BW'!$F:$F,MATCH(CONCATENATE($A16,$C16,X$2),'REQUETES BW'!$G:$G,0)),0)</f>
        <v>0</v>
      </c>
      <c r="Y16" s="12">
        <f>IFERROR(INDEX('REQUETES BW'!$F:$F,MATCH(CONCATENATE($A16,$C16,Y$2),'REQUETES BW'!$G:$G,0)),0)</f>
        <v>0</v>
      </c>
      <c r="Z16" s="12">
        <f>IFERROR(INDEX('REQUETES BW'!$F:$F,MATCH(CONCATENATE($A16,$C16,Z$2),'REQUETES BW'!$G:$G,0)),0)</f>
        <v>0</v>
      </c>
      <c r="AA16" s="13">
        <f>SUM(E16:Z16)</f>
        <v>0</v>
      </c>
      <c r="AB16" s="14"/>
    </row>
    <row r="17" spans="1:28" s="1" customFormat="1" ht="17.25" thickBot="1" x14ac:dyDescent="0.25">
      <c r="A17" s="8" t="s">
        <v>336</v>
      </c>
      <c r="B17" s="4" t="s">
        <v>12739</v>
      </c>
      <c r="C17" s="10">
        <v>7071210</v>
      </c>
      <c r="D17" s="11" t="s">
        <v>12657</v>
      </c>
      <c r="E17" s="12">
        <f>IFERROR(INDEX('REQUETES BW'!$F:$F,MATCH(CONCATENATE($A17,$C17,E$2),'REQUETES BW'!$G:$G,0)),0)</f>
        <v>0</v>
      </c>
      <c r="F17" s="12">
        <f>IFERROR(INDEX('REQUETES BW'!$F:$F,MATCH(CONCATENATE($A17,$C17,F$2),'REQUETES BW'!$G:$G,0)),0)</f>
        <v>0</v>
      </c>
      <c r="G17" s="12">
        <f>IFERROR(INDEX('REQUETES BW'!$F:$F,MATCH(CONCATENATE($A17,$C17,G$2),'REQUETES BW'!$G:$G,0)),0)</f>
        <v>0</v>
      </c>
      <c r="H17" s="12">
        <f>IFERROR(INDEX('REQUETES BW'!$F:$F,MATCH(CONCATENATE($A17,$C17,H$2),'REQUETES BW'!$G:$G,0)),0)</f>
        <v>0</v>
      </c>
      <c r="I17" s="12">
        <f>IFERROR(INDEX('REQUETES BW'!$F:$F,MATCH(CONCATENATE($A17,$C17,I$2),'REQUETES BW'!$G:$G,0)),0)</f>
        <v>0</v>
      </c>
      <c r="J17" s="12">
        <f>IFERROR(INDEX('REQUETES BW'!$F:$F,MATCH(CONCATENATE($A17,$C17,J$2),'REQUETES BW'!$G:$G,0)),0)</f>
        <v>0</v>
      </c>
      <c r="K17" s="12">
        <f>IFERROR(INDEX('REQUETES BW'!$F:$F,MATCH(CONCATENATE($A17,$C17,K$2),'REQUETES BW'!$G:$G,0)),0)</f>
        <v>0</v>
      </c>
      <c r="L17" s="12">
        <f>IFERROR(INDEX('REQUETES BW'!$F:$F,MATCH(CONCATENATE($A17,$C17,L$2),'REQUETES BW'!$G:$G,0)),0)</f>
        <v>0</v>
      </c>
      <c r="M17" s="12">
        <f>IFERROR(INDEX('REQUETES BW'!$F:$F,MATCH(CONCATENATE($A17,$C17,M$2),'REQUETES BW'!$G:$G,0)),0)</f>
        <v>0</v>
      </c>
      <c r="N17" s="12">
        <f>IFERROR(INDEX('REQUETES BW'!$F:$F,MATCH(CONCATENATE($A17,$C17,N$2),'REQUETES BW'!$G:$G,0)),0)</f>
        <v>0</v>
      </c>
      <c r="O17" s="12">
        <f>IFERROR(INDEX('REQUETES BW'!$F:$F,MATCH(CONCATENATE($A17,$C17,O$2),'REQUETES BW'!$G:$G,0)),0)</f>
        <v>0</v>
      </c>
      <c r="P17" s="12">
        <f>IFERROR(INDEX('REQUETES BW'!$F:$F,MATCH(CONCATENATE($A17,$C17,P$2),'REQUETES BW'!$G:$G,0)),0)</f>
        <v>0</v>
      </c>
      <c r="Q17" s="12">
        <f>IFERROR(INDEX('REQUETES BW'!$F:$F,MATCH(CONCATENATE($A17,$C17,Q$2),'REQUETES BW'!$G:$G,0)),0)</f>
        <v>0</v>
      </c>
      <c r="R17" s="12">
        <f>IFERROR(INDEX('REQUETES BW'!$F:$F,MATCH(CONCATENATE($A17,$C17,R$2),'REQUETES BW'!$G:$G,0)),0)</f>
        <v>0</v>
      </c>
      <c r="S17" s="12">
        <f>IFERROR(INDEX('REQUETES BW'!$F:$F,MATCH(CONCATENATE($A17,$C17,S$2),'REQUETES BW'!$G:$G,0)),0)</f>
        <v>0</v>
      </c>
      <c r="T17" s="12">
        <f>IFERROR(INDEX('REQUETES BW'!$F:$F,MATCH(CONCATENATE($A17,$C17,T$2),'REQUETES BW'!$G:$G,0)),0)</f>
        <v>0</v>
      </c>
      <c r="U17" s="12">
        <f>IFERROR(INDEX('REQUETES BW'!$F:$F,MATCH(CONCATENATE($A17,$C17,U$2),'REQUETES BW'!$G:$G,0)),0)</f>
        <v>0</v>
      </c>
      <c r="V17" s="12">
        <f>IFERROR(INDEX('REQUETES BW'!$F:$F,MATCH(CONCATENATE($A17,$C17,V$2),'REQUETES BW'!$G:$G,0)),0)</f>
        <v>0</v>
      </c>
      <c r="W17" s="12">
        <f>IFERROR(INDEX('REQUETES BW'!$F:$F,MATCH(CONCATENATE($A17,$C17,W$2),'REQUETES BW'!$G:$G,0)),0)</f>
        <v>0</v>
      </c>
      <c r="X17" s="12">
        <f>IFERROR(INDEX('REQUETES BW'!$F:$F,MATCH(CONCATENATE($A17,$C17,X$2),'REQUETES BW'!$G:$G,0)),0)</f>
        <v>0</v>
      </c>
      <c r="Y17" s="12">
        <f>IFERROR(INDEX('REQUETES BW'!$F:$F,MATCH(CONCATENATE($A17,$C17,Y$2),'REQUETES BW'!$G:$G,0)),0)</f>
        <v>0</v>
      </c>
      <c r="Z17" s="12">
        <f>IFERROR(INDEX('REQUETES BW'!$F:$F,MATCH(CONCATENATE($A17,$C17,Z$2),'REQUETES BW'!$G:$G,0)),0)</f>
        <v>0</v>
      </c>
      <c r="AA17" s="13">
        <f>SUM(E17:Z17)</f>
        <v>0</v>
      </c>
      <c r="AB17" s="14"/>
    </row>
    <row r="18" spans="1:28" s="1" customFormat="1" ht="17.25" thickBot="1" x14ac:dyDescent="0.25">
      <c r="A18" s="8" t="s">
        <v>336</v>
      </c>
      <c r="B18" s="4" t="s">
        <v>12740</v>
      </c>
      <c r="C18" s="10">
        <v>7072000</v>
      </c>
      <c r="D18" s="11" t="s">
        <v>103</v>
      </c>
      <c r="E18" s="12">
        <f>IFERROR(INDEX('REQUETES BW'!$F:$F,MATCH(CONCATENATE($A18,$C18,E$2),'REQUETES BW'!$G:$G,0)),0)</f>
        <v>0</v>
      </c>
      <c r="F18" s="12">
        <f>IFERROR(INDEX('REQUETES BW'!$F:$F,MATCH(CONCATENATE($A18,$C18,F$2),'REQUETES BW'!$G:$G,0)),0)</f>
        <v>0</v>
      </c>
      <c r="G18" s="12">
        <f>IFERROR(INDEX('REQUETES BW'!$F:$F,MATCH(CONCATENATE($A18,$C18,G$2),'REQUETES BW'!$G:$G,0)),0)</f>
        <v>0</v>
      </c>
      <c r="H18" s="12">
        <f>IFERROR(INDEX('REQUETES BW'!$F:$F,MATCH(CONCATENATE($A18,$C18,H$2),'REQUETES BW'!$G:$G,0)),0)</f>
        <v>0</v>
      </c>
      <c r="I18" s="12">
        <f>IFERROR(INDEX('REQUETES BW'!$F:$F,MATCH(CONCATENATE($A18,$C18,I$2),'REQUETES BW'!$G:$G,0)),0)</f>
        <v>0</v>
      </c>
      <c r="J18" s="12">
        <f>IFERROR(INDEX('REQUETES BW'!$F:$F,MATCH(CONCATENATE($A18,$C18,J$2),'REQUETES BW'!$G:$G,0)),0)</f>
        <v>0</v>
      </c>
      <c r="K18" s="12">
        <f>IFERROR(INDEX('REQUETES BW'!$F:$F,MATCH(CONCATENATE($A18,$C18,K$2),'REQUETES BW'!$G:$G,0)),0)</f>
        <v>0</v>
      </c>
      <c r="L18" s="12">
        <f>IFERROR(INDEX('REQUETES BW'!$F:$F,MATCH(CONCATENATE($A18,$C18,L$2),'REQUETES BW'!$G:$G,0)),0)</f>
        <v>0</v>
      </c>
      <c r="M18" s="12">
        <f>IFERROR(INDEX('REQUETES BW'!$F:$F,MATCH(CONCATENATE($A18,$C18,M$2),'REQUETES BW'!$G:$G,0)),0)</f>
        <v>0</v>
      </c>
      <c r="N18" s="12">
        <f>IFERROR(INDEX('REQUETES BW'!$F:$F,MATCH(CONCATENATE($A18,$C18,N$2),'REQUETES BW'!$G:$G,0)),0)</f>
        <v>0</v>
      </c>
      <c r="O18" s="12">
        <f>IFERROR(INDEX('REQUETES BW'!$F:$F,MATCH(CONCATENATE($A18,$C18,O$2),'REQUETES BW'!$G:$G,0)),0)</f>
        <v>0</v>
      </c>
      <c r="P18" s="12">
        <f>IFERROR(INDEX('REQUETES BW'!$F:$F,MATCH(CONCATENATE($A18,$C18,P$2),'REQUETES BW'!$G:$G,0)),0)</f>
        <v>0</v>
      </c>
      <c r="Q18" s="12">
        <f>IFERROR(INDEX('REQUETES BW'!$F:$F,MATCH(CONCATENATE($A18,$C18,Q$2),'REQUETES BW'!$G:$G,0)),0)</f>
        <v>0</v>
      </c>
      <c r="R18" s="12">
        <f>IFERROR(INDEX('REQUETES BW'!$F:$F,MATCH(CONCATENATE($A18,$C18,R$2),'REQUETES BW'!$G:$G,0)),0)</f>
        <v>0</v>
      </c>
      <c r="S18" s="12">
        <f>IFERROR(INDEX('REQUETES BW'!$F:$F,MATCH(CONCATENATE($A18,$C18,S$2),'REQUETES BW'!$G:$G,0)),0)</f>
        <v>0</v>
      </c>
      <c r="T18" s="12">
        <f>IFERROR(INDEX('REQUETES BW'!$F:$F,MATCH(CONCATENATE($A18,$C18,T$2),'REQUETES BW'!$G:$G,0)),0)</f>
        <v>0</v>
      </c>
      <c r="U18" s="12">
        <f>IFERROR(INDEX('REQUETES BW'!$F:$F,MATCH(CONCATENATE($A18,$C18,U$2),'REQUETES BW'!$G:$G,0)),0)</f>
        <v>0</v>
      </c>
      <c r="V18" s="12">
        <f>IFERROR(INDEX('REQUETES BW'!$F:$F,MATCH(CONCATENATE($A18,$C18,V$2),'REQUETES BW'!$G:$G,0)),0)</f>
        <v>0</v>
      </c>
      <c r="W18" s="12">
        <f>IFERROR(INDEX('REQUETES BW'!$F:$F,MATCH(CONCATENATE($A18,$C18,W$2),'REQUETES BW'!$G:$G,0)),0)</f>
        <v>0</v>
      </c>
      <c r="X18" s="12">
        <f>IFERROR(INDEX('REQUETES BW'!$F:$F,MATCH(CONCATENATE($A18,$C18,X$2),'REQUETES BW'!$G:$G,0)),0)</f>
        <v>0</v>
      </c>
      <c r="Y18" s="12">
        <f>IFERROR(INDEX('REQUETES BW'!$F:$F,MATCH(CONCATENATE($A18,$C18,Y$2),'REQUETES BW'!$G:$G,0)),0)</f>
        <v>0</v>
      </c>
      <c r="Z18" s="12">
        <f>IFERROR(INDEX('REQUETES BW'!$F:$F,MATCH(CONCATENATE($A18,$C18,Z$2),'REQUETES BW'!$G:$G,0)),0)</f>
        <v>0</v>
      </c>
      <c r="AA18" s="13">
        <f>SUM(E18:Z18)</f>
        <v>0</v>
      </c>
      <c r="AB18" s="14"/>
    </row>
    <row r="19" spans="1:28" s="1" customFormat="1" ht="17.25" thickBot="1" x14ac:dyDescent="0.25">
      <c r="A19" s="8" t="s">
        <v>336</v>
      </c>
      <c r="B19" s="4" t="s">
        <v>12741</v>
      </c>
      <c r="C19" s="10">
        <v>7072007</v>
      </c>
      <c r="D19" s="11" t="s">
        <v>103</v>
      </c>
      <c r="E19" s="12">
        <f>IFERROR(INDEX('REQUETES BW'!$F:$F,MATCH(CONCATENATE($A19,$C19,E$2),'REQUETES BW'!$G:$G,0)),0)</f>
        <v>0</v>
      </c>
      <c r="F19" s="12">
        <f>IFERROR(INDEX('REQUETES BW'!$F:$F,MATCH(CONCATENATE($A19,$C19,F$2),'REQUETES BW'!$G:$G,0)),0)</f>
        <v>0</v>
      </c>
      <c r="G19" s="12">
        <f>IFERROR(INDEX('REQUETES BW'!$F:$F,MATCH(CONCATENATE($A19,$C19,G$2),'REQUETES BW'!$G:$G,0)),0)</f>
        <v>0</v>
      </c>
      <c r="H19" s="12">
        <f>IFERROR(INDEX('REQUETES BW'!$F:$F,MATCH(CONCATENATE($A19,$C19,H$2),'REQUETES BW'!$G:$G,0)),0)</f>
        <v>0</v>
      </c>
      <c r="I19" s="12">
        <f>IFERROR(INDEX('REQUETES BW'!$F:$F,MATCH(CONCATENATE($A19,$C19,I$2),'REQUETES BW'!$G:$G,0)),0)</f>
        <v>0</v>
      </c>
      <c r="J19" s="12">
        <f>IFERROR(INDEX('REQUETES BW'!$F:$F,MATCH(CONCATENATE($A19,$C19,J$2),'REQUETES BW'!$G:$G,0)),0)</f>
        <v>0</v>
      </c>
      <c r="K19" s="12">
        <f>IFERROR(INDEX('REQUETES BW'!$F:$F,MATCH(CONCATENATE($A19,$C19,K$2),'REQUETES BW'!$G:$G,0)),0)</f>
        <v>0</v>
      </c>
      <c r="L19" s="12">
        <f>IFERROR(INDEX('REQUETES BW'!$F:$F,MATCH(CONCATENATE($A19,$C19,L$2),'REQUETES BW'!$G:$G,0)),0)</f>
        <v>0</v>
      </c>
      <c r="M19" s="12">
        <f>IFERROR(INDEX('REQUETES BW'!$F:$F,MATCH(CONCATENATE($A19,$C19,M$2),'REQUETES BW'!$G:$G,0)),0)</f>
        <v>0</v>
      </c>
      <c r="N19" s="12">
        <f>IFERROR(INDEX('REQUETES BW'!$F:$F,MATCH(CONCATENATE($A19,$C19,N$2),'REQUETES BW'!$G:$G,0)),0)</f>
        <v>0</v>
      </c>
      <c r="O19" s="12">
        <f>IFERROR(INDEX('REQUETES BW'!$F:$F,MATCH(CONCATENATE($A19,$C19,O$2),'REQUETES BW'!$G:$G,0)),0)</f>
        <v>0</v>
      </c>
      <c r="P19" s="12">
        <f>IFERROR(INDEX('REQUETES BW'!$F:$F,MATCH(CONCATENATE($A19,$C19,P$2),'REQUETES BW'!$G:$G,0)),0)</f>
        <v>0</v>
      </c>
      <c r="Q19" s="12">
        <f>IFERROR(INDEX('REQUETES BW'!$F:$F,MATCH(CONCATENATE($A19,$C19,Q$2),'REQUETES BW'!$G:$G,0)),0)</f>
        <v>0</v>
      </c>
      <c r="R19" s="12">
        <f>IFERROR(INDEX('REQUETES BW'!$F:$F,MATCH(CONCATENATE($A19,$C19,R$2),'REQUETES BW'!$G:$G,0)),0)</f>
        <v>0</v>
      </c>
      <c r="S19" s="12">
        <f>IFERROR(INDEX('REQUETES BW'!$F:$F,MATCH(CONCATENATE($A19,$C19,S$2),'REQUETES BW'!$G:$G,0)),0)</f>
        <v>0</v>
      </c>
      <c r="T19" s="12">
        <f>IFERROR(INDEX('REQUETES BW'!$F:$F,MATCH(CONCATENATE($A19,$C19,T$2),'REQUETES BW'!$G:$G,0)),0)</f>
        <v>0</v>
      </c>
      <c r="U19" s="12">
        <f>IFERROR(INDEX('REQUETES BW'!$F:$F,MATCH(CONCATENATE($A19,$C19,U$2),'REQUETES BW'!$G:$G,0)),0)</f>
        <v>0</v>
      </c>
      <c r="V19" s="12">
        <f>IFERROR(INDEX('REQUETES BW'!$F:$F,MATCH(CONCATENATE($A19,$C19,V$2),'REQUETES BW'!$G:$G,0)),0)</f>
        <v>0</v>
      </c>
      <c r="W19" s="12">
        <f>IFERROR(INDEX('REQUETES BW'!$F:$F,MATCH(CONCATENATE($A19,$C19,W$2),'REQUETES BW'!$G:$G,0)),0)</f>
        <v>0</v>
      </c>
      <c r="X19" s="12">
        <f>IFERROR(INDEX('REQUETES BW'!$F:$F,MATCH(CONCATENATE($A19,$C19,X$2),'REQUETES BW'!$G:$G,0)),0)</f>
        <v>0</v>
      </c>
      <c r="Y19" s="12">
        <f>IFERROR(INDEX('REQUETES BW'!$F:$F,MATCH(CONCATENATE($A19,$C19,Y$2),'REQUETES BW'!$G:$G,0)),0)</f>
        <v>0</v>
      </c>
      <c r="Z19" s="12">
        <f>IFERROR(INDEX('REQUETES BW'!$F:$F,MATCH(CONCATENATE($A19,$C19,Z$2),'REQUETES BW'!$G:$G,0)),0)</f>
        <v>0</v>
      </c>
      <c r="AA19" s="13">
        <f>SUM(E19:Z19)</f>
        <v>0</v>
      </c>
      <c r="AB19" s="14"/>
    </row>
    <row r="20" spans="1:28" s="1" customFormat="1" ht="17.25" thickBot="1" x14ac:dyDescent="0.25">
      <c r="A20" s="8" t="s">
        <v>336</v>
      </c>
      <c r="B20" s="4" t="s">
        <v>631</v>
      </c>
      <c r="C20" s="10">
        <v>7072200</v>
      </c>
      <c r="D20" s="11" t="s">
        <v>12658</v>
      </c>
      <c r="E20" s="12">
        <f>IFERROR(INDEX('REQUETES BW'!$F:$F,MATCH(CONCATENATE($A20,$C20,E$2),'REQUETES BW'!$G:$G,0)),0)</f>
        <v>0</v>
      </c>
      <c r="F20" s="12">
        <f>IFERROR(INDEX('REQUETES BW'!$F:$F,MATCH(CONCATENATE($A20,$C20,F$2),'REQUETES BW'!$G:$G,0)),0)</f>
        <v>0</v>
      </c>
      <c r="G20" s="12">
        <f>IFERROR(INDEX('REQUETES BW'!$F:$F,MATCH(CONCATENATE($A20,$C20,G$2),'REQUETES BW'!$G:$G,0)),0)</f>
        <v>0</v>
      </c>
      <c r="H20" s="12">
        <f>IFERROR(INDEX('REQUETES BW'!$F:$F,MATCH(CONCATENATE($A20,$C20,H$2),'REQUETES BW'!$G:$G,0)),0)</f>
        <v>0</v>
      </c>
      <c r="I20" s="12">
        <f>IFERROR(INDEX('REQUETES BW'!$F:$F,MATCH(CONCATENATE($A20,$C20,I$2),'REQUETES BW'!$G:$G,0)),0)</f>
        <v>0</v>
      </c>
      <c r="J20" s="12">
        <f>IFERROR(INDEX('REQUETES BW'!$F:$F,MATCH(CONCATENATE($A20,$C20,J$2),'REQUETES BW'!$G:$G,0)),0)</f>
        <v>0</v>
      </c>
      <c r="K20" s="12">
        <f>IFERROR(INDEX('REQUETES BW'!$F:$F,MATCH(CONCATENATE($A20,$C20,K$2),'REQUETES BW'!$G:$G,0)),0)</f>
        <v>-33.21</v>
      </c>
      <c r="L20" s="12">
        <f>IFERROR(INDEX('REQUETES BW'!$F:$F,MATCH(CONCATENATE($A20,$C20,L$2),'REQUETES BW'!$G:$G,0)),0)</f>
        <v>0</v>
      </c>
      <c r="M20" s="12">
        <f>IFERROR(INDEX('REQUETES BW'!$F:$F,MATCH(CONCATENATE($A20,$C20,M$2),'REQUETES BW'!$G:$G,0)),0)</f>
        <v>0</v>
      </c>
      <c r="N20" s="12">
        <f>IFERROR(INDEX('REQUETES BW'!$F:$F,MATCH(CONCATENATE($A20,$C20,N$2),'REQUETES BW'!$G:$G,0)),0)</f>
        <v>0</v>
      </c>
      <c r="O20" s="12">
        <f>IFERROR(INDEX('REQUETES BW'!$F:$F,MATCH(CONCATENATE($A20,$C20,O$2),'REQUETES BW'!$G:$G,0)),0)</f>
        <v>0</v>
      </c>
      <c r="P20" s="12">
        <f>IFERROR(INDEX('REQUETES BW'!$F:$F,MATCH(CONCATENATE($A20,$C20,P$2),'REQUETES BW'!$G:$G,0)),0)</f>
        <v>0</v>
      </c>
      <c r="Q20" s="12">
        <f>IFERROR(INDEX('REQUETES BW'!$F:$F,MATCH(CONCATENATE($A20,$C20,Q$2),'REQUETES BW'!$G:$G,0)),0)</f>
        <v>0</v>
      </c>
      <c r="R20" s="12">
        <f>IFERROR(INDEX('REQUETES BW'!$F:$F,MATCH(CONCATENATE($A20,$C20,R$2),'REQUETES BW'!$G:$G,0)),0)</f>
        <v>0</v>
      </c>
      <c r="S20" s="12">
        <f>IFERROR(INDEX('REQUETES BW'!$F:$F,MATCH(CONCATENATE($A20,$C20,S$2),'REQUETES BW'!$G:$G,0)),0)</f>
        <v>0</v>
      </c>
      <c r="T20" s="12">
        <f>IFERROR(INDEX('REQUETES BW'!$F:$F,MATCH(CONCATENATE($A20,$C20,T$2),'REQUETES BW'!$G:$G,0)),0)</f>
        <v>0</v>
      </c>
      <c r="U20" s="12">
        <f>IFERROR(INDEX('REQUETES BW'!$F:$F,MATCH(CONCATENATE($A20,$C20,U$2),'REQUETES BW'!$G:$G,0)),0)</f>
        <v>0</v>
      </c>
      <c r="V20" s="12">
        <f>IFERROR(INDEX('REQUETES BW'!$F:$F,MATCH(CONCATENATE($A20,$C20,V$2),'REQUETES BW'!$G:$G,0)),0)</f>
        <v>0</v>
      </c>
      <c r="W20" s="12">
        <f>IFERROR(INDEX('REQUETES BW'!$F:$F,MATCH(CONCATENATE($A20,$C20,W$2),'REQUETES BW'!$G:$G,0)),0)</f>
        <v>0</v>
      </c>
      <c r="X20" s="12">
        <f>IFERROR(INDEX('REQUETES BW'!$F:$F,MATCH(CONCATENATE($A20,$C20,X$2),'REQUETES BW'!$G:$G,0)),0)</f>
        <v>0</v>
      </c>
      <c r="Y20" s="12">
        <f>IFERROR(INDEX('REQUETES BW'!$F:$F,MATCH(CONCATENATE($A20,$C20,Y$2),'REQUETES BW'!$G:$G,0)),0)</f>
        <v>0</v>
      </c>
      <c r="Z20" s="12">
        <f>IFERROR(INDEX('REQUETES BW'!$F:$F,MATCH(CONCATENATE($A20,$C20,Z$2),'REQUETES BW'!$G:$G,0)),0)</f>
        <v>0</v>
      </c>
      <c r="AA20" s="13">
        <f>SUM(E20:Z20)</f>
        <v>-33.21</v>
      </c>
      <c r="AB20" s="14"/>
    </row>
    <row r="21" spans="1:28" s="1" customFormat="1" ht="17.25" thickBot="1" x14ac:dyDescent="0.25">
      <c r="A21" s="8" t="s">
        <v>336</v>
      </c>
      <c r="B21" s="4" t="s">
        <v>12742</v>
      </c>
      <c r="C21" s="10">
        <v>7073000</v>
      </c>
      <c r="D21" s="11" t="s">
        <v>109</v>
      </c>
      <c r="E21" s="12">
        <f>IFERROR(INDEX('REQUETES BW'!$F:$F,MATCH(CONCATENATE($A21,$C21,E$2),'REQUETES BW'!$G:$G,0)),0)</f>
        <v>0</v>
      </c>
      <c r="F21" s="12">
        <f>IFERROR(INDEX('REQUETES BW'!$F:$F,MATCH(CONCATENATE($A21,$C21,F$2),'REQUETES BW'!$G:$G,0)),0)</f>
        <v>0</v>
      </c>
      <c r="G21" s="12">
        <f>IFERROR(INDEX('REQUETES BW'!$F:$F,MATCH(CONCATENATE($A21,$C21,G$2),'REQUETES BW'!$G:$G,0)),0)</f>
        <v>0</v>
      </c>
      <c r="H21" s="12">
        <f>IFERROR(INDEX('REQUETES BW'!$F:$F,MATCH(CONCATENATE($A21,$C21,H$2),'REQUETES BW'!$G:$G,0)),0)</f>
        <v>0</v>
      </c>
      <c r="I21" s="12">
        <f>IFERROR(INDEX('REQUETES BW'!$F:$F,MATCH(CONCATENATE($A21,$C21,I$2),'REQUETES BW'!$G:$G,0)),0)</f>
        <v>0</v>
      </c>
      <c r="J21" s="12">
        <f>IFERROR(INDEX('REQUETES BW'!$F:$F,MATCH(CONCATENATE($A21,$C21,J$2),'REQUETES BW'!$G:$G,0)),0)</f>
        <v>0</v>
      </c>
      <c r="K21" s="12">
        <f>IFERROR(INDEX('REQUETES BW'!$F:$F,MATCH(CONCATENATE($A21,$C21,K$2),'REQUETES BW'!$G:$G,0)),0)</f>
        <v>0</v>
      </c>
      <c r="L21" s="12">
        <f>IFERROR(INDEX('REQUETES BW'!$F:$F,MATCH(CONCATENATE($A21,$C21,L$2),'REQUETES BW'!$G:$G,0)),0)</f>
        <v>0</v>
      </c>
      <c r="M21" s="12">
        <f>IFERROR(INDEX('REQUETES BW'!$F:$F,MATCH(CONCATENATE($A21,$C21,M$2),'REQUETES BW'!$G:$G,0)),0)</f>
        <v>0</v>
      </c>
      <c r="N21" s="12">
        <f>IFERROR(INDEX('REQUETES BW'!$F:$F,MATCH(CONCATENATE($A21,$C21,N$2),'REQUETES BW'!$G:$G,0)),0)</f>
        <v>0</v>
      </c>
      <c r="O21" s="12">
        <f>IFERROR(INDEX('REQUETES BW'!$F:$F,MATCH(CONCATENATE($A21,$C21,O$2),'REQUETES BW'!$G:$G,0)),0)</f>
        <v>0</v>
      </c>
      <c r="P21" s="12">
        <f>IFERROR(INDEX('REQUETES BW'!$F:$F,MATCH(CONCATENATE($A21,$C21,P$2),'REQUETES BW'!$G:$G,0)),0)</f>
        <v>0</v>
      </c>
      <c r="Q21" s="12">
        <f>IFERROR(INDEX('REQUETES BW'!$F:$F,MATCH(CONCATENATE($A21,$C21,Q$2),'REQUETES BW'!$G:$G,0)),0)</f>
        <v>0</v>
      </c>
      <c r="R21" s="12">
        <f>IFERROR(INDEX('REQUETES BW'!$F:$F,MATCH(CONCATENATE($A21,$C21,R$2),'REQUETES BW'!$G:$G,0)),0)</f>
        <v>0</v>
      </c>
      <c r="S21" s="12">
        <f>IFERROR(INDEX('REQUETES BW'!$F:$F,MATCH(CONCATENATE($A21,$C21,S$2),'REQUETES BW'!$G:$G,0)),0)</f>
        <v>0</v>
      </c>
      <c r="T21" s="12">
        <f>IFERROR(INDEX('REQUETES BW'!$F:$F,MATCH(CONCATENATE($A21,$C21,T$2),'REQUETES BW'!$G:$G,0)),0)</f>
        <v>0</v>
      </c>
      <c r="U21" s="12">
        <f>IFERROR(INDEX('REQUETES BW'!$F:$F,MATCH(CONCATENATE($A21,$C21,U$2),'REQUETES BW'!$G:$G,0)),0)</f>
        <v>0</v>
      </c>
      <c r="V21" s="12">
        <f>IFERROR(INDEX('REQUETES BW'!$F:$F,MATCH(CONCATENATE($A21,$C21,V$2),'REQUETES BW'!$G:$G,0)),0)</f>
        <v>0</v>
      </c>
      <c r="W21" s="12">
        <f>IFERROR(INDEX('REQUETES BW'!$F:$F,MATCH(CONCATENATE($A21,$C21,W$2),'REQUETES BW'!$G:$G,0)),0)</f>
        <v>0</v>
      </c>
      <c r="X21" s="12">
        <f>IFERROR(INDEX('REQUETES BW'!$F:$F,MATCH(CONCATENATE($A21,$C21,X$2),'REQUETES BW'!$G:$G,0)),0)</f>
        <v>0</v>
      </c>
      <c r="Y21" s="12">
        <f>IFERROR(INDEX('REQUETES BW'!$F:$F,MATCH(CONCATENATE($A21,$C21,Y$2),'REQUETES BW'!$G:$G,0)),0)</f>
        <v>0</v>
      </c>
      <c r="Z21" s="12">
        <f>IFERROR(INDEX('REQUETES BW'!$F:$F,MATCH(CONCATENATE($A21,$C21,Z$2),'REQUETES BW'!$G:$G,0)),0)</f>
        <v>0</v>
      </c>
      <c r="AA21" s="13">
        <f>SUM(E21:Z21)</f>
        <v>0</v>
      </c>
      <c r="AB21" s="14"/>
    </row>
    <row r="22" spans="1:28" s="1" customFormat="1" ht="17.25" thickBot="1" x14ac:dyDescent="0.25">
      <c r="A22" s="8" t="s">
        <v>336</v>
      </c>
      <c r="B22" s="4" t="s">
        <v>637</v>
      </c>
      <c r="C22" s="10">
        <v>7082060</v>
      </c>
      <c r="D22" s="11" t="s">
        <v>126</v>
      </c>
      <c r="E22" s="12">
        <f>IFERROR(INDEX('REQUETES BW'!$F:$F,MATCH(CONCATENATE($A22,$C22,E$2),'REQUETES BW'!$G:$G,0)),0)</f>
        <v>0</v>
      </c>
      <c r="F22" s="12">
        <f>IFERROR(INDEX('REQUETES BW'!$F:$F,MATCH(CONCATENATE($A22,$C22,F$2),'REQUETES BW'!$G:$G,0)),0)</f>
        <v>0</v>
      </c>
      <c r="G22" s="12">
        <f>IFERROR(INDEX('REQUETES BW'!$F:$F,MATCH(CONCATENATE($A22,$C22,G$2),'REQUETES BW'!$G:$G,0)),0)</f>
        <v>0</v>
      </c>
      <c r="H22" s="12">
        <f>IFERROR(INDEX('REQUETES BW'!$F:$F,MATCH(CONCATENATE($A22,$C22,H$2),'REQUETES BW'!$G:$G,0)),0)</f>
        <v>0</v>
      </c>
      <c r="I22" s="12">
        <f>IFERROR(INDEX('REQUETES BW'!$F:$F,MATCH(CONCATENATE($A22,$C22,I$2),'REQUETES BW'!$G:$G,0)),0)</f>
        <v>0</v>
      </c>
      <c r="J22" s="12">
        <f>IFERROR(INDEX('REQUETES BW'!$F:$F,MATCH(CONCATENATE($A22,$C22,J$2),'REQUETES BW'!$G:$G,0)),0)</f>
        <v>0</v>
      </c>
      <c r="K22" s="12">
        <f>IFERROR(INDEX('REQUETES BW'!$F:$F,MATCH(CONCATENATE($A22,$C22,K$2),'REQUETES BW'!$G:$G,0)),0)</f>
        <v>-121.77</v>
      </c>
      <c r="L22" s="12">
        <f>IFERROR(INDEX('REQUETES BW'!$F:$F,MATCH(CONCATENATE($A22,$C22,L$2),'REQUETES BW'!$G:$G,0)),0)</f>
        <v>0</v>
      </c>
      <c r="M22" s="12">
        <f>IFERROR(INDEX('REQUETES BW'!$F:$F,MATCH(CONCATENATE($A22,$C22,M$2),'REQUETES BW'!$G:$G,0)),0)</f>
        <v>0</v>
      </c>
      <c r="N22" s="12">
        <f>IFERROR(INDEX('REQUETES BW'!$F:$F,MATCH(CONCATENATE($A22,$C22,N$2),'REQUETES BW'!$G:$G,0)),0)</f>
        <v>0</v>
      </c>
      <c r="O22" s="12">
        <f>IFERROR(INDEX('REQUETES BW'!$F:$F,MATCH(CONCATENATE($A22,$C22,O$2),'REQUETES BW'!$G:$G,0)),0)</f>
        <v>0</v>
      </c>
      <c r="P22" s="12">
        <f>IFERROR(INDEX('REQUETES BW'!$F:$F,MATCH(CONCATENATE($A22,$C22,P$2),'REQUETES BW'!$G:$G,0)),0)</f>
        <v>0</v>
      </c>
      <c r="Q22" s="12">
        <f>IFERROR(INDEX('REQUETES BW'!$F:$F,MATCH(CONCATENATE($A22,$C22,Q$2),'REQUETES BW'!$G:$G,0)),0)</f>
        <v>0</v>
      </c>
      <c r="R22" s="12">
        <f>IFERROR(INDEX('REQUETES BW'!$F:$F,MATCH(CONCATENATE($A22,$C22,R$2),'REQUETES BW'!$G:$G,0)),0)</f>
        <v>0</v>
      </c>
      <c r="S22" s="12">
        <f>IFERROR(INDEX('REQUETES BW'!$F:$F,MATCH(CONCATENATE($A22,$C22,S$2),'REQUETES BW'!$G:$G,0)),0)</f>
        <v>0</v>
      </c>
      <c r="T22" s="12">
        <f>IFERROR(INDEX('REQUETES BW'!$F:$F,MATCH(CONCATENATE($A22,$C22,T$2),'REQUETES BW'!$G:$G,0)),0)</f>
        <v>0</v>
      </c>
      <c r="U22" s="12">
        <f>IFERROR(INDEX('REQUETES BW'!$F:$F,MATCH(CONCATENATE($A22,$C22,U$2),'REQUETES BW'!$G:$G,0)),0)</f>
        <v>0</v>
      </c>
      <c r="V22" s="12">
        <f>IFERROR(INDEX('REQUETES BW'!$F:$F,MATCH(CONCATENATE($A22,$C22,V$2),'REQUETES BW'!$G:$G,0)),0)</f>
        <v>0</v>
      </c>
      <c r="W22" s="12">
        <f>IFERROR(INDEX('REQUETES BW'!$F:$F,MATCH(CONCATENATE($A22,$C22,W$2),'REQUETES BW'!$G:$G,0)),0)</f>
        <v>0</v>
      </c>
      <c r="X22" s="12">
        <f>IFERROR(INDEX('REQUETES BW'!$F:$F,MATCH(CONCATENATE($A22,$C22,X$2),'REQUETES BW'!$G:$G,0)),0)</f>
        <v>0</v>
      </c>
      <c r="Y22" s="12">
        <f>IFERROR(INDEX('REQUETES BW'!$F:$F,MATCH(CONCATENATE($A22,$C22,Y$2),'REQUETES BW'!$G:$G,0)),0)</f>
        <v>0</v>
      </c>
      <c r="Z22" s="12">
        <f>IFERROR(INDEX('REQUETES BW'!$F:$F,MATCH(CONCATENATE($A22,$C22,Z$2),'REQUETES BW'!$G:$G,0)),0)</f>
        <v>0</v>
      </c>
      <c r="AA22" s="13">
        <f>SUM(E22:Z22)</f>
        <v>-121.77</v>
      </c>
      <c r="AB22" s="14"/>
    </row>
    <row r="23" spans="1:28" s="1" customFormat="1" ht="17.25" thickBot="1" x14ac:dyDescent="0.25">
      <c r="A23" s="8" t="s">
        <v>336</v>
      </c>
      <c r="B23" s="4" t="s">
        <v>12743</v>
      </c>
      <c r="C23" s="10">
        <v>7082070</v>
      </c>
      <c r="D23" s="11" t="s">
        <v>116</v>
      </c>
      <c r="E23" s="12">
        <f>IFERROR(INDEX('REQUETES BW'!$F:$F,MATCH(CONCATENATE($A23,$C23,E$2),'REQUETES BW'!$G:$G,0)),0)</f>
        <v>0</v>
      </c>
      <c r="F23" s="12">
        <f>IFERROR(INDEX('REQUETES BW'!$F:$F,MATCH(CONCATENATE($A23,$C23,F$2),'REQUETES BW'!$G:$G,0)),0)</f>
        <v>0</v>
      </c>
      <c r="G23" s="12">
        <f>IFERROR(INDEX('REQUETES BW'!$F:$F,MATCH(CONCATENATE($A23,$C23,G$2),'REQUETES BW'!$G:$G,0)),0)</f>
        <v>0</v>
      </c>
      <c r="H23" s="12">
        <f>IFERROR(INDEX('REQUETES BW'!$F:$F,MATCH(CONCATENATE($A23,$C23,H$2),'REQUETES BW'!$G:$G,0)),0)</f>
        <v>0</v>
      </c>
      <c r="I23" s="12">
        <f>IFERROR(INDEX('REQUETES BW'!$F:$F,MATCH(CONCATENATE($A23,$C23,I$2),'REQUETES BW'!$G:$G,0)),0)</f>
        <v>0</v>
      </c>
      <c r="J23" s="12">
        <f>IFERROR(INDEX('REQUETES BW'!$F:$F,MATCH(CONCATENATE($A23,$C23,J$2),'REQUETES BW'!$G:$G,0)),0)</f>
        <v>0</v>
      </c>
      <c r="K23" s="12">
        <f>IFERROR(INDEX('REQUETES BW'!$F:$F,MATCH(CONCATENATE($A23,$C23,K$2),'REQUETES BW'!$G:$G,0)),0)</f>
        <v>0</v>
      </c>
      <c r="L23" s="12">
        <f>IFERROR(INDEX('REQUETES BW'!$F:$F,MATCH(CONCATENATE($A23,$C23,L$2),'REQUETES BW'!$G:$G,0)),0)</f>
        <v>0</v>
      </c>
      <c r="M23" s="12">
        <f>IFERROR(INDEX('REQUETES BW'!$F:$F,MATCH(CONCATENATE($A23,$C23,M$2),'REQUETES BW'!$G:$G,0)),0)</f>
        <v>0</v>
      </c>
      <c r="N23" s="12">
        <f>IFERROR(INDEX('REQUETES BW'!$F:$F,MATCH(CONCATENATE($A23,$C23,N$2),'REQUETES BW'!$G:$G,0)),0)</f>
        <v>0</v>
      </c>
      <c r="O23" s="12">
        <f>IFERROR(INDEX('REQUETES BW'!$F:$F,MATCH(CONCATENATE($A23,$C23,O$2),'REQUETES BW'!$G:$G,0)),0)</f>
        <v>0</v>
      </c>
      <c r="P23" s="12">
        <f>IFERROR(INDEX('REQUETES BW'!$F:$F,MATCH(CONCATENATE($A23,$C23,P$2),'REQUETES BW'!$G:$G,0)),0)</f>
        <v>0</v>
      </c>
      <c r="Q23" s="12">
        <f>IFERROR(INDEX('REQUETES BW'!$F:$F,MATCH(CONCATENATE($A23,$C23,Q$2),'REQUETES BW'!$G:$G,0)),0)</f>
        <v>0</v>
      </c>
      <c r="R23" s="12">
        <f>IFERROR(INDEX('REQUETES BW'!$F:$F,MATCH(CONCATENATE($A23,$C23,R$2),'REQUETES BW'!$G:$G,0)),0)</f>
        <v>0</v>
      </c>
      <c r="S23" s="12">
        <f>IFERROR(INDEX('REQUETES BW'!$F:$F,MATCH(CONCATENATE($A23,$C23,S$2),'REQUETES BW'!$G:$G,0)),0)</f>
        <v>0</v>
      </c>
      <c r="T23" s="12">
        <f>IFERROR(INDEX('REQUETES BW'!$F:$F,MATCH(CONCATENATE($A23,$C23,T$2),'REQUETES BW'!$G:$G,0)),0)</f>
        <v>0</v>
      </c>
      <c r="U23" s="12">
        <f>IFERROR(INDEX('REQUETES BW'!$F:$F,MATCH(CONCATENATE($A23,$C23,U$2),'REQUETES BW'!$G:$G,0)),0)</f>
        <v>0</v>
      </c>
      <c r="V23" s="12">
        <f>IFERROR(INDEX('REQUETES BW'!$F:$F,MATCH(CONCATENATE($A23,$C23,V$2),'REQUETES BW'!$G:$G,0)),0)</f>
        <v>0</v>
      </c>
      <c r="W23" s="12">
        <f>IFERROR(INDEX('REQUETES BW'!$F:$F,MATCH(CONCATENATE($A23,$C23,W$2),'REQUETES BW'!$G:$G,0)),0)</f>
        <v>0</v>
      </c>
      <c r="X23" s="12">
        <f>IFERROR(INDEX('REQUETES BW'!$F:$F,MATCH(CONCATENATE($A23,$C23,X$2),'REQUETES BW'!$G:$G,0)),0)</f>
        <v>0</v>
      </c>
      <c r="Y23" s="12">
        <f>IFERROR(INDEX('REQUETES BW'!$F:$F,MATCH(CONCATENATE($A23,$C23,Y$2),'REQUETES BW'!$G:$G,0)),0)</f>
        <v>0</v>
      </c>
      <c r="Z23" s="12">
        <f>IFERROR(INDEX('REQUETES BW'!$F:$F,MATCH(CONCATENATE($A23,$C23,Z$2),'REQUETES BW'!$G:$G,0)),0)</f>
        <v>0</v>
      </c>
      <c r="AA23" s="13">
        <f>SUM(E23:Z23)</f>
        <v>0</v>
      </c>
      <c r="AB23" s="14"/>
    </row>
    <row r="24" spans="1:28" s="1" customFormat="1" ht="17.25" thickBot="1" x14ac:dyDescent="0.25">
      <c r="A24" s="8" t="s">
        <v>336</v>
      </c>
      <c r="B24" s="4" t="s">
        <v>12744</v>
      </c>
      <c r="C24" s="10">
        <v>7082077</v>
      </c>
      <c r="D24" s="11" t="s">
        <v>116</v>
      </c>
      <c r="E24" s="12">
        <f>IFERROR(INDEX('REQUETES BW'!$F:$F,MATCH(CONCATENATE($A24,$C24,E$2),'REQUETES BW'!$G:$G,0)),0)</f>
        <v>0</v>
      </c>
      <c r="F24" s="12">
        <f>IFERROR(INDEX('REQUETES BW'!$F:$F,MATCH(CONCATENATE($A24,$C24,F$2),'REQUETES BW'!$G:$G,0)),0)</f>
        <v>0</v>
      </c>
      <c r="G24" s="12">
        <f>IFERROR(INDEX('REQUETES BW'!$F:$F,MATCH(CONCATENATE($A24,$C24,G$2),'REQUETES BW'!$G:$G,0)),0)</f>
        <v>0</v>
      </c>
      <c r="H24" s="12">
        <f>IFERROR(INDEX('REQUETES BW'!$F:$F,MATCH(CONCATENATE($A24,$C24,H$2),'REQUETES BW'!$G:$G,0)),0)</f>
        <v>0</v>
      </c>
      <c r="I24" s="12">
        <f>IFERROR(INDEX('REQUETES BW'!$F:$F,MATCH(CONCATENATE($A24,$C24,I$2),'REQUETES BW'!$G:$G,0)),0)</f>
        <v>0</v>
      </c>
      <c r="J24" s="12">
        <f>IFERROR(INDEX('REQUETES BW'!$F:$F,MATCH(CONCATENATE($A24,$C24,J$2),'REQUETES BW'!$G:$G,0)),0)</f>
        <v>0</v>
      </c>
      <c r="K24" s="12">
        <f>IFERROR(INDEX('REQUETES BW'!$F:$F,MATCH(CONCATENATE($A24,$C24,K$2),'REQUETES BW'!$G:$G,0)),0)</f>
        <v>0</v>
      </c>
      <c r="L24" s="12">
        <f>IFERROR(INDEX('REQUETES BW'!$F:$F,MATCH(CONCATENATE($A24,$C24,L$2),'REQUETES BW'!$G:$G,0)),0)</f>
        <v>0</v>
      </c>
      <c r="M24" s="12">
        <f>IFERROR(INDEX('REQUETES BW'!$F:$F,MATCH(CONCATENATE($A24,$C24,M$2),'REQUETES BW'!$G:$G,0)),0)</f>
        <v>0</v>
      </c>
      <c r="N24" s="12">
        <f>IFERROR(INDEX('REQUETES BW'!$F:$F,MATCH(CONCATENATE($A24,$C24,N$2),'REQUETES BW'!$G:$G,0)),0)</f>
        <v>0</v>
      </c>
      <c r="O24" s="12">
        <f>IFERROR(INDEX('REQUETES BW'!$F:$F,MATCH(CONCATENATE($A24,$C24,O$2),'REQUETES BW'!$G:$G,0)),0)</f>
        <v>0</v>
      </c>
      <c r="P24" s="12">
        <f>IFERROR(INDEX('REQUETES BW'!$F:$F,MATCH(CONCATENATE($A24,$C24,P$2),'REQUETES BW'!$G:$G,0)),0)</f>
        <v>0</v>
      </c>
      <c r="Q24" s="12">
        <f>IFERROR(INDEX('REQUETES BW'!$F:$F,MATCH(CONCATENATE($A24,$C24,Q$2),'REQUETES BW'!$G:$G,0)),0)</f>
        <v>0</v>
      </c>
      <c r="R24" s="12">
        <f>IFERROR(INDEX('REQUETES BW'!$F:$F,MATCH(CONCATENATE($A24,$C24,R$2),'REQUETES BW'!$G:$G,0)),0)</f>
        <v>0</v>
      </c>
      <c r="S24" s="12">
        <f>IFERROR(INDEX('REQUETES BW'!$F:$F,MATCH(CONCATENATE($A24,$C24,S$2),'REQUETES BW'!$G:$G,0)),0)</f>
        <v>0</v>
      </c>
      <c r="T24" s="12">
        <f>IFERROR(INDEX('REQUETES BW'!$F:$F,MATCH(CONCATENATE($A24,$C24,T$2),'REQUETES BW'!$G:$G,0)),0)</f>
        <v>0</v>
      </c>
      <c r="U24" s="12">
        <f>IFERROR(INDEX('REQUETES BW'!$F:$F,MATCH(CONCATENATE($A24,$C24,U$2),'REQUETES BW'!$G:$G,0)),0)</f>
        <v>0</v>
      </c>
      <c r="V24" s="12">
        <f>IFERROR(INDEX('REQUETES BW'!$F:$F,MATCH(CONCATENATE($A24,$C24,V$2),'REQUETES BW'!$G:$G,0)),0)</f>
        <v>0</v>
      </c>
      <c r="W24" s="12">
        <f>IFERROR(INDEX('REQUETES BW'!$F:$F,MATCH(CONCATENATE($A24,$C24,W$2),'REQUETES BW'!$G:$G,0)),0)</f>
        <v>0</v>
      </c>
      <c r="X24" s="12">
        <f>IFERROR(INDEX('REQUETES BW'!$F:$F,MATCH(CONCATENATE($A24,$C24,X$2),'REQUETES BW'!$G:$G,0)),0)</f>
        <v>0</v>
      </c>
      <c r="Y24" s="12">
        <f>IFERROR(INDEX('REQUETES BW'!$F:$F,MATCH(CONCATENATE($A24,$C24,Y$2),'REQUETES BW'!$G:$G,0)),0)</f>
        <v>0</v>
      </c>
      <c r="Z24" s="12">
        <f>IFERROR(INDEX('REQUETES BW'!$F:$F,MATCH(CONCATENATE($A24,$C24,Z$2),'REQUETES BW'!$G:$G,0)),0)</f>
        <v>0</v>
      </c>
      <c r="AA24" s="13">
        <f>SUM(E24:Z24)</f>
        <v>0</v>
      </c>
      <c r="AB24" s="14"/>
    </row>
    <row r="25" spans="1:28" s="1" customFormat="1" ht="17.25" thickBot="1" x14ac:dyDescent="0.25">
      <c r="A25" s="8" t="s">
        <v>336</v>
      </c>
      <c r="B25" s="4" t="s">
        <v>12745</v>
      </c>
      <c r="C25" s="10">
        <v>7083010</v>
      </c>
      <c r="D25" s="11" t="s">
        <v>118</v>
      </c>
      <c r="E25" s="12">
        <f>IFERROR(INDEX('REQUETES BW'!$F:$F,MATCH(CONCATENATE($A25,$C25,E$2),'REQUETES BW'!$G:$G,0)),0)</f>
        <v>0</v>
      </c>
      <c r="F25" s="12">
        <f>IFERROR(INDEX('REQUETES BW'!$F:$F,MATCH(CONCATENATE($A25,$C25,F$2),'REQUETES BW'!$G:$G,0)),0)</f>
        <v>0</v>
      </c>
      <c r="G25" s="12">
        <f>IFERROR(INDEX('REQUETES BW'!$F:$F,MATCH(CONCATENATE($A25,$C25,G$2),'REQUETES BW'!$G:$G,0)),0)</f>
        <v>0</v>
      </c>
      <c r="H25" s="12">
        <f>IFERROR(INDEX('REQUETES BW'!$F:$F,MATCH(CONCATENATE($A25,$C25,H$2),'REQUETES BW'!$G:$G,0)),0)</f>
        <v>0</v>
      </c>
      <c r="I25" s="12">
        <f>IFERROR(INDEX('REQUETES BW'!$F:$F,MATCH(CONCATENATE($A25,$C25,I$2),'REQUETES BW'!$G:$G,0)),0)</f>
        <v>0</v>
      </c>
      <c r="J25" s="12">
        <f>IFERROR(INDEX('REQUETES BW'!$F:$F,MATCH(CONCATENATE($A25,$C25,J$2),'REQUETES BW'!$G:$G,0)),0)</f>
        <v>0</v>
      </c>
      <c r="K25" s="12">
        <f>IFERROR(INDEX('REQUETES BW'!$F:$F,MATCH(CONCATENATE($A25,$C25,K$2),'REQUETES BW'!$G:$G,0)),0)</f>
        <v>0</v>
      </c>
      <c r="L25" s="12">
        <f>IFERROR(INDEX('REQUETES BW'!$F:$F,MATCH(CONCATENATE($A25,$C25,L$2),'REQUETES BW'!$G:$G,0)),0)</f>
        <v>0</v>
      </c>
      <c r="M25" s="12">
        <f>IFERROR(INDEX('REQUETES BW'!$F:$F,MATCH(CONCATENATE($A25,$C25,M$2),'REQUETES BW'!$G:$G,0)),0)</f>
        <v>0</v>
      </c>
      <c r="N25" s="12">
        <f>IFERROR(INDEX('REQUETES BW'!$F:$F,MATCH(CONCATENATE($A25,$C25,N$2),'REQUETES BW'!$G:$G,0)),0)</f>
        <v>0</v>
      </c>
      <c r="O25" s="12">
        <f>IFERROR(INDEX('REQUETES BW'!$F:$F,MATCH(CONCATENATE($A25,$C25,O$2),'REQUETES BW'!$G:$G,0)),0)</f>
        <v>0</v>
      </c>
      <c r="P25" s="12">
        <f>IFERROR(INDEX('REQUETES BW'!$F:$F,MATCH(CONCATENATE($A25,$C25,P$2),'REQUETES BW'!$G:$G,0)),0)</f>
        <v>0</v>
      </c>
      <c r="Q25" s="12">
        <f>IFERROR(INDEX('REQUETES BW'!$F:$F,MATCH(CONCATENATE($A25,$C25,Q$2),'REQUETES BW'!$G:$G,0)),0)</f>
        <v>0</v>
      </c>
      <c r="R25" s="12">
        <f>IFERROR(INDEX('REQUETES BW'!$F:$F,MATCH(CONCATENATE($A25,$C25,R$2),'REQUETES BW'!$G:$G,0)),0)</f>
        <v>0</v>
      </c>
      <c r="S25" s="12">
        <f>IFERROR(INDEX('REQUETES BW'!$F:$F,MATCH(CONCATENATE($A25,$C25,S$2),'REQUETES BW'!$G:$G,0)),0)</f>
        <v>0</v>
      </c>
      <c r="T25" s="12">
        <f>IFERROR(INDEX('REQUETES BW'!$F:$F,MATCH(CONCATENATE($A25,$C25,T$2),'REQUETES BW'!$G:$G,0)),0)</f>
        <v>0</v>
      </c>
      <c r="U25" s="12">
        <f>IFERROR(INDEX('REQUETES BW'!$F:$F,MATCH(CONCATENATE($A25,$C25,U$2),'REQUETES BW'!$G:$G,0)),0)</f>
        <v>0</v>
      </c>
      <c r="V25" s="12">
        <f>IFERROR(INDEX('REQUETES BW'!$F:$F,MATCH(CONCATENATE($A25,$C25,V$2),'REQUETES BW'!$G:$G,0)),0)</f>
        <v>0</v>
      </c>
      <c r="W25" s="12">
        <f>IFERROR(INDEX('REQUETES BW'!$F:$F,MATCH(CONCATENATE($A25,$C25,W$2),'REQUETES BW'!$G:$G,0)),0)</f>
        <v>0</v>
      </c>
      <c r="X25" s="12">
        <f>IFERROR(INDEX('REQUETES BW'!$F:$F,MATCH(CONCATENATE($A25,$C25,X$2),'REQUETES BW'!$G:$G,0)),0)</f>
        <v>0</v>
      </c>
      <c r="Y25" s="12">
        <f>IFERROR(INDEX('REQUETES BW'!$F:$F,MATCH(CONCATENATE($A25,$C25,Y$2),'REQUETES BW'!$G:$G,0)),0)</f>
        <v>0</v>
      </c>
      <c r="Z25" s="12">
        <f>IFERROR(INDEX('REQUETES BW'!$F:$F,MATCH(CONCATENATE($A25,$C25,Z$2),'REQUETES BW'!$G:$G,0)),0)</f>
        <v>0</v>
      </c>
      <c r="AA25" s="13">
        <f>SUM(E25:Z25)</f>
        <v>0</v>
      </c>
      <c r="AB25" s="14"/>
    </row>
    <row r="26" spans="1:28" s="1" customFormat="1" ht="17.25" thickBot="1" x14ac:dyDescent="0.25">
      <c r="A26" s="8" t="s">
        <v>336</v>
      </c>
      <c r="B26" s="4" t="s">
        <v>12746</v>
      </c>
      <c r="C26" s="10">
        <v>7083080</v>
      </c>
      <c r="D26" s="11" t="s">
        <v>121</v>
      </c>
      <c r="E26" s="12">
        <f>IFERROR(INDEX('REQUETES BW'!$F:$F,MATCH(CONCATENATE($A26,$C26,E$2),'REQUETES BW'!$G:$G,0)),0)</f>
        <v>0</v>
      </c>
      <c r="F26" s="12">
        <f>IFERROR(INDEX('REQUETES BW'!$F:$F,MATCH(CONCATENATE($A26,$C26,F$2),'REQUETES BW'!$G:$G,0)),0)</f>
        <v>0</v>
      </c>
      <c r="G26" s="12">
        <f>IFERROR(INDEX('REQUETES BW'!$F:$F,MATCH(CONCATENATE($A26,$C26,G$2),'REQUETES BW'!$G:$G,0)),0)</f>
        <v>0</v>
      </c>
      <c r="H26" s="12">
        <f>IFERROR(INDEX('REQUETES BW'!$F:$F,MATCH(CONCATENATE($A26,$C26,H$2),'REQUETES BW'!$G:$G,0)),0)</f>
        <v>0</v>
      </c>
      <c r="I26" s="12">
        <f>IFERROR(INDEX('REQUETES BW'!$F:$F,MATCH(CONCATENATE($A26,$C26,I$2),'REQUETES BW'!$G:$G,0)),0)</f>
        <v>0</v>
      </c>
      <c r="J26" s="12">
        <f>IFERROR(INDEX('REQUETES BW'!$F:$F,MATCH(CONCATENATE($A26,$C26,J$2),'REQUETES BW'!$G:$G,0)),0)</f>
        <v>0</v>
      </c>
      <c r="K26" s="12">
        <f>IFERROR(INDEX('REQUETES BW'!$F:$F,MATCH(CONCATENATE($A26,$C26,K$2),'REQUETES BW'!$G:$G,0)),0)</f>
        <v>0</v>
      </c>
      <c r="L26" s="12">
        <f>IFERROR(INDEX('REQUETES BW'!$F:$F,MATCH(CONCATENATE($A26,$C26,L$2),'REQUETES BW'!$G:$G,0)),0)</f>
        <v>0</v>
      </c>
      <c r="M26" s="12">
        <f>IFERROR(INDEX('REQUETES BW'!$F:$F,MATCH(CONCATENATE($A26,$C26,M$2),'REQUETES BW'!$G:$G,0)),0)</f>
        <v>0</v>
      </c>
      <c r="N26" s="12">
        <f>IFERROR(INDEX('REQUETES BW'!$F:$F,MATCH(CONCATENATE($A26,$C26,N$2),'REQUETES BW'!$G:$G,0)),0)</f>
        <v>0</v>
      </c>
      <c r="O26" s="12">
        <f>IFERROR(INDEX('REQUETES BW'!$F:$F,MATCH(CONCATENATE($A26,$C26,O$2),'REQUETES BW'!$G:$G,0)),0)</f>
        <v>0</v>
      </c>
      <c r="P26" s="12">
        <f>IFERROR(INDEX('REQUETES BW'!$F:$F,MATCH(CONCATENATE($A26,$C26,P$2),'REQUETES BW'!$G:$G,0)),0)</f>
        <v>0</v>
      </c>
      <c r="Q26" s="12">
        <f>IFERROR(INDEX('REQUETES BW'!$F:$F,MATCH(CONCATENATE($A26,$C26,Q$2),'REQUETES BW'!$G:$G,0)),0)</f>
        <v>0</v>
      </c>
      <c r="R26" s="12">
        <f>IFERROR(INDEX('REQUETES BW'!$F:$F,MATCH(CONCATENATE($A26,$C26,R$2),'REQUETES BW'!$G:$G,0)),0)</f>
        <v>0</v>
      </c>
      <c r="S26" s="12">
        <f>IFERROR(INDEX('REQUETES BW'!$F:$F,MATCH(CONCATENATE($A26,$C26,S$2),'REQUETES BW'!$G:$G,0)),0)</f>
        <v>0</v>
      </c>
      <c r="T26" s="12">
        <f>IFERROR(INDEX('REQUETES BW'!$F:$F,MATCH(CONCATENATE($A26,$C26,T$2),'REQUETES BW'!$G:$G,0)),0)</f>
        <v>0</v>
      </c>
      <c r="U26" s="12">
        <f>IFERROR(INDEX('REQUETES BW'!$F:$F,MATCH(CONCATENATE($A26,$C26,U$2),'REQUETES BW'!$G:$G,0)),0)</f>
        <v>0</v>
      </c>
      <c r="V26" s="12">
        <f>IFERROR(INDEX('REQUETES BW'!$F:$F,MATCH(CONCATENATE($A26,$C26,V$2),'REQUETES BW'!$G:$G,0)),0)</f>
        <v>0</v>
      </c>
      <c r="W26" s="12">
        <f>IFERROR(INDEX('REQUETES BW'!$F:$F,MATCH(CONCATENATE($A26,$C26,W$2),'REQUETES BW'!$G:$G,0)),0)</f>
        <v>0</v>
      </c>
      <c r="X26" s="12">
        <f>IFERROR(INDEX('REQUETES BW'!$F:$F,MATCH(CONCATENATE($A26,$C26,X$2),'REQUETES BW'!$G:$G,0)),0)</f>
        <v>0</v>
      </c>
      <c r="Y26" s="12">
        <f>IFERROR(INDEX('REQUETES BW'!$F:$F,MATCH(CONCATENATE($A26,$C26,Y$2),'REQUETES BW'!$G:$G,0)),0)</f>
        <v>0</v>
      </c>
      <c r="Z26" s="12">
        <f>IFERROR(INDEX('REQUETES BW'!$F:$F,MATCH(CONCATENATE($A26,$C26,Z$2),'REQUETES BW'!$G:$G,0)),0)</f>
        <v>0</v>
      </c>
      <c r="AA26" s="13">
        <f>SUM(E26:Z26)</f>
        <v>0</v>
      </c>
      <c r="AB26" s="14"/>
    </row>
    <row r="27" spans="1:28" s="1" customFormat="1" ht="17.25" thickBot="1" x14ac:dyDescent="0.25">
      <c r="A27" s="8" t="s">
        <v>336</v>
      </c>
      <c r="B27" s="4" t="s">
        <v>12747</v>
      </c>
      <c r="C27" s="10">
        <v>7083087</v>
      </c>
      <c r="D27" s="11" t="s">
        <v>2564</v>
      </c>
      <c r="E27" s="12">
        <f>IFERROR(INDEX('REQUETES BW'!$F:$F,MATCH(CONCATENATE($A27,$C27,E$2),'REQUETES BW'!$G:$G,0)),0)</f>
        <v>0</v>
      </c>
      <c r="F27" s="12">
        <f>IFERROR(INDEX('REQUETES BW'!$F:$F,MATCH(CONCATENATE($A27,$C27,F$2),'REQUETES BW'!$G:$G,0)),0)</f>
        <v>0</v>
      </c>
      <c r="G27" s="12">
        <f>IFERROR(INDEX('REQUETES BW'!$F:$F,MATCH(CONCATENATE($A27,$C27,G$2),'REQUETES BW'!$G:$G,0)),0)</f>
        <v>0</v>
      </c>
      <c r="H27" s="12">
        <f>IFERROR(INDEX('REQUETES BW'!$F:$F,MATCH(CONCATENATE($A27,$C27,H$2),'REQUETES BW'!$G:$G,0)),0)</f>
        <v>0</v>
      </c>
      <c r="I27" s="12">
        <f>IFERROR(INDEX('REQUETES BW'!$F:$F,MATCH(CONCATENATE($A27,$C27,I$2),'REQUETES BW'!$G:$G,0)),0)</f>
        <v>0</v>
      </c>
      <c r="J27" s="12">
        <f>IFERROR(INDEX('REQUETES BW'!$F:$F,MATCH(CONCATENATE($A27,$C27,J$2),'REQUETES BW'!$G:$G,0)),0)</f>
        <v>0</v>
      </c>
      <c r="K27" s="12">
        <f>IFERROR(INDEX('REQUETES BW'!$F:$F,MATCH(CONCATENATE($A27,$C27,K$2),'REQUETES BW'!$G:$G,0)),0)</f>
        <v>0</v>
      </c>
      <c r="L27" s="12">
        <f>IFERROR(INDEX('REQUETES BW'!$F:$F,MATCH(CONCATENATE($A27,$C27,L$2),'REQUETES BW'!$G:$G,0)),0)</f>
        <v>0</v>
      </c>
      <c r="M27" s="12">
        <f>IFERROR(INDEX('REQUETES BW'!$F:$F,MATCH(CONCATENATE($A27,$C27,M$2),'REQUETES BW'!$G:$G,0)),0)</f>
        <v>0</v>
      </c>
      <c r="N27" s="12">
        <f>IFERROR(INDEX('REQUETES BW'!$F:$F,MATCH(CONCATENATE($A27,$C27,N$2),'REQUETES BW'!$G:$G,0)),0)</f>
        <v>0</v>
      </c>
      <c r="O27" s="12">
        <f>IFERROR(INDEX('REQUETES BW'!$F:$F,MATCH(CONCATENATE($A27,$C27,O$2),'REQUETES BW'!$G:$G,0)),0)</f>
        <v>0</v>
      </c>
      <c r="P27" s="12">
        <f>IFERROR(INDEX('REQUETES BW'!$F:$F,MATCH(CONCATENATE($A27,$C27,P$2),'REQUETES BW'!$G:$G,0)),0)</f>
        <v>0</v>
      </c>
      <c r="Q27" s="12">
        <f>IFERROR(INDEX('REQUETES BW'!$F:$F,MATCH(CONCATENATE($A27,$C27,Q$2),'REQUETES BW'!$G:$G,0)),0)</f>
        <v>0</v>
      </c>
      <c r="R27" s="12">
        <f>IFERROR(INDEX('REQUETES BW'!$F:$F,MATCH(CONCATENATE($A27,$C27,R$2),'REQUETES BW'!$G:$G,0)),0)</f>
        <v>0</v>
      </c>
      <c r="S27" s="12">
        <f>IFERROR(INDEX('REQUETES BW'!$F:$F,MATCH(CONCATENATE($A27,$C27,S$2),'REQUETES BW'!$G:$G,0)),0)</f>
        <v>0</v>
      </c>
      <c r="T27" s="12">
        <f>IFERROR(INDEX('REQUETES BW'!$F:$F,MATCH(CONCATENATE($A27,$C27,T$2),'REQUETES BW'!$G:$G,0)),0)</f>
        <v>0</v>
      </c>
      <c r="U27" s="12">
        <f>IFERROR(INDEX('REQUETES BW'!$F:$F,MATCH(CONCATENATE($A27,$C27,U$2),'REQUETES BW'!$G:$G,0)),0)</f>
        <v>0</v>
      </c>
      <c r="V27" s="12">
        <f>IFERROR(INDEX('REQUETES BW'!$F:$F,MATCH(CONCATENATE($A27,$C27,V$2),'REQUETES BW'!$G:$G,0)),0)</f>
        <v>0</v>
      </c>
      <c r="W27" s="12">
        <f>IFERROR(INDEX('REQUETES BW'!$F:$F,MATCH(CONCATENATE($A27,$C27,W$2),'REQUETES BW'!$G:$G,0)),0)</f>
        <v>0</v>
      </c>
      <c r="X27" s="12">
        <f>IFERROR(INDEX('REQUETES BW'!$F:$F,MATCH(CONCATENATE($A27,$C27,X$2),'REQUETES BW'!$G:$G,0)),0)</f>
        <v>0</v>
      </c>
      <c r="Y27" s="12">
        <f>IFERROR(INDEX('REQUETES BW'!$F:$F,MATCH(CONCATENATE($A27,$C27,Y$2),'REQUETES BW'!$G:$G,0)),0)</f>
        <v>0</v>
      </c>
      <c r="Z27" s="12">
        <f>IFERROR(INDEX('REQUETES BW'!$F:$F,MATCH(CONCATENATE($A27,$C27,Z$2),'REQUETES BW'!$G:$G,0)),0)</f>
        <v>0</v>
      </c>
      <c r="AA27" s="13">
        <f>SUM(E27:Z27)</f>
        <v>0</v>
      </c>
      <c r="AB27" s="14"/>
    </row>
    <row r="28" spans="1:28" s="1" customFormat="1" ht="17.25" thickBot="1" x14ac:dyDescent="0.25">
      <c r="A28" s="8" t="s">
        <v>336</v>
      </c>
      <c r="B28" s="4" t="s">
        <v>12748</v>
      </c>
      <c r="C28" s="17">
        <v>7083100</v>
      </c>
      <c r="D28" s="11" t="s">
        <v>12659</v>
      </c>
      <c r="E28" s="12">
        <f>IFERROR(INDEX('REQUETES BW'!$F:$F,MATCH(CONCATENATE($A28,$C28,E$2),'REQUETES BW'!$G:$G,0)),0)</f>
        <v>0</v>
      </c>
      <c r="F28" s="12">
        <f>IFERROR(INDEX('REQUETES BW'!$F:$F,MATCH(CONCATENATE($A28,$C28,F$2),'REQUETES BW'!$G:$G,0)),0)</f>
        <v>0</v>
      </c>
      <c r="G28" s="12">
        <f>IFERROR(INDEX('REQUETES BW'!$F:$F,MATCH(CONCATENATE($A28,$C28,G$2),'REQUETES BW'!$G:$G,0)),0)</f>
        <v>0</v>
      </c>
      <c r="H28" s="12">
        <f>IFERROR(INDEX('REQUETES BW'!$F:$F,MATCH(CONCATENATE($A28,$C28,H$2),'REQUETES BW'!$G:$G,0)),0)</f>
        <v>0</v>
      </c>
      <c r="I28" s="12">
        <f>IFERROR(INDEX('REQUETES BW'!$F:$F,MATCH(CONCATENATE($A28,$C28,I$2),'REQUETES BW'!$G:$G,0)),0)</f>
        <v>0</v>
      </c>
      <c r="J28" s="12">
        <f>IFERROR(INDEX('REQUETES BW'!$F:$F,MATCH(CONCATENATE($A28,$C28,J$2),'REQUETES BW'!$G:$G,0)),0)</f>
        <v>0</v>
      </c>
      <c r="K28" s="12">
        <f>IFERROR(INDEX('REQUETES BW'!$F:$F,MATCH(CONCATENATE($A28,$C28,K$2),'REQUETES BW'!$G:$G,0)),0)</f>
        <v>0</v>
      </c>
      <c r="L28" s="12">
        <f>IFERROR(INDEX('REQUETES BW'!$F:$F,MATCH(CONCATENATE($A28,$C28,L$2),'REQUETES BW'!$G:$G,0)),0)</f>
        <v>0</v>
      </c>
      <c r="M28" s="12">
        <f>IFERROR(INDEX('REQUETES BW'!$F:$F,MATCH(CONCATENATE($A28,$C28,M$2),'REQUETES BW'!$G:$G,0)),0)</f>
        <v>0</v>
      </c>
      <c r="N28" s="12">
        <f>IFERROR(INDEX('REQUETES BW'!$F:$F,MATCH(CONCATENATE($A28,$C28,N$2),'REQUETES BW'!$G:$G,0)),0)</f>
        <v>0</v>
      </c>
      <c r="O28" s="12">
        <f>IFERROR(INDEX('REQUETES BW'!$F:$F,MATCH(CONCATENATE($A28,$C28,O$2),'REQUETES BW'!$G:$G,0)),0)</f>
        <v>0</v>
      </c>
      <c r="P28" s="12">
        <f>IFERROR(INDEX('REQUETES BW'!$F:$F,MATCH(CONCATENATE($A28,$C28,P$2),'REQUETES BW'!$G:$G,0)),0)</f>
        <v>0</v>
      </c>
      <c r="Q28" s="12">
        <f>IFERROR(INDEX('REQUETES BW'!$F:$F,MATCH(CONCATENATE($A28,$C28,Q$2),'REQUETES BW'!$G:$G,0)),0)</f>
        <v>0</v>
      </c>
      <c r="R28" s="12">
        <f>IFERROR(INDEX('REQUETES BW'!$F:$F,MATCH(CONCATENATE($A28,$C28,R$2),'REQUETES BW'!$G:$G,0)),0)</f>
        <v>0</v>
      </c>
      <c r="S28" s="12">
        <f>IFERROR(INDEX('REQUETES BW'!$F:$F,MATCH(CONCATENATE($A28,$C28,S$2),'REQUETES BW'!$G:$G,0)),0)</f>
        <v>0</v>
      </c>
      <c r="T28" s="12">
        <f>IFERROR(INDEX('REQUETES BW'!$F:$F,MATCH(CONCATENATE($A28,$C28,T$2),'REQUETES BW'!$G:$G,0)),0)</f>
        <v>0</v>
      </c>
      <c r="U28" s="12">
        <f>IFERROR(INDEX('REQUETES BW'!$F:$F,MATCH(CONCATENATE($A28,$C28,U$2),'REQUETES BW'!$G:$G,0)),0)</f>
        <v>0</v>
      </c>
      <c r="V28" s="12">
        <f>IFERROR(INDEX('REQUETES BW'!$F:$F,MATCH(CONCATENATE($A28,$C28,V$2),'REQUETES BW'!$G:$G,0)),0)</f>
        <v>0</v>
      </c>
      <c r="W28" s="12">
        <f>IFERROR(INDEX('REQUETES BW'!$F:$F,MATCH(CONCATENATE($A28,$C28,W$2),'REQUETES BW'!$G:$G,0)),0)</f>
        <v>0</v>
      </c>
      <c r="X28" s="12">
        <f>IFERROR(INDEX('REQUETES BW'!$F:$F,MATCH(CONCATENATE($A28,$C28,X$2),'REQUETES BW'!$G:$G,0)),0)</f>
        <v>0</v>
      </c>
      <c r="Y28" s="12">
        <f>IFERROR(INDEX('REQUETES BW'!$F:$F,MATCH(CONCATENATE($A28,$C28,Y$2),'REQUETES BW'!$G:$G,0)),0)</f>
        <v>0</v>
      </c>
      <c r="Z28" s="12">
        <f>IFERROR(INDEX('REQUETES BW'!$F:$F,MATCH(CONCATENATE($A28,$C28,Z$2),'REQUETES BW'!$G:$G,0)),0)</f>
        <v>0</v>
      </c>
      <c r="AA28" s="13">
        <f>SUM(E28:Z28)</f>
        <v>0</v>
      </c>
      <c r="AB28" s="14"/>
    </row>
    <row r="29" spans="1:28" s="1" customFormat="1" ht="25.5" thickBot="1" x14ac:dyDescent="0.25">
      <c r="A29" s="8" t="s">
        <v>336</v>
      </c>
      <c r="B29" s="4" t="s">
        <v>12749</v>
      </c>
      <c r="C29" s="17">
        <v>7083107</v>
      </c>
      <c r="D29" s="11" t="s">
        <v>12660</v>
      </c>
      <c r="E29" s="12">
        <f>IFERROR(INDEX('REQUETES BW'!$F:$F,MATCH(CONCATENATE($A29,$C29,E$2),'REQUETES BW'!$G:$G,0)),0)</f>
        <v>0</v>
      </c>
      <c r="F29" s="12">
        <f>IFERROR(INDEX('REQUETES BW'!$F:$F,MATCH(CONCATENATE($A29,$C29,F$2),'REQUETES BW'!$G:$G,0)),0)</f>
        <v>0</v>
      </c>
      <c r="G29" s="12">
        <f>IFERROR(INDEX('REQUETES BW'!$F:$F,MATCH(CONCATENATE($A29,$C29,G$2),'REQUETES BW'!$G:$G,0)),0)</f>
        <v>0</v>
      </c>
      <c r="H29" s="12">
        <f>IFERROR(INDEX('REQUETES BW'!$F:$F,MATCH(CONCATENATE($A29,$C29,H$2),'REQUETES BW'!$G:$G,0)),0)</f>
        <v>0</v>
      </c>
      <c r="I29" s="12">
        <f>IFERROR(INDEX('REQUETES BW'!$F:$F,MATCH(CONCATENATE($A29,$C29,I$2),'REQUETES BW'!$G:$G,0)),0)</f>
        <v>0</v>
      </c>
      <c r="J29" s="12">
        <f>IFERROR(INDEX('REQUETES BW'!$F:$F,MATCH(CONCATENATE($A29,$C29,J$2),'REQUETES BW'!$G:$G,0)),0)</f>
        <v>0</v>
      </c>
      <c r="K29" s="12">
        <f>IFERROR(INDEX('REQUETES BW'!$F:$F,MATCH(CONCATENATE($A29,$C29,K$2),'REQUETES BW'!$G:$G,0)),0)</f>
        <v>0</v>
      </c>
      <c r="L29" s="12">
        <f>IFERROR(INDEX('REQUETES BW'!$F:$F,MATCH(CONCATENATE($A29,$C29,L$2),'REQUETES BW'!$G:$G,0)),0)</f>
        <v>0</v>
      </c>
      <c r="M29" s="12">
        <f>IFERROR(INDEX('REQUETES BW'!$F:$F,MATCH(CONCATENATE($A29,$C29,M$2),'REQUETES BW'!$G:$G,0)),0)</f>
        <v>0</v>
      </c>
      <c r="N29" s="12">
        <f>IFERROR(INDEX('REQUETES BW'!$F:$F,MATCH(CONCATENATE($A29,$C29,N$2),'REQUETES BW'!$G:$G,0)),0)</f>
        <v>0</v>
      </c>
      <c r="O29" s="12">
        <f>IFERROR(INDEX('REQUETES BW'!$F:$F,MATCH(CONCATENATE($A29,$C29,O$2),'REQUETES BW'!$G:$G,0)),0)</f>
        <v>0</v>
      </c>
      <c r="P29" s="12">
        <f>IFERROR(INDEX('REQUETES BW'!$F:$F,MATCH(CONCATENATE($A29,$C29,P$2),'REQUETES BW'!$G:$G,0)),0)</f>
        <v>0</v>
      </c>
      <c r="Q29" s="12">
        <f>IFERROR(INDEX('REQUETES BW'!$F:$F,MATCH(CONCATENATE($A29,$C29,Q$2),'REQUETES BW'!$G:$G,0)),0)</f>
        <v>0</v>
      </c>
      <c r="R29" s="12">
        <f>IFERROR(INDEX('REQUETES BW'!$F:$F,MATCH(CONCATENATE($A29,$C29,R$2),'REQUETES BW'!$G:$G,0)),0)</f>
        <v>0</v>
      </c>
      <c r="S29" s="12">
        <f>IFERROR(INDEX('REQUETES BW'!$F:$F,MATCH(CONCATENATE($A29,$C29,S$2),'REQUETES BW'!$G:$G,0)),0)</f>
        <v>0</v>
      </c>
      <c r="T29" s="12">
        <f>IFERROR(INDEX('REQUETES BW'!$F:$F,MATCH(CONCATENATE($A29,$C29,T$2),'REQUETES BW'!$G:$G,0)),0)</f>
        <v>0</v>
      </c>
      <c r="U29" s="12">
        <f>IFERROR(INDEX('REQUETES BW'!$F:$F,MATCH(CONCATENATE($A29,$C29,U$2),'REQUETES BW'!$G:$G,0)),0)</f>
        <v>0</v>
      </c>
      <c r="V29" s="12">
        <f>IFERROR(INDEX('REQUETES BW'!$F:$F,MATCH(CONCATENATE($A29,$C29,V$2),'REQUETES BW'!$G:$G,0)),0)</f>
        <v>0</v>
      </c>
      <c r="W29" s="12">
        <f>IFERROR(INDEX('REQUETES BW'!$F:$F,MATCH(CONCATENATE($A29,$C29,W$2),'REQUETES BW'!$G:$G,0)),0)</f>
        <v>0</v>
      </c>
      <c r="X29" s="12">
        <f>IFERROR(INDEX('REQUETES BW'!$F:$F,MATCH(CONCATENATE($A29,$C29,X$2),'REQUETES BW'!$G:$G,0)),0)</f>
        <v>0</v>
      </c>
      <c r="Y29" s="12">
        <f>IFERROR(INDEX('REQUETES BW'!$F:$F,MATCH(CONCATENATE($A29,$C29,Y$2),'REQUETES BW'!$G:$G,0)),0)</f>
        <v>0</v>
      </c>
      <c r="Z29" s="12">
        <f>IFERROR(INDEX('REQUETES BW'!$F:$F,MATCH(CONCATENATE($A29,$C29,Z$2),'REQUETES BW'!$G:$G,0)),0)</f>
        <v>0</v>
      </c>
      <c r="AA29" s="13">
        <f>SUM(E29:Z29)</f>
        <v>0</v>
      </c>
      <c r="AB29" s="14"/>
    </row>
    <row r="30" spans="1:28" s="1" customFormat="1" ht="17.25" thickBot="1" x14ac:dyDescent="0.25">
      <c r="A30" s="8" t="s">
        <v>336</v>
      </c>
      <c r="B30" s="4" t="s">
        <v>12750</v>
      </c>
      <c r="C30" s="10">
        <v>7083200</v>
      </c>
      <c r="D30" s="11" t="s">
        <v>112</v>
      </c>
      <c r="E30" s="12">
        <f>IFERROR(INDEX('REQUETES BW'!$F:$F,MATCH(CONCATENATE($A30,$C30,E$2),'REQUETES BW'!$G:$G,0)),0)</f>
        <v>0</v>
      </c>
      <c r="F30" s="12">
        <f>IFERROR(INDEX('REQUETES BW'!$F:$F,MATCH(CONCATENATE($A30,$C30,F$2),'REQUETES BW'!$G:$G,0)),0)</f>
        <v>0</v>
      </c>
      <c r="G30" s="12">
        <f>IFERROR(INDEX('REQUETES BW'!$F:$F,MATCH(CONCATENATE($A30,$C30,G$2),'REQUETES BW'!$G:$G,0)),0)</f>
        <v>0</v>
      </c>
      <c r="H30" s="12">
        <f>IFERROR(INDEX('REQUETES BW'!$F:$F,MATCH(CONCATENATE($A30,$C30,H$2),'REQUETES BW'!$G:$G,0)),0)</f>
        <v>0</v>
      </c>
      <c r="I30" s="12">
        <f>IFERROR(INDEX('REQUETES BW'!$F:$F,MATCH(CONCATENATE($A30,$C30,I$2),'REQUETES BW'!$G:$G,0)),0)</f>
        <v>0</v>
      </c>
      <c r="J30" s="12">
        <f>IFERROR(INDEX('REQUETES BW'!$F:$F,MATCH(CONCATENATE($A30,$C30,J$2),'REQUETES BW'!$G:$G,0)),0)</f>
        <v>0</v>
      </c>
      <c r="K30" s="12">
        <f>IFERROR(INDEX('REQUETES BW'!$F:$F,MATCH(CONCATENATE($A30,$C30,K$2),'REQUETES BW'!$G:$G,0)),0)</f>
        <v>0</v>
      </c>
      <c r="L30" s="12">
        <f>IFERROR(INDEX('REQUETES BW'!$F:$F,MATCH(CONCATENATE($A30,$C30,L$2),'REQUETES BW'!$G:$G,0)),0)</f>
        <v>0</v>
      </c>
      <c r="M30" s="12">
        <f>IFERROR(INDEX('REQUETES BW'!$F:$F,MATCH(CONCATENATE($A30,$C30,M$2),'REQUETES BW'!$G:$G,0)),0)</f>
        <v>0</v>
      </c>
      <c r="N30" s="12">
        <f>IFERROR(INDEX('REQUETES BW'!$F:$F,MATCH(CONCATENATE($A30,$C30,N$2),'REQUETES BW'!$G:$G,0)),0)</f>
        <v>0</v>
      </c>
      <c r="O30" s="12">
        <f>IFERROR(INDEX('REQUETES BW'!$F:$F,MATCH(CONCATENATE($A30,$C30,O$2),'REQUETES BW'!$G:$G,0)),0)</f>
        <v>0</v>
      </c>
      <c r="P30" s="12">
        <f>IFERROR(INDEX('REQUETES BW'!$F:$F,MATCH(CONCATENATE($A30,$C30,P$2),'REQUETES BW'!$G:$G,0)),0)</f>
        <v>0</v>
      </c>
      <c r="Q30" s="12">
        <f>IFERROR(INDEX('REQUETES BW'!$F:$F,MATCH(CONCATENATE($A30,$C30,Q$2),'REQUETES BW'!$G:$G,0)),0)</f>
        <v>0</v>
      </c>
      <c r="R30" s="12">
        <f>IFERROR(INDEX('REQUETES BW'!$F:$F,MATCH(CONCATENATE($A30,$C30,R$2),'REQUETES BW'!$G:$G,0)),0)</f>
        <v>0</v>
      </c>
      <c r="S30" s="12">
        <f>IFERROR(INDEX('REQUETES BW'!$F:$F,MATCH(CONCATENATE($A30,$C30,S$2),'REQUETES BW'!$G:$G,0)),0)</f>
        <v>0</v>
      </c>
      <c r="T30" s="12">
        <f>IFERROR(INDEX('REQUETES BW'!$F:$F,MATCH(CONCATENATE($A30,$C30,T$2),'REQUETES BW'!$G:$G,0)),0)</f>
        <v>0</v>
      </c>
      <c r="U30" s="12">
        <f>IFERROR(INDEX('REQUETES BW'!$F:$F,MATCH(CONCATENATE($A30,$C30,U$2),'REQUETES BW'!$G:$G,0)),0)</f>
        <v>0</v>
      </c>
      <c r="V30" s="12">
        <f>IFERROR(INDEX('REQUETES BW'!$F:$F,MATCH(CONCATENATE($A30,$C30,V$2),'REQUETES BW'!$G:$G,0)),0)</f>
        <v>0</v>
      </c>
      <c r="W30" s="12">
        <f>IFERROR(INDEX('REQUETES BW'!$F:$F,MATCH(CONCATENATE($A30,$C30,W$2),'REQUETES BW'!$G:$G,0)),0)</f>
        <v>0</v>
      </c>
      <c r="X30" s="12">
        <f>IFERROR(INDEX('REQUETES BW'!$F:$F,MATCH(CONCATENATE($A30,$C30,X$2),'REQUETES BW'!$G:$G,0)),0)</f>
        <v>0</v>
      </c>
      <c r="Y30" s="12">
        <f>IFERROR(INDEX('REQUETES BW'!$F:$F,MATCH(CONCATENATE($A30,$C30,Y$2),'REQUETES BW'!$G:$G,0)),0)</f>
        <v>0</v>
      </c>
      <c r="Z30" s="12">
        <f>IFERROR(INDEX('REQUETES BW'!$F:$F,MATCH(CONCATENATE($A30,$C30,Z$2),'REQUETES BW'!$G:$G,0)),0)</f>
        <v>0</v>
      </c>
      <c r="AA30" s="13">
        <f>SUM(E30:Z30)</f>
        <v>0</v>
      </c>
      <c r="AB30" s="14"/>
    </row>
    <row r="31" spans="1:28" s="1" customFormat="1" ht="17.25" thickBot="1" x14ac:dyDescent="0.25">
      <c r="A31" s="8" t="s">
        <v>336</v>
      </c>
      <c r="B31" s="4" t="s">
        <v>12751</v>
      </c>
      <c r="C31" s="10">
        <v>7083207</v>
      </c>
      <c r="D31" s="11" t="s">
        <v>112</v>
      </c>
      <c r="E31" s="12">
        <f>IFERROR(INDEX('REQUETES BW'!$F:$F,MATCH(CONCATENATE($A31,$C31,E$2),'REQUETES BW'!$G:$G,0)),0)</f>
        <v>0</v>
      </c>
      <c r="F31" s="12">
        <f>IFERROR(INDEX('REQUETES BW'!$F:$F,MATCH(CONCATENATE($A31,$C31,F$2),'REQUETES BW'!$G:$G,0)),0)</f>
        <v>0</v>
      </c>
      <c r="G31" s="12">
        <f>IFERROR(INDEX('REQUETES BW'!$F:$F,MATCH(CONCATENATE($A31,$C31,G$2),'REQUETES BW'!$G:$G,0)),0)</f>
        <v>0</v>
      </c>
      <c r="H31" s="12">
        <f>IFERROR(INDEX('REQUETES BW'!$F:$F,MATCH(CONCATENATE($A31,$C31,H$2),'REQUETES BW'!$G:$G,0)),0)</f>
        <v>0</v>
      </c>
      <c r="I31" s="12">
        <f>IFERROR(INDEX('REQUETES BW'!$F:$F,MATCH(CONCATENATE($A31,$C31,I$2),'REQUETES BW'!$G:$G,0)),0)</f>
        <v>0</v>
      </c>
      <c r="J31" s="12">
        <f>IFERROR(INDEX('REQUETES BW'!$F:$F,MATCH(CONCATENATE($A31,$C31,J$2),'REQUETES BW'!$G:$G,0)),0)</f>
        <v>0</v>
      </c>
      <c r="K31" s="12">
        <f>IFERROR(INDEX('REQUETES BW'!$F:$F,MATCH(CONCATENATE($A31,$C31,K$2),'REQUETES BW'!$G:$G,0)),0)</f>
        <v>0</v>
      </c>
      <c r="L31" s="12">
        <f>IFERROR(INDEX('REQUETES BW'!$F:$F,MATCH(CONCATENATE($A31,$C31,L$2),'REQUETES BW'!$G:$G,0)),0)</f>
        <v>0</v>
      </c>
      <c r="M31" s="12">
        <f>IFERROR(INDEX('REQUETES BW'!$F:$F,MATCH(CONCATENATE($A31,$C31,M$2),'REQUETES BW'!$G:$G,0)),0)</f>
        <v>0</v>
      </c>
      <c r="N31" s="12">
        <f>IFERROR(INDEX('REQUETES BW'!$F:$F,MATCH(CONCATENATE($A31,$C31,N$2),'REQUETES BW'!$G:$G,0)),0)</f>
        <v>0</v>
      </c>
      <c r="O31" s="12">
        <f>IFERROR(INDEX('REQUETES BW'!$F:$F,MATCH(CONCATENATE($A31,$C31,O$2),'REQUETES BW'!$G:$G,0)),0)</f>
        <v>0</v>
      </c>
      <c r="P31" s="12">
        <f>IFERROR(INDEX('REQUETES BW'!$F:$F,MATCH(CONCATENATE($A31,$C31,P$2),'REQUETES BW'!$G:$G,0)),0)</f>
        <v>0</v>
      </c>
      <c r="Q31" s="12">
        <f>IFERROR(INDEX('REQUETES BW'!$F:$F,MATCH(CONCATENATE($A31,$C31,Q$2),'REQUETES BW'!$G:$G,0)),0)</f>
        <v>0</v>
      </c>
      <c r="R31" s="12">
        <f>IFERROR(INDEX('REQUETES BW'!$F:$F,MATCH(CONCATENATE($A31,$C31,R$2),'REQUETES BW'!$G:$G,0)),0)</f>
        <v>0</v>
      </c>
      <c r="S31" s="12">
        <f>IFERROR(INDEX('REQUETES BW'!$F:$F,MATCH(CONCATENATE($A31,$C31,S$2),'REQUETES BW'!$G:$G,0)),0)</f>
        <v>0</v>
      </c>
      <c r="T31" s="12">
        <f>IFERROR(INDEX('REQUETES BW'!$F:$F,MATCH(CONCATENATE($A31,$C31,T$2),'REQUETES BW'!$G:$G,0)),0)</f>
        <v>0</v>
      </c>
      <c r="U31" s="12">
        <f>IFERROR(INDEX('REQUETES BW'!$F:$F,MATCH(CONCATENATE($A31,$C31,U$2),'REQUETES BW'!$G:$G,0)),0)</f>
        <v>0</v>
      </c>
      <c r="V31" s="12">
        <f>IFERROR(INDEX('REQUETES BW'!$F:$F,MATCH(CONCATENATE($A31,$C31,V$2),'REQUETES BW'!$G:$G,0)),0)</f>
        <v>0</v>
      </c>
      <c r="W31" s="12">
        <f>IFERROR(INDEX('REQUETES BW'!$F:$F,MATCH(CONCATENATE($A31,$C31,W$2),'REQUETES BW'!$G:$G,0)),0)</f>
        <v>0</v>
      </c>
      <c r="X31" s="12">
        <f>IFERROR(INDEX('REQUETES BW'!$F:$F,MATCH(CONCATENATE($A31,$C31,X$2),'REQUETES BW'!$G:$G,0)),0)</f>
        <v>0</v>
      </c>
      <c r="Y31" s="12">
        <f>IFERROR(INDEX('REQUETES BW'!$F:$F,MATCH(CONCATENATE($A31,$C31,Y$2),'REQUETES BW'!$G:$G,0)),0)</f>
        <v>0</v>
      </c>
      <c r="Z31" s="12">
        <f>IFERROR(INDEX('REQUETES BW'!$F:$F,MATCH(CONCATENATE($A31,$C31,Z$2),'REQUETES BW'!$G:$G,0)),0)</f>
        <v>0</v>
      </c>
      <c r="AA31" s="13">
        <f>SUM(E31:Z31)</f>
        <v>0</v>
      </c>
      <c r="AB31" s="14"/>
    </row>
    <row r="32" spans="1:28" s="1" customFormat="1" ht="17.25" thickBot="1" x14ac:dyDescent="0.25">
      <c r="A32" s="8" t="s">
        <v>336</v>
      </c>
      <c r="B32" s="4" t="s">
        <v>12752</v>
      </c>
      <c r="C32" s="10">
        <v>7083600</v>
      </c>
      <c r="D32" s="11" t="s">
        <v>255</v>
      </c>
      <c r="E32" s="12">
        <f>IFERROR(INDEX('REQUETES BW'!$F:$F,MATCH(CONCATENATE($A32,$C32,E$2),'REQUETES BW'!$G:$G,0)),0)</f>
        <v>0</v>
      </c>
      <c r="F32" s="12">
        <f>IFERROR(INDEX('REQUETES BW'!$F:$F,MATCH(CONCATENATE($A32,$C32,F$2),'REQUETES BW'!$G:$G,0)),0)</f>
        <v>0</v>
      </c>
      <c r="G32" s="12">
        <f>IFERROR(INDEX('REQUETES BW'!$F:$F,MATCH(CONCATENATE($A32,$C32,G$2),'REQUETES BW'!$G:$G,0)),0)</f>
        <v>0</v>
      </c>
      <c r="H32" s="12">
        <f>IFERROR(INDEX('REQUETES BW'!$F:$F,MATCH(CONCATENATE($A32,$C32,H$2),'REQUETES BW'!$G:$G,0)),0)</f>
        <v>0</v>
      </c>
      <c r="I32" s="12">
        <f>IFERROR(INDEX('REQUETES BW'!$F:$F,MATCH(CONCATENATE($A32,$C32,I$2),'REQUETES BW'!$G:$G,0)),0)</f>
        <v>0</v>
      </c>
      <c r="J32" s="12">
        <f>IFERROR(INDEX('REQUETES BW'!$F:$F,MATCH(CONCATENATE($A32,$C32,J$2),'REQUETES BW'!$G:$G,0)),0)</f>
        <v>0</v>
      </c>
      <c r="K32" s="12">
        <f>IFERROR(INDEX('REQUETES BW'!$F:$F,MATCH(CONCATENATE($A32,$C32,K$2),'REQUETES BW'!$G:$G,0)),0)</f>
        <v>0</v>
      </c>
      <c r="L32" s="12">
        <f>IFERROR(INDEX('REQUETES BW'!$F:$F,MATCH(CONCATENATE($A32,$C32,L$2),'REQUETES BW'!$G:$G,0)),0)</f>
        <v>0</v>
      </c>
      <c r="M32" s="12">
        <f>IFERROR(INDEX('REQUETES BW'!$F:$F,MATCH(CONCATENATE($A32,$C32,M$2),'REQUETES BW'!$G:$G,0)),0)</f>
        <v>0</v>
      </c>
      <c r="N32" s="12">
        <f>IFERROR(INDEX('REQUETES BW'!$F:$F,MATCH(CONCATENATE($A32,$C32,N$2),'REQUETES BW'!$G:$G,0)),0)</f>
        <v>0</v>
      </c>
      <c r="O32" s="12">
        <f>IFERROR(INDEX('REQUETES BW'!$F:$F,MATCH(CONCATENATE($A32,$C32,O$2),'REQUETES BW'!$G:$G,0)),0)</f>
        <v>0</v>
      </c>
      <c r="P32" s="12">
        <f>IFERROR(INDEX('REQUETES BW'!$F:$F,MATCH(CONCATENATE($A32,$C32,P$2),'REQUETES BW'!$G:$G,0)),0)</f>
        <v>0</v>
      </c>
      <c r="Q32" s="12">
        <f>IFERROR(INDEX('REQUETES BW'!$F:$F,MATCH(CONCATENATE($A32,$C32,Q$2),'REQUETES BW'!$G:$G,0)),0)</f>
        <v>0</v>
      </c>
      <c r="R32" s="12">
        <f>IFERROR(INDEX('REQUETES BW'!$F:$F,MATCH(CONCATENATE($A32,$C32,R$2),'REQUETES BW'!$G:$G,0)),0)</f>
        <v>0</v>
      </c>
      <c r="S32" s="12">
        <f>IFERROR(INDEX('REQUETES BW'!$F:$F,MATCH(CONCATENATE($A32,$C32,S$2),'REQUETES BW'!$G:$G,0)),0)</f>
        <v>0</v>
      </c>
      <c r="T32" s="12">
        <f>IFERROR(INDEX('REQUETES BW'!$F:$F,MATCH(CONCATENATE($A32,$C32,T$2),'REQUETES BW'!$G:$G,0)),0)</f>
        <v>0</v>
      </c>
      <c r="U32" s="12">
        <f>IFERROR(INDEX('REQUETES BW'!$F:$F,MATCH(CONCATENATE($A32,$C32,U$2),'REQUETES BW'!$G:$G,0)),0)</f>
        <v>0</v>
      </c>
      <c r="V32" s="12">
        <f>IFERROR(INDEX('REQUETES BW'!$F:$F,MATCH(CONCATENATE($A32,$C32,V$2),'REQUETES BW'!$G:$G,0)),0)</f>
        <v>0</v>
      </c>
      <c r="W32" s="12">
        <f>IFERROR(INDEX('REQUETES BW'!$F:$F,MATCH(CONCATENATE($A32,$C32,W$2),'REQUETES BW'!$G:$G,0)),0)</f>
        <v>0</v>
      </c>
      <c r="X32" s="12">
        <f>IFERROR(INDEX('REQUETES BW'!$F:$F,MATCH(CONCATENATE($A32,$C32,X$2),'REQUETES BW'!$G:$G,0)),0)</f>
        <v>0</v>
      </c>
      <c r="Y32" s="12">
        <f>IFERROR(INDEX('REQUETES BW'!$F:$F,MATCH(CONCATENATE($A32,$C32,Y$2),'REQUETES BW'!$G:$G,0)),0)</f>
        <v>0</v>
      </c>
      <c r="Z32" s="12">
        <f>IFERROR(INDEX('REQUETES BW'!$F:$F,MATCH(CONCATENATE($A32,$C32,Z$2),'REQUETES BW'!$G:$G,0)),0)</f>
        <v>0</v>
      </c>
      <c r="AA32" s="13">
        <f>SUM(E32:Z32)</f>
        <v>0</v>
      </c>
      <c r="AB32" s="14"/>
    </row>
    <row r="33" spans="1:28" s="1" customFormat="1" ht="17.25" thickBot="1" x14ac:dyDescent="0.25">
      <c r="A33" s="8" t="s">
        <v>336</v>
      </c>
      <c r="B33" s="4" t="s">
        <v>12753</v>
      </c>
      <c r="C33" s="10">
        <v>7083607</v>
      </c>
      <c r="D33" s="11" t="s">
        <v>255</v>
      </c>
      <c r="E33" s="12">
        <f>IFERROR(INDEX('REQUETES BW'!$F:$F,MATCH(CONCATENATE($A33,$C33,E$2),'REQUETES BW'!$G:$G,0)),0)</f>
        <v>0</v>
      </c>
      <c r="F33" s="12">
        <f>IFERROR(INDEX('REQUETES BW'!$F:$F,MATCH(CONCATENATE($A33,$C33,F$2),'REQUETES BW'!$G:$G,0)),0)</f>
        <v>0</v>
      </c>
      <c r="G33" s="12">
        <f>IFERROR(INDEX('REQUETES BW'!$F:$F,MATCH(CONCATENATE($A33,$C33,G$2),'REQUETES BW'!$G:$G,0)),0)</f>
        <v>0</v>
      </c>
      <c r="H33" s="12">
        <f>IFERROR(INDEX('REQUETES BW'!$F:$F,MATCH(CONCATENATE($A33,$C33,H$2),'REQUETES BW'!$G:$G,0)),0)</f>
        <v>0</v>
      </c>
      <c r="I33" s="12">
        <f>IFERROR(INDEX('REQUETES BW'!$F:$F,MATCH(CONCATENATE($A33,$C33,I$2),'REQUETES BW'!$G:$G,0)),0)</f>
        <v>0</v>
      </c>
      <c r="J33" s="12">
        <f>IFERROR(INDEX('REQUETES BW'!$F:$F,MATCH(CONCATENATE($A33,$C33,J$2),'REQUETES BW'!$G:$G,0)),0)</f>
        <v>0</v>
      </c>
      <c r="K33" s="12">
        <f>IFERROR(INDEX('REQUETES BW'!$F:$F,MATCH(CONCATENATE($A33,$C33,K$2),'REQUETES BW'!$G:$G,0)),0)</f>
        <v>0</v>
      </c>
      <c r="L33" s="12">
        <f>IFERROR(INDEX('REQUETES BW'!$F:$F,MATCH(CONCATENATE($A33,$C33,L$2),'REQUETES BW'!$G:$G,0)),0)</f>
        <v>0</v>
      </c>
      <c r="M33" s="12">
        <f>IFERROR(INDEX('REQUETES BW'!$F:$F,MATCH(CONCATENATE($A33,$C33,M$2),'REQUETES BW'!$G:$G,0)),0)</f>
        <v>0</v>
      </c>
      <c r="N33" s="12">
        <f>IFERROR(INDEX('REQUETES BW'!$F:$F,MATCH(CONCATENATE($A33,$C33,N$2),'REQUETES BW'!$G:$G,0)),0)</f>
        <v>0</v>
      </c>
      <c r="O33" s="12">
        <f>IFERROR(INDEX('REQUETES BW'!$F:$F,MATCH(CONCATENATE($A33,$C33,O$2),'REQUETES BW'!$G:$G,0)),0)</f>
        <v>0</v>
      </c>
      <c r="P33" s="12">
        <f>IFERROR(INDEX('REQUETES BW'!$F:$F,MATCH(CONCATENATE($A33,$C33,P$2),'REQUETES BW'!$G:$G,0)),0)</f>
        <v>0</v>
      </c>
      <c r="Q33" s="12">
        <f>IFERROR(INDEX('REQUETES BW'!$F:$F,MATCH(CONCATENATE($A33,$C33,Q$2),'REQUETES BW'!$G:$G,0)),0)</f>
        <v>0</v>
      </c>
      <c r="R33" s="12">
        <f>IFERROR(INDEX('REQUETES BW'!$F:$F,MATCH(CONCATENATE($A33,$C33,R$2),'REQUETES BW'!$G:$G,0)),0)</f>
        <v>0</v>
      </c>
      <c r="S33" s="12">
        <f>IFERROR(INDEX('REQUETES BW'!$F:$F,MATCH(CONCATENATE($A33,$C33,S$2),'REQUETES BW'!$G:$G,0)),0)</f>
        <v>0</v>
      </c>
      <c r="T33" s="12">
        <f>IFERROR(INDEX('REQUETES BW'!$F:$F,MATCH(CONCATENATE($A33,$C33,T$2),'REQUETES BW'!$G:$G,0)),0)</f>
        <v>0</v>
      </c>
      <c r="U33" s="12">
        <f>IFERROR(INDEX('REQUETES BW'!$F:$F,MATCH(CONCATENATE($A33,$C33,U$2),'REQUETES BW'!$G:$G,0)),0)</f>
        <v>0</v>
      </c>
      <c r="V33" s="12">
        <f>IFERROR(INDEX('REQUETES BW'!$F:$F,MATCH(CONCATENATE($A33,$C33,V$2),'REQUETES BW'!$G:$G,0)),0)</f>
        <v>0</v>
      </c>
      <c r="W33" s="12">
        <f>IFERROR(INDEX('REQUETES BW'!$F:$F,MATCH(CONCATENATE($A33,$C33,W$2),'REQUETES BW'!$G:$G,0)),0)</f>
        <v>0</v>
      </c>
      <c r="X33" s="12">
        <f>IFERROR(INDEX('REQUETES BW'!$F:$F,MATCH(CONCATENATE($A33,$C33,X$2),'REQUETES BW'!$G:$G,0)),0)</f>
        <v>0</v>
      </c>
      <c r="Y33" s="12">
        <f>IFERROR(INDEX('REQUETES BW'!$F:$F,MATCH(CONCATENATE($A33,$C33,Y$2),'REQUETES BW'!$G:$G,0)),0)</f>
        <v>0</v>
      </c>
      <c r="Z33" s="12">
        <f>IFERROR(INDEX('REQUETES BW'!$F:$F,MATCH(CONCATENATE($A33,$C33,Z$2),'REQUETES BW'!$G:$G,0)),0)</f>
        <v>0</v>
      </c>
      <c r="AA33" s="13">
        <f>SUM(E33:Z33)</f>
        <v>0</v>
      </c>
      <c r="AB33" s="14"/>
    </row>
    <row r="34" spans="1:28" s="1" customFormat="1" ht="17.25" thickBot="1" x14ac:dyDescent="0.25">
      <c r="A34" s="8" t="s">
        <v>336</v>
      </c>
      <c r="B34" s="4" t="s">
        <v>12754</v>
      </c>
      <c r="C34" s="10">
        <v>7084000</v>
      </c>
      <c r="D34" s="11" t="s">
        <v>134</v>
      </c>
      <c r="E34" s="12">
        <f>IFERROR(INDEX('REQUETES BW'!$F:$F,MATCH(CONCATENATE($A34,$C34,E$2),'REQUETES BW'!$G:$G,0)),0)</f>
        <v>0</v>
      </c>
      <c r="F34" s="12">
        <f>IFERROR(INDEX('REQUETES BW'!$F:$F,MATCH(CONCATENATE($A34,$C34,F$2),'REQUETES BW'!$G:$G,0)),0)</f>
        <v>0</v>
      </c>
      <c r="G34" s="12">
        <f>IFERROR(INDEX('REQUETES BW'!$F:$F,MATCH(CONCATENATE($A34,$C34,G$2),'REQUETES BW'!$G:$G,0)),0)</f>
        <v>0</v>
      </c>
      <c r="H34" s="12">
        <f>IFERROR(INDEX('REQUETES BW'!$F:$F,MATCH(CONCATENATE($A34,$C34,H$2),'REQUETES BW'!$G:$G,0)),0)</f>
        <v>0</v>
      </c>
      <c r="I34" s="12">
        <f>IFERROR(INDEX('REQUETES BW'!$F:$F,MATCH(CONCATENATE($A34,$C34,I$2),'REQUETES BW'!$G:$G,0)),0)</f>
        <v>0</v>
      </c>
      <c r="J34" s="12">
        <f>IFERROR(INDEX('REQUETES BW'!$F:$F,MATCH(CONCATENATE($A34,$C34,J$2),'REQUETES BW'!$G:$G,0)),0)</f>
        <v>0</v>
      </c>
      <c r="K34" s="12">
        <f>IFERROR(INDEX('REQUETES BW'!$F:$F,MATCH(CONCATENATE($A34,$C34,K$2),'REQUETES BW'!$G:$G,0)),0)</f>
        <v>0</v>
      </c>
      <c r="L34" s="12">
        <f>IFERROR(INDEX('REQUETES BW'!$F:$F,MATCH(CONCATENATE($A34,$C34,L$2),'REQUETES BW'!$G:$G,0)),0)</f>
        <v>0</v>
      </c>
      <c r="M34" s="12">
        <f>IFERROR(INDEX('REQUETES BW'!$F:$F,MATCH(CONCATENATE($A34,$C34,M$2),'REQUETES BW'!$G:$G,0)),0)</f>
        <v>0</v>
      </c>
      <c r="N34" s="12">
        <f>IFERROR(INDEX('REQUETES BW'!$F:$F,MATCH(CONCATENATE($A34,$C34,N$2),'REQUETES BW'!$G:$G,0)),0)</f>
        <v>0</v>
      </c>
      <c r="O34" s="12">
        <f>IFERROR(INDEX('REQUETES BW'!$F:$F,MATCH(CONCATENATE($A34,$C34,O$2),'REQUETES BW'!$G:$G,0)),0)</f>
        <v>0</v>
      </c>
      <c r="P34" s="12">
        <f>IFERROR(INDEX('REQUETES BW'!$F:$F,MATCH(CONCATENATE($A34,$C34,P$2),'REQUETES BW'!$G:$G,0)),0)</f>
        <v>0</v>
      </c>
      <c r="Q34" s="12">
        <f>IFERROR(INDEX('REQUETES BW'!$F:$F,MATCH(CONCATENATE($A34,$C34,Q$2),'REQUETES BW'!$G:$G,0)),0)</f>
        <v>0</v>
      </c>
      <c r="R34" s="12">
        <f>IFERROR(INDEX('REQUETES BW'!$F:$F,MATCH(CONCATENATE($A34,$C34,R$2),'REQUETES BW'!$G:$G,0)),0)</f>
        <v>0</v>
      </c>
      <c r="S34" s="12">
        <f>IFERROR(INDEX('REQUETES BW'!$F:$F,MATCH(CONCATENATE($A34,$C34,S$2),'REQUETES BW'!$G:$G,0)),0)</f>
        <v>0</v>
      </c>
      <c r="T34" s="12">
        <f>IFERROR(INDEX('REQUETES BW'!$F:$F,MATCH(CONCATENATE($A34,$C34,T$2),'REQUETES BW'!$G:$G,0)),0)</f>
        <v>0</v>
      </c>
      <c r="U34" s="12">
        <f>IFERROR(INDEX('REQUETES BW'!$F:$F,MATCH(CONCATENATE($A34,$C34,U$2),'REQUETES BW'!$G:$G,0)),0)</f>
        <v>0</v>
      </c>
      <c r="V34" s="12">
        <f>IFERROR(INDEX('REQUETES BW'!$F:$F,MATCH(CONCATENATE($A34,$C34,V$2),'REQUETES BW'!$G:$G,0)),0)</f>
        <v>0</v>
      </c>
      <c r="W34" s="12">
        <f>IFERROR(INDEX('REQUETES BW'!$F:$F,MATCH(CONCATENATE($A34,$C34,W$2),'REQUETES BW'!$G:$G,0)),0)</f>
        <v>0</v>
      </c>
      <c r="X34" s="12">
        <f>IFERROR(INDEX('REQUETES BW'!$F:$F,MATCH(CONCATENATE($A34,$C34,X$2),'REQUETES BW'!$G:$G,0)),0)</f>
        <v>0</v>
      </c>
      <c r="Y34" s="12">
        <f>IFERROR(INDEX('REQUETES BW'!$F:$F,MATCH(CONCATENATE($A34,$C34,Y$2),'REQUETES BW'!$G:$G,0)),0)</f>
        <v>0</v>
      </c>
      <c r="Z34" s="12">
        <f>IFERROR(INDEX('REQUETES BW'!$F:$F,MATCH(CONCATENATE($A34,$C34,Z$2),'REQUETES BW'!$G:$G,0)),0)</f>
        <v>0</v>
      </c>
      <c r="AA34" s="13">
        <f>SUM(E34:Z34)</f>
        <v>0</v>
      </c>
      <c r="AB34" s="14"/>
    </row>
    <row r="35" spans="1:28" s="1" customFormat="1" ht="17.25" thickBot="1" x14ac:dyDescent="0.25">
      <c r="A35" s="8" t="s">
        <v>336</v>
      </c>
      <c r="B35" s="4" t="s">
        <v>12755</v>
      </c>
      <c r="C35" s="10">
        <v>7084007</v>
      </c>
      <c r="D35" s="11" t="s">
        <v>134</v>
      </c>
      <c r="E35" s="12">
        <f>IFERROR(INDEX('REQUETES BW'!$F:$F,MATCH(CONCATENATE($A35,$C35,E$2),'REQUETES BW'!$G:$G,0)),0)</f>
        <v>0</v>
      </c>
      <c r="F35" s="12">
        <f>IFERROR(INDEX('REQUETES BW'!$F:$F,MATCH(CONCATENATE($A35,$C35,F$2),'REQUETES BW'!$G:$G,0)),0)</f>
        <v>0</v>
      </c>
      <c r="G35" s="12">
        <f>IFERROR(INDEX('REQUETES BW'!$F:$F,MATCH(CONCATENATE($A35,$C35,G$2),'REQUETES BW'!$G:$G,0)),0)</f>
        <v>0</v>
      </c>
      <c r="H35" s="12">
        <f>IFERROR(INDEX('REQUETES BW'!$F:$F,MATCH(CONCATENATE($A35,$C35,H$2),'REQUETES BW'!$G:$G,0)),0)</f>
        <v>0</v>
      </c>
      <c r="I35" s="12">
        <f>IFERROR(INDEX('REQUETES BW'!$F:$F,MATCH(CONCATENATE($A35,$C35,I$2),'REQUETES BW'!$G:$G,0)),0)</f>
        <v>0</v>
      </c>
      <c r="J35" s="12">
        <f>IFERROR(INDEX('REQUETES BW'!$F:$F,MATCH(CONCATENATE($A35,$C35,J$2),'REQUETES BW'!$G:$G,0)),0)</f>
        <v>0</v>
      </c>
      <c r="K35" s="12">
        <f>IFERROR(INDEX('REQUETES BW'!$F:$F,MATCH(CONCATENATE($A35,$C35,K$2),'REQUETES BW'!$G:$G,0)),0)</f>
        <v>0</v>
      </c>
      <c r="L35" s="12">
        <f>IFERROR(INDEX('REQUETES BW'!$F:$F,MATCH(CONCATENATE($A35,$C35,L$2),'REQUETES BW'!$G:$G,0)),0)</f>
        <v>0</v>
      </c>
      <c r="M35" s="12">
        <f>IFERROR(INDEX('REQUETES BW'!$F:$F,MATCH(CONCATENATE($A35,$C35,M$2),'REQUETES BW'!$G:$G,0)),0)</f>
        <v>0</v>
      </c>
      <c r="N35" s="12">
        <f>IFERROR(INDEX('REQUETES BW'!$F:$F,MATCH(CONCATENATE($A35,$C35,N$2),'REQUETES BW'!$G:$G,0)),0)</f>
        <v>0</v>
      </c>
      <c r="O35" s="12">
        <f>IFERROR(INDEX('REQUETES BW'!$F:$F,MATCH(CONCATENATE($A35,$C35,O$2),'REQUETES BW'!$G:$G,0)),0)</f>
        <v>0</v>
      </c>
      <c r="P35" s="12">
        <f>IFERROR(INDEX('REQUETES BW'!$F:$F,MATCH(CONCATENATE($A35,$C35,P$2),'REQUETES BW'!$G:$G,0)),0)</f>
        <v>0</v>
      </c>
      <c r="Q35" s="12">
        <f>IFERROR(INDEX('REQUETES BW'!$F:$F,MATCH(CONCATENATE($A35,$C35,Q$2),'REQUETES BW'!$G:$G,0)),0)</f>
        <v>0</v>
      </c>
      <c r="R35" s="12">
        <f>IFERROR(INDEX('REQUETES BW'!$F:$F,MATCH(CONCATENATE($A35,$C35,R$2),'REQUETES BW'!$G:$G,0)),0)</f>
        <v>0</v>
      </c>
      <c r="S35" s="12">
        <f>IFERROR(INDEX('REQUETES BW'!$F:$F,MATCH(CONCATENATE($A35,$C35,S$2),'REQUETES BW'!$G:$G,0)),0)</f>
        <v>0</v>
      </c>
      <c r="T35" s="12">
        <f>IFERROR(INDEX('REQUETES BW'!$F:$F,MATCH(CONCATENATE($A35,$C35,T$2),'REQUETES BW'!$G:$G,0)),0)</f>
        <v>0</v>
      </c>
      <c r="U35" s="12">
        <f>IFERROR(INDEX('REQUETES BW'!$F:$F,MATCH(CONCATENATE($A35,$C35,U$2),'REQUETES BW'!$G:$G,0)),0)</f>
        <v>0</v>
      </c>
      <c r="V35" s="12">
        <f>IFERROR(INDEX('REQUETES BW'!$F:$F,MATCH(CONCATENATE($A35,$C35,V$2),'REQUETES BW'!$G:$G,0)),0)</f>
        <v>0</v>
      </c>
      <c r="W35" s="12">
        <f>IFERROR(INDEX('REQUETES BW'!$F:$F,MATCH(CONCATENATE($A35,$C35,W$2),'REQUETES BW'!$G:$G,0)),0)</f>
        <v>0</v>
      </c>
      <c r="X35" s="12">
        <f>IFERROR(INDEX('REQUETES BW'!$F:$F,MATCH(CONCATENATE($A35,$C35,X$2),'REQUETES BW'!$G:$G,0)),0)</f>
        <v>0</v>
      </c>
      <c r="Y35" s="12">
        <f>IFERROR(INDEX('REQUETES BW'!$F:$F,MATCH(CONCATENATE($A35,$C35,Y$2),'REQUETES BW'!$G:$G,0)),0)</f>
        <v>0</v>
      </c>
      <c r="Z35" s="12">
        <f>IFERROR(INDEX('REQUETES BW'!$F:$F,MATCH(CONCATENATE($A35,$C35,Z$2),'REQUETES BW'!$G:$G,0)),0)</f>
        <v>0</v>
      </c>
      <c r="AA35" s="13">
        <f>SUM(E35:Z35)</f>
        <v>0</v>
      </c>
      <c r="AB35" s="14"/>
    </row>
    <row r="36" spans="1:28" s="1" customFormat="1" ht="17.25" thickBot="1" x14ac:dyDescent="0.25">
      <c r="A36" s="8" t="s">
        <v>336</v>
      </c>
      <c r="B36" s="4" t="s">
        <v>12756</v>
      </c>
      <c r="C36" s="10">
        <v>7084150</v>
      </c>
      <c r="D36" s="11" t="s">
        <v>154</v>
      </c>
      <c r="E36" s="12">
        <f>IFERROR(INDEX('REQUETES BW'!$F:$F,MATCH(CONCATENATE($A36,$C36,E$2),'REQUETES BW'!$G:$G,0)),0)</f>
        <v>0</v>
      </c>
      <c r="F36" s="12">
        <f>IFERROR(INDEX('REQUETES BW'!$F:$F,MATCH(CONCATENATE($A36,$C36,F$2),'REQUETES BW'!$G:$G,0)),0)</f>
        <v>0</v>
      </c>
      <c r="G36" s="12">
        <f>IFERROR(INDEX('REQUETES BW'!$F:$F,MATCH(CONCATENATE($A36,$C36,G$2),'REQUETES BW'!$G:$G,0)),0)</f>
        <v>0</v>
      </c>
      <c r="H36" s="12">
        <f>IFERROR(INDEX('REQUETES BW'!$F:$F,MATCH(CONCATENATE($A36,$C36,H$2),'REQUETES BW'!$G:$G,0)),0)</f>
        <v>0</v>
      </c>
      <c r="I36" s="12">
        <f>IFERROR(INDEX('REQUETES BW'!$F:$F,MATCH(CONCATENATE($A36,$C36,I$2),'REQUETES BW'!$G:$G,0)),0)</f>
        <v>0</v>
      </c>
      <c r="J36" s="12">
        <f>IFERROR(INDEX('REQUETES BW'!$F:$F,MATCH(CONCATENATE($A36,$C36,J$2),'REQUETES BW'!$G:$G,0)),0)</f>
        <v>0</v>
      </c>
      <c r="K36" s="12">
        <f>IFERROR(INDEX('REQUETES BW'!$F:$F,MATCH(CONCATENATE($A36,$C36,K$2),'REQUETES BW'!$G:$G,0)),0)</f>
        <v>0</v>
      </c>
      <c r="L36" s="12">
        <f>IFERROR(INDEX('REQUETES BW'!$F:$F,MATCH(CONCATENATE($A36,$C36,L$2),'REQUETES BW'!$G:$G,0)),0)</f>
        <v>0</v>
      </c>
      <c r="M36" s="12">
        <f>IFERROR(INDEX('REQUETES BW'!$F:$F,MATCH(CONCATENATE($A36,$C36,M$2),'REQUETES BW'!$G:$G,0)),0)</f>
        <v>0</v>
      </c>
      <c r="N36" s="12">
        <f>IFERROR(INDEX('REQUETES BW'!$F:$F,MATCH(CONCATENATE($A36,$C36,N$2),'REQUETES BW'!$G:$G,0)),0)</f>
        <v>0</v>
      </c>
      <c r="O36" s="12">
        <f>IFERROR(INDEX('REQUETES BW'!$F:$F,MATCH(CONCATENATE($A36,$C36,O$2),'REQUETES BW'!$G:$G,0)),0)</f>
        <v>0</v>
      </c>
      <c r="P36" s="12">
        <f>IFERROR(INDEX('REQUETES BW'!$F:$F,MATCH(CONCATENATE($A36,$C36,P$2),'REQUETES BW'!$G:$G,0)),0)</f>
        <v>0</v>
      </c>
      <c r="Q36" s="12">
        <f>IFERROR(INDEX('REQUETES BW'!$F:$F,MATCH(CONCATENATE($A36,$C36,Q$2),'REQUETES BW'!$G:$G,0)),0)</f>
        <v>0</v>
      </c>
      <c r="R36" s="12">
        <f>IFERROR(INDEX('REQUETES BW'!$F:$F,MATCH(CONCATENATE($A36,$C36,R$2),'REQUETES BW'!$G:$G,0)),0)</f>
        <v>0</v>
      </c>
      <c r="S36" s="12">
        <f>IFERROR(INDEX('REQUETES BW'!$F:$F,MATCH(CONCATENATE($A36,$C36,S$2),'REQUETES BW'!$G:$G,0)),0)</f>
        <v>0</v>
      </c>
      <c r="T36" s="12">
        <f>IFERROR(INDEX('REQUETES BW'!$F:$F,MATCH(CONCATENATE($A36,$C36,T$2),'REQUETES BW'!$G:$G,0)),0)</f>
        <v>0</v>
      </c>
      <c r="U36" s="12">
        <f>IFERROR(INDEX('REQUETES BW'!$F:$F,MATCH(CONCATENATE($A36,$C36,U$2),'REQUETES BW'!$G:$G,0)),0)</f>
        <v>0</v>
      </c>
      <c r="V36" s="12">
        <f>IFERROR(INDEX('REQUETES BW'!$F:$F,MATCH(CONCATENATE($A36,$C36,V$2),'REQUETES BW'!$G:$G,0)),0)</f>
        <v>0</v>
      </c>
      <c r="W36" s="12">
        <f>IFERROR(INDEX('REQUETES BW'!$F:$F,MATCH(CONCATENATE($A36,$C36,W$2),'REQUETES BW'!$G:$G,0)),0)</f>
        <v>0</v>
      </c>
      <c r="X36" s="12">
        <f>IFERROR(INDEX('REQUETES BW'!$F:$F,MATCH(CONCATENATE($A36,$C36,X$2),'REQUETES BW'!$G:$G,0)),0)</f>
        <v>0</v>
      </c>
      <c r="Y36" s="12">
        <f>IFERROR(INDEX('REQUETES BW'!$F:$F,MATCH(CONCATENATE($A36,$C36,Y$2),'REQUETES BW'!$G:$G,0)),0)</f>
        <v>0</v>
      </c>
      <c r="Z36" s="12">
        <f>IFERROR(INDEX('REQUETES BW'!$F:$F,MATCH(CONCATENATE($A36,$C36,Z$2),'REQUETES BW'!$G:$G,0)),0)</f>
        <v>0</v>
      </c>
      <c r="AA36" s="13">
        <f>SUM(E36:Z36)</f>
        <v>0</v>
      </c>
      <c r="AB36" s="14"/>
    </row>
    <row r="37" spans="1:28" s="1" customFormat="1" ht="17.25" thickBot="1" x14ac:dyDescent="0.25">
      <c r="A37" s="8" t="s">
        <v>336</v>
      </c>
      <c r="B37" s="4" t="s">
        <v>12757</v>
      </c>
      <c r="C37" s="10">
        <v>7084157</v>
      </c>
      <c r="D37" s="11" t="s">
        <v>154</v>
      </c>
      <c r="E37" s="12">
        <f>IFERROR(INDEX('REQUETES BW'!$F:$F,MATCH(CONCATENATE($A37,$C37,E$2),'REQUETES BW'!$G:$G,0)),0)</f>
        <v>0</v>
      </c>
      <c r="F37" s="12">
        <f>IFERROR(INDEX('REQUETES BW'!$F:$F,MATCH(CONCATENATE($A37,$C37,F$2),'REQUETES BW'!$G:$G,0)),0)</f>
        <v>0</v>
      </c>
      <c r="G37" s="12">
        <f>IFERROR(INDEX('REQUETES BW'!$F:$F,MATCH(CONCATENATE($A37,$C37,G$2),'REQUETES BW'!$G:$G,0)),0)</f>
        <v>0</v>
      </c>
      <c r="H37" s="12">
        <f>IFERROR(INDEX('REQUETES BW'!$F:$F,MATCH(CONCATENATE($A37,$C37,H$2),'REQUETES BW'!$G:$G,0)),0)</f>
        <v>0</v>
      </c>
      <c r="I37" s="12">
        <f>IFERROR(INDEX('REQUETES BW'!$F:$F,MATCH(CONCATENATE($A37,$C37,I$2),'REQUETES BW'!$G:$G,0)),0)</f>
        <v>0</v>
      </c>
      <c r="J37" s="12">
        <f>IFERROR(INDEX('REQUETES BW'!$F:$F,MATCH(CONCATENATE($A37,$C37,J$2),'REQUETES BW'!$G:$G,0)),0)</f>
        <v>0</v>
      </c>
      <c r="K37" s="12">
        <f>IFERROR(INDEX('REQUETES BW'!$F:$F,MATCH(CONCATENATE($A37,$C37,K$2),'REQUETES BW'!$G:$G,0)),0)</f>
        <v>0</v>
      </c>
      <c r="L37" s="12">
        <f>IFERROR(INDEX('REQUETES BW'!$F:$F,MATCH(CONCATENATE($A37,$C37,L$2),'REQUETES BW'!$G:$G,0)),0)</f>
        <v>0</v>
      </c>
      <c r="M37" s="12">
        <f>IFERROR(INDEX('REQUETES BW'!$F:$F,MATCH(CONCATENATE($A37,$C37,M$2),'REQUETES BW'!$G:$G,0)),0)</f>
        <v>0</v>
      </c>
      <c r="N37" s="12">
        <f>IFERROR(INDEX('REQUETES BW'!$F:$F,MATCH(CONCATENATE($A37,$C37,N$2),'REQUETES BW'!$G:$G,0)),0)</f>
        <v>0</v>
      </c>
      <c r="O37" s="12">
        <f>IFERROR(INDEX('REQUETES BW'!$F:$F,MATCH(CONCATENATE($A37,$C37,O$2),'REQUETES BW'!$G:$G,0)),0)</f>
        <v>0</v>
      </c>
      <c r="P37" s="12">
        <f>IFERROR(INDEX('REQUETES BW'!$F:$F,MATCH(CONCATENATE($A37,$C37,P$2),'REQUETES BW'!$G:$G,0)),0)</f>
        <v>0</v>
      </c>
      <c r="Q37" s="12">
        <f>IFERROR(INDEX('REQUETES BW'!$F:$F,MATCH(CONCATENATE($A37,$C37,Q$2),'REQUETES BW'!$G:$G,0)),0)</f>
        <v>0</v>
      </c>
      <c r="R37" s="12">
        <f>IFERROR(INDEX('REQUETES BW'!$F:$F,MATCH(CONCATENATE($A37,$C37,R$2),'REQUETES BW'!$G:$G,0)),0)</f>
        <v>0</v>
      </c>
      <c r="S37" s="12">
        <f>IFERROR(INDEX('REQUETES BW'!$F:$F,MATCH(CONCATENATE($A37,$C37,S$2),'REQUETES BW'!$G:$G,0)),0)</f>
        <v>0</v>
      </c>
      <c r="T37" s="12">
        <f>IFERROR(INDEX('REQUETES BW'!$F:$F,MATCH(CONCATENATE($A37,$C37,T$2),'REQUETES BW'!$G:$G,0)),0)</f>
        <v>0</v>
      </c>
      <c r="U37" s="12">
        <f>IFERROR(INDEX('REQUETES BW'!$F:$F,MATCH(CONCATENATE($A37,$C37,U$2),'REQUETES BW'!$G:$G,0)),0)</f>
        <v>0</v>
      </c>
      <c r="V37" s="12">
        <f>IFERROR(INDEX('REQUETES BW'!$F:$F,MATCH(CONCATENATE($A37,$C37,V$2),'REQUETES BW'!$G:$G,0)),0)</f>
        <v>0</v>
      </c>
      <c r="W37" s="12">
        <f>IFERROR(INDEX('REQUETES BW'!$F:$F,MATCH(CONCATENATE($A37,$C37,W$2),'REQUETES BW'!$G:$G,0)),0)</f>
        <v>0</v>
      </c>
      <c r="X37" s="12">
        <f>IFERROR(INDEX('REQUETES BW'!$F:$F,MATCH(CONCATENATE($A37,$C37,X$2),'REQUETES BW'!$G:$G,0)),0)</f>
        <v>0</v>
      </c>
      <c r="Y37" s="12">
        <f>IFERROR(INDEX('REQUETES BW'!$F:$F,MATCH(CONCATENATE($A37,$C37,Y$2),'REQUETES BW'!$G:$G,0)),0)</f>
        <v>0</v>
      </c>
      <c r="Z37" s="12">
        <f>IFERROR(INDEX('REQUETES BW'!$F:$F,MATCH(CONCATENATE($A37,$C37,Z$2),'REQUETES BW'!$G:$G,0)),0)</f>
        <v>0</v>
      </c>
      <c r="AA37" s="13">
        <f>SUM(E37:Z37)</f>
        <v>0</v>
      </c>
      <c r="AB37" s="14"/>
    </row>
    <row r="38" spans="1:28" s="1" customFormat="1" ht="17.25" thickBot="1" x14ac:dyDescent="0.25">
      <c r="A38" s="8" t="s">
        <v>336</v>
      </c>
      <c r="B38" s="4" t="s">
        <v>12758</v>
      </c>
      <c r="C38" s="10">
        <v>7084200</v>
      </c>
      <c r="D38" s="11" t="s">
        <v>12661</v>
      </c>
      <c r="E38" s="12">
        <f>IFERROR(INDEX('REQUETES BW'!$F:$F,MATCH(CONCATENATE($A38,$C38,E$2),'REQUETES BW'!$G:$G,0)),0)</f>
        <v>0</v>
      </c>
      <c r="F38" s="12">
        <f>IFERROR(INDEX('REQUETES BW'!$F:$F,MATCH(CONCATENATE($A38,$C38,F$2),'REQUETES BW'!$G:$G,0)),0)</f>
        <v>0</v>
      </c>
      <c r="G38" s="12">
        <f>IFERROR(INDEX('REQUETES BW'!$F:$F,MATCH(CONCATENATE($A38,$C38,G$2),'REQUETES BW'!$G:$G,0)),0)</f>
        <v>0</v>
      </c>
      <c r="H38" s="12">
        <f>IFERROR(INDEX('REQUETES BW'!$F:$F,MATCH(CONCATENATE($A38,$C38,H$2),'REQUETES BW'!$G:$G,0)),0)</f>
        <v>0</v>
      </c>
      <c r="I38" s="12">
        <f>IFERROR(INDEX('REQUETES BW'!$F:$F,MATCH(CONCATENATE($A38,$C38,I$2),'REQUETES BW'!$G:$G,0)),0)</f>
        <v>0</v>
      </c>
      <c r="J38" s="12">
        <f>IFERROR(INDEX('REQUETES BW'!$F:$F,MATCH(CONCATENATE($A38,$C38,J$2),'REQUETES BW'!$G:$G,0)),0)</f>
        <v>0</v>
      </c>
      <c r="K38" s="12">
        <f>IFERROR(INDEX('REQUETES BW'!$F:$F,MATCH(CONCATENATE($A38,$C38,K$2),'REQUETES BW'!$G:$G,0)),0)</f>
        <v>0</v>
      </c>
      <c r="L38" s="12">
        <f>IFERROR(INDEX('REQUETES BW'!$F:$F,MATCH(CONCATENATE($A38,$C38,L$2),'REQUETES BW'!$G:$G,0)),0)</f>
        <v>0</v>
      </c>
      <c r="M38" s="12">
        <f>IFERROR(INDEX('REQUETES BW'!$F:$F,MATCH(CONCATENATE($A38,$C38,M$2),'REQUETES BW'!$G:$G,0)),0)</f>
        <v>0</v>
      </c>
      <c r="N38" s="12">
        <f>IFERROR(INDEX('REQUETES BW'!$F:$F,MATCH(CONCATENATE($A38,$C38,N$2),'REQUETES BW'!$G:$G,0)),0)</f>
        <v>0</v>
      </c>
      <c r="O38" s="12">
        <f>IFERROR(INDEX('REQUETES BW'!$F:$F,MATCH(CONCATENATE($A38,$C38,O$2),'REQUETES BW'!$G:$G,0)),0)</f>
        <v>0</v>
      </c>
      <c r="P38" s="12">
        <f>IFERROR(INDEX('REQUETES BW'!$F:$F,MATCH(CONCATENATE($A38,$C38,P$2),'REQUETES BW'!$G:$G,0)),0)</f>
        <v>0</v>
      </c>
      <c r="Q38" s="12">
        <f>IFERROR(INDEX('REQUETES BW'!$F:$F,MATCH(CONCATENATE($A38,$C38,Q$2),'REQUETES BW'!$G:$G,0)),0)</f>
        <v>0</v>
      </c>
      <c r="R38" s="12">
        <f>IFERROR(INDEX('REQUETES BW'!$F:$F,MATCH(CONCATENATE($A38,$C38,R$2),'REQUETES BW'!$G:$G,0)),0)</f>
        <v>0</v>
      </c>
      <c r="S38" s="12">
        <f>IFERROR(INDEX('REQUETES BW'!$F:$F,MATCH(CONCATENATE($A38,$C38,S$2),'REQUETES BW'!$G:$G,0)),0)</f>
        <v>0</v>
      </c>
      <c r="T38" s="12">
        <f>IFERROR(INDEX('REQUETES BW'!$F:$F,MATCH(CONCATENATE($A38,$C38,T$2),'REQUETES BW'!$G:$G,0)),0)</f>
        <v>0</v>
      </c>
      <c r="U38" s="12">
        <f>IFERROR(INDEX('REQUETES BW'!$F:$F,MATCH(CONCATENATE($A38,$C38,U$2),'REQUETES BW'!$G:$G,0)),0)</f>
        <v>0</v>
      </c>
      <c r="V38" s="12">
        <f>IFERROR(INDEX('REQUETES BW'!$F:$F,MATCH(CONCATENATE($A38,$C38,V$2),'REQUETES BW'!$G:$G,0)),0)</f>
        <v>0</v>
      </c>
      <c r="W38" s="12">
        <f>IFERROR(INDEX('REQUETES BW'!$F:$F,MATCH(CONCATENATE($A38,$C38,W$2),'REQUETES BW'!$G:$G,0)),0)</f>
        <v>0</v>
      </c>
      <c r="X38" s="12">
        <f>IFERROR(INDEX('REQUETES BW'!$F:$F,MATCH(CONCATENATE($A38,$C38,X$2),'REQUETES BW'!$G:$G,0)),0)</f>
        <v>0</v>
      </c>
      <c r="Y38" s="12">
        <f>IFERROR(INDEX('REQUETES BW'!$F:$F,MATCH(CONCATENATE($A38,$C38,Y$2),'REQUETES BW'!$G:$G,0)),0)</f>
        <v>0</v>
      </c>
      <c r="Z38" s="12">
        <f>IFERROR(INDEX('REQUETES BW'!$F:$F,MATCH(CONCATENATE($A38,$C38,Z$2),'REQUETES BW'!$G:$G,0)),0)</f>
        <v>0</v>
      </c>
      <c r="AA38" s="13">
        <f>SUM(E38:Z38)</f>
        <v>0</v>
      </c>
      <c r="AB38" s="14"/>
    </row>
    <row r="39" spans="1:28" s="1" customFormat="1" ht="17.25" thickBot="1" x14ac:dyDescent="0.25">
      <c r="A39" s="8" t="s">
        <v>336</v>
      </c>
      <c r="B39" s="4" t="s">
        <v>12759</v>
      </c>
      <c r="C39" s="10">
        <v>7084207</v>
      </c>
      <c r="D39" s="11" t="s">
        <v>159</v>
      </c>
      <c r="E39" s="12">
        <f>IFERROR(INDEX('REQUETES BW'!$F:$F,MATCH(CONCATENATE($A39,$C39,E$2),'REQUETES BW'!$G:$G,0)),0)</f>
        <v>0</v>
      </c>
      <c r="F39" s="12">
        <f>IFERROR(INDEX('REQUETES BW'!$F:$F,MATCH(CONCATENATE($A39,$C39,F$2),'REQUETES BW'!$G:$G,0)),0)</f>
        <v>0</v>
      </c>
      <c r="G39" s="12">
        <f>IFERROR(INDEX('REQUETES BW'!$F:$F,MATCH(CONCATENATE($A39,$C39,G$2),'REQUETES BW'!$G:$G,0)),0)</f>
        <v>0</v>
      </c>
      <c r="H39" s="12">
        <f>IFERROR(INDEX('REQUETES BW'!$F:$F,MATCH(CONCATENATE($A39,$C39,H$2),'REQUETES BW'!$G:$G,0)),0)</f>
        <v>0</v>
      </c>
      <c r="I39" s="12">
        <f>IFERROR(INDEX('REQUETES BW'!$F:$F,MATCH(CONCATENATE($A39,$C39,I$2),'REQUETES BW'!$G:$G,0)),0)</f>
        <v>0</v>
      </c>
      <c r="J39" s="12">
        <f>IFERROR(INDEX('REQUETES BW'!$F:$F,MATCH(CONCATENATE($A39,$C39,J$2),'REQUETES BW'!$G:$G,0)),0)</f>
        <v>0</v>
      </c>
      <c r="K39" s="12">
        <f>IFERROR(INDEX('REQUETES BW'!$F:$F,MATCH(CONCATENATE($A39,$C39,K$2),'REQUETES BW'!$G:$G,0)),0)</f>
        <v>0</v>
      </c>
      <c r="L39" s="12">
        <f>IFERROR(INDEX('REQUETES BW'!$F:$F,MATCH(CONCATENATE($A39,$C39,L$2),'REQUETES BW'!$G:$G,0)),0)</f>
        <v>0</v>
      </c>
      <c r="M39" s="12">
        <f>IFERROR(INDEX('REQUETES BW'!$F:$F,MATCH(CONCATENATE($A39,$C39,M$2),'REQUETES BW'!$G:$G,0)),0)</f>
        <v>0</v>
      </c>
      <c r="N39" s="12">
        <f>IFERROR(INDEX('REQUETES BW'!$F:$F,MATCH(CONCATENATE($A39,$C39,N$2),'REQUETES BW'!$G:$G,0)),0)</f>
        <v>0</v>
      </c>
      <c r="O39" s="12">
        <f>IFERROR(INDEX('REQUETES BW'!$F:$F,MATCH(CONCATENATE($A39,$C39,O$2),'REQUETES BW'!$G:$G,0)),0)</f>
        <v>0</v>
      </c>
      <c r="P39" s="12">
        <f>IFERROR(INDEX('REQUETES BW'!$F:$F,MATCH(CONCATENATE($A39,$C39,P$2),'REQUETES BW'!$G:$G,0)),0)</f>
        <v>0</v>
      </c>
      <c r="Q39" s="12">
        <f>IFERROR(INDEX('REQUETES BW'!$F:$F,MATCH(CONCATENATE($A39,$C39,Q$2),'REQUETES BW'!$G:$G,0)),0)</f>
        <v>0</v>
      </c>
      <c r="R39" s="12">
        <f>IFERROR(INDEX('REQUETES BW'!$F:$F,MATCH(CONCATENATE($A39,$C39,R$2),'REQUETES BW'!$G:$G,0)),0)</f>
        <v>0</v>
      </c>
      <c r="S39" s="12">
        <f>IFERROR(INDEX('REQUETES BW'!$F:$F,MATCH(CONCATENATE($A39,$C39,S$2),'REQUETES BW'!$G:$G,0)),0)</f>
        <v>0</v>
      </c>
      <c r="T39" s="12">
        <f>IFERROR(INDEX('REQUETES BW'!$F:$F,MATCH(CONCATENATE($A39,$C39,T$2),'REQUETES BW'!$G:$G,0)),0)</f>
        <v>0</v>
      </c>
      <c r="U39" s="12">
        <f>IFERROR(INDEX('REQUETES BW'!$F:$F,MATCH(CONCATENATE($A39,$C39,U$2),'REQUETES BW'!$G:$G,0)),0)</f>
        <v>0</v>
      </c>
      <c r="V39" s="12">
        <f>IFERROR(INDEX('REQUETES BW'!$F:$F,MATCH(CONCATENATE($A39,$C39,V$2),'REQUETES BW'!$G:$G,0)),0)</f>
        <v>0</v>
      </c>
      <c r="W39" s="12">
        <f>IFERROR(INDEX('REQUETES BW'!$F:$F,MATCH(CONCATENATE($A39,$C39,W$2),'REQUETES BW'!$G:$G,0)),0)</f>
        <v>0</v>
      </c>
      <c r="X39" s="12">
        <f>IFERROR(INDEX('REQUETES BW'!$F:$F,MATCH(CONCATENATE($A39,$C39,X$2),'REQUETES BW'!$G:$G,0)),0)</f>
        <v>0</v>
      </c>
      <c r="Y39" s="12">
        <f>IFERROR(INDEX('REQUETES BW'!$F:$F,MATCH(CONCATENATE($A39,$C39,Y$2),'REQUETES BW'!$G:$G,0)),0)</f>
        <v>0</v>
      </c>
      <c r="Z39" s="12">
        <f>IFERROR(INDEX('REQUETES BW'!$F:$F,MATCH(CONCATENATE($A39,$C39,Z$2),'REQUETES BW'!$G:$G,0)),0)</f>
        <v>0</v>
      </c>
      <c r="AA39" s="13">
        <f>SUM(E39:Z39)</f>
        <v>0</v>
      </c>
      <c r="AB39" s="14"/>
    </row>
    <row r="40" spans="1:28" s="1" customFormat="1" ht="17.25" thickBot="1" x14ac:dyDescent="0.25">
      <c r="A40" s="8" t="s">
        <v>336</v>
      </c>
      <c r="B40" s="4" t="s">
        <v>12760</v>
      </c>
      <c r="C40" s="10">
        <v>7084250</v>
      </c>
      <c r="D40" s="11" t="s">
        <v>12662</v>
      </c>
      <c r="E40" s="12">
        <f>IFERROR(INDEX('REQUETES BW'!$F:$F,MATCH(CONCATENATE($A40,$C40,E$2),'REQUETES BW'!$G:$G,0)),0)</f>
        <v>0</v>
      </c>
      <c r="F40" s="12">
        <f>IFERROR(INDEX('REQUETES BW'!$F:$F,MATCH(CONCATENATE($A40,$C40,F$2),'REQUETES BW'!$G:$G,0)),0)</f>
        <v>0</v>
      </c>
      <c r="G40" s="12">
        <f>IFERROR(INDEX('REQUETES BW'!$F:$F,MATCH(CONCATENATE($A40,$C40,G$2),'REQUETES BW'!$G:$G,0)),0)</f>
        <v>0</v>
      </c>
      <c r="H40" s="12">
        <f>IFERROR(INDEX('REQUETES BW'!$F:$F,MATCH(CONCATENATE($A40,$C40,H$2),'REQUETES BW'!$G:$G,0)),0)</f>
        <v>0</v>
      </c>
      <c r="I40" s="12">
        <f>IFERROR(INDEX('REQUETES BW'!$F:$F,MATCH(CONCATENATE($A40,$C40,I$2),'REQUETES BW'!$G:$G,0)),0)</f>
        <v>0</v>
      </c>
      <c r="J40" s="12">
        <f>IFERROR(INDEX('REQUETES BW'!$F:$F,MATCH(CONCATENATE($A40,$C40,J$2),'REQUETES BW'!$G:$G,0)),0)</f>
        <v>0</v>
      </c>
      <c r="K40" s="12">
        <f>IFERROR(INDEX('REQUETES BW'!$F:$F,MATCH(CONCATENATE($A40,$C40,K$2),'REQUETES BW'!$G:$G,0)),0)</f>
        <v>0</v>
      </c>
      <c r="L40" s="12">
        <f>IFERROR(INDEX('REQUETES BW'!$F:$F,MATCH(CONCATENATE($A40,$C40,L$2),'REQUETES BW'!$G:$G,0)),0)</f>
        <v>0</v>
      </c>
      <c r="M40" s="12">
        <f>IFERROR(INDEX('REQUETES BW'!$F:$F,MATCH(CONCATENATE($A40,$C40,M$2),'REQUETES BW'!$G:$G,0)),0)</f>
        <v>0</v>
      </c>
      <c r="N40" s="12">
        <f>IFERROR(INDEX('REQUETES BW'!$F:$F,MATCH(CONCATENATE($A40,$C40,N$2),'REQUETES BW'!$G:$G,0)),0)</f>
        <v>0</v>
      </c>
      <c r="O40" s="12">
        <f>IFERROR(INDEX('REQUETES BW'!$F:$F,MATCH(CONCATENATE($A40,$C40,O$2),'REQUETES BW'!$G:$G,0)),0)</f>
        <v>0</v>
      </c>
      <c r="P40" s="12">
        <f>IFERROR(INDEX('REQUETES BW'!$F:$F,MATCH(CONCATENATE($A40,$C40,P$2),'REQUETES BW'!$G:$G,0)),0)</f>
        <v>0</v>
      </c>
      <c r="Q40" s="12">
        <f>IFERROR(INDEX('REQUETES BW'!$F:$F,MATCH(CONCATENATE($A40,$C40,Q$2),'REQUETES BW'!$G:$G,0)),0)</f>
        <v>0</v>
      </c>
      <c r="R40" s="12">
        <f>IFERROR(INDEX('REQUETES BW'!$F:$F,MATCH(CONCATENATE($A40,$C40,R$2),'REQUETES BW'!$G:$G,0)),0)</f>
        <v>0</v>
      </c>
      <c r="S40" s="12">
        <f>IFERROR(INDEX('REQUETES BW'!$F:$F,MATCH(CONCATENATE($A40,$C40,S$2),'REQUETES BW'!$G:$G,0)),0)</f>
        <v>0</v>
      </c>
      <c r="T40" s="12">
        <f>IFERROR(INDEX('REQUETES BW'!$F:$F,MATCH(CONCATENATE($A40,$C40,T$2),'REQUETES BW'!$G:$G,0)),0)</f>
        <v>0</v>
      </c>
      <c r="U40" s="12">
        <f>IFERROR(INDEX('REQUETES BW'!$F:$F,MATCH(CONCATENATE($A40,$C40,U$2),'REQUETES BW'!$G:$G,0)),0)</f>
        <v>0</v>
      </c>
      <c r="V40" s="12">
        <f>IFERROR(INDEX('REQUETES BW'!$F:$F,MATCH(CONCATENATE($A40,$C40,V$2),'REQUETES BW'!$G:$G,0)),0)</f>
        <v>0</v>
      </c>
      <c r="W40" s="12">
        <f>IFERROR(INDEX('REQUETES BW'!$F:$F,MATCH(CONCATENATE($A40,$C40,W$2),'REQUETES BW'!$G:$G,0)),0)</f>
        <v>0</v>
      </c>
      <c r="X40" s="12">
        <f>IFERROR(INDEX('REQUETES BW'!$F:$F,MATCH(CONCATENATE($A40,$C40,X$2),'REQUETES BW'!$G:$G,0)),0)</f>
        <v>0</v>
      </c>
      <c r="Y40" s="12">
        <f>IFERROR(INDEX('REQUETES BW'!$F:$F,MATCH(CONCATENATE($A40,$C40,Y$2),'REQUETES BW'!$G:$G,0)),0)</f>
        <v>0</v>
      </c>
      <c r="Z40" s="12">
        <f>IFERROR(INDEX('REQUETES BW'!$F:$F,MATCH(CONCATENATE($A40,$C40,Z$2),'REQUETES BW'!$G:$G,0)),0)</f>
        <v>0</v>
      </c>
      <c r="AA40" s="13">
        <f>SUM(E40:Z40)</f>
        <v>0</v>
      </c>
      <c r="AB40" s="14"/>
    </row>
    <row r="41" spans="1:28" s="1" customFormat="1" ht="17.25" thickBot="1" x14ac:dyDescent="0.25">
      <c r="A41" s="8" t="s">
        <v>336</v>
      </c>
      <c r="B41" s="4" t="s">
        <v>12761</v>
      </c>
      <c r="C41" s="10">
        <v>7084260</v>
      </c>
      <c r="D41" s="11" t="s">
        <v>3327</v>
      </c>
      <c r="E41" s="12">
        <f>IFERROR(INDEX('REQUETES BW'!$F:$F,MATCH(CONCATENATE($A41,$C41,E$2),'REQUETES BW'!$G:$G,0)),0)</f>
        <v>0</v>
      </c>
      <c r="F41" s="12">
        <f>IFERROR(INDEX('REQUETES BW'!$F:$F,MATCH(CONCATENATE($A41,$C41,F$2),'REQUETES BW'!$G:$G,0)),0)</f>
        <v>0</v>
      </c>
      <c r="G41" s="12">
        <f>IFERROR(INDEX('REQUETES BW'!$F:$F,MATCH(CONCATENATE($A41,$C41,G$2),'REQUETES BW'!$G:$G,0)),0)</f>
        <v>0</v>
      </c>
      <c r="H41" s="12">
        <f>IFERROR(INDEX('REQUETES BW'!$F:$F,MATCH(CONCATENATE($A41,$C41,H$2),'REQUETES BW'!$G:$G,0)),0)</f>
        <v>0</v>
      </c>
      <c r="I41" s="12">
        <f>IFERROR(INDEX('REQUETES BW'!$F:$F,MATCH(CONCATENATE($A41,$C41,I$2),'REQUETES BW'!$G:$G,0)),0)</f>
        <v>0</v>
      </c>
      <c r="J41" s="12">
        <f>IFERROR(INDEX('REQUETES BW'!$F:$F,MATCH(CONCATENATE($A41,$C41,J$2),'REQUETES BW'!$G:$G,0)),0)</f>
        <v>0</v>
      </c>
      <c r="K41" s="12">
        <f>IFERROR(INDEX('REQUETES BW'!$F:$F,MATCH(CONCATENATE($A41,$C41,K$2),'REQUETES BW'!$G:$G,0)),0)</f>
        <v>0</v>
      </c>
      <c r="L41" s="12">
        <f>IFERROR(INDEX('REQUETES BW'!$F:$F,MATCH(CONCATENATE($A41,$C41,L$2),'REQUETES BW'!$G:$G,0)),0)</f>
        <v>0</v>
      </c>
      <c r="M41" s="12">
        <f>IFERROR(INDEX('REQUETES BW'!$F:$F,MATCH(CONCATENATE($A41,$C41,M$2),'REQUETES BW'!$G:$G,0)),0)</f>
        <v>0</v>
      </c>
      <c r="N41" s="12">
        <f>IFERROR(INDEX('REQUETES BW'!$F:$F,MATCH(CONCATENATE($A41,$C41,N$2),'REQUETES BW'!$G:$G,0)),0)</f>
        <v>0</v>
      </c>
      <c r="O41" s="12">
        <f>IFERROR(INDEX('REQUETES BW'!$F:$F,MATCH(CONCATENATE($A41,$C41,O$2),'REQUETES BW'!$G:$G,0)),0)</f>
        <v>0</v>
      </c>
      <c r="P41" s="12">
        <f>IFERROR(INDEX('REQUETES BW'!$F:$F,MATCH(CONCATENATE($A41,$C41,P$2),'REQUETES BW'!$G:$G,0)),0)</f>
        <v>0</v>
      </c>
      <c r="Q41" s="12">
        <f>IFERROR(INDEX('REQUETES BW'!$F:$F,MATCH(CONCATENATE($A41,$C41,Q$2),'REQUETES BW'!$G:$G,0)),0)</f>
        <v>0</v>
      </c>
      <c r="R41" s="12">
        <f>IFERROR(INDEX('REQUETES BW'!$F:$F,MATCH(CONCATENATE($A41,$C41,R$2),'REQUETES BW'!$G:$G,0)),0)</f>
        <v>0</v>
      </c>
      <c r="S41" s="12">
        <f>IFERROR(INDEX('REQUETES BW'!$F:$F,MATCH(CONCATENATE($A41,$C41,S$2),'REQUETES BW'!$G:$G,0)),0)</f>
        <v>0</v>
      </c>
      <c r="T41" s="12">
        <f>IFERROR(INDEX('REQUETES BW'!$F:$F,MATCH(CONCATENATE($A41,$C41,T$2),'REQUETES BW'!$G:$G,0)),0)</f>
        <v>0</v>
      </c>
      <c r="U41" s="12">
        <f>IFERROR(INDEX('REQUETES BW'!$F:$F,MATCH(CONCATENATE($A41,$C41,U$2),'REQUETES BW'!$G:$G,0)),0)</f>
        <v>0</v>
      </c>
      <c r="V41" s="12">
        <f>IFERROR(INDEX('REQUETES BW'!$F:$F,MATCH(CONCATENATE($A41,$C41,V$2),'REQUETES BW'!$G:$G,0)),0)</f>
        <v>0</v>
      </c>
      <c r="W41" s="12">
        <f>IFERROR(INDEX('REQUETES BW'!$F:$F,MATCH(CONCATENATE($A41,$C41,W$2),'REQUETES BW'!$G:$G,0)),0)</f>
        <v>0</v>
      </c>
      <c r="X41" s="12">
        <f>IFERROR(INDEX('REQUETES BW'!$F:$F,MATCH(CONCATENATE($A41,$C41,X$2),'REQUETES BW'!$G:$G,0)),0)</f>
        <v>0</v>
      </c>
      <c r="Y41" s="12">
        <f>IFERROR(INDEX('REQUETES BW'!$F:$F,MATCH(CONCATENATE($A41,$C41,Y$2),'REQUETES BW'!$G:$G,0)),0)</f>
        <v>0</v>
      </c>
      <c r="Z41" s="12">
        <f>IFERROR(INDEX('REQUETES BW'!$F:$F,MATCH(CONCATENATE($A41,$C41,Z$2),'REQUETES BW'!$G:$G,0)),0)</f>
        <v>0</v>
      </c>
      <c r="AA41" s="13">
        <f>SUM(E41:Z41)</f>
        <v>0</v>
      </c>
      <c r="AB41" s="14"/>
    </row>
    <row r="42" spans="1:28" s="1" customFormat="1" ht="17.25" thickBot="1" x14ac:dyDescent="0.25">
      <c r="A42" s="8" t="s">
        <v>336</v>
      </c>
      <c r="B42" s="4" t="s">
        <v>12762</v>
      </c>
      <c r="C42" s="10">
        <v>7088010</v>
      </c>
      <c r="D42" s="11" t="s">
        <v>168</v>
      </c>
      <c r="E42" s="12">
        <f>IFERROR(INDEX('REQUETES BW'!$F:$F,MATCH(CONCATENATE($A42,$C42,E$2),'REQUETES BW'!$G:$G,0)),0)</f>
        <v>0</v>
      </c>
      <c r="F42" s="12">
        <f>IFERROR(INDEX('REQUETES BW'!$F:$F,MATCH(CONCATENATE($A42,$C42,F$2),'REQUETES BW'!$G:$G,0)),0)</f>
        <v>0</v>
      </c>
      <c r="G42" s="12">
        <f>IFERROR(INDEX('REQUETES BW'!$F:$F,MATCH(CONCATENATE($A42,$C42,G$2),'REQUETES BW'!$G:$G,0)),0)</f>
        <v>0</v>
      </c>
      <c r="H42" s="12">
        <f>IFERROR(INDEX('REQUETES BW'!$F:$F,MATCH(CONCATENATE($A42,$C42,H$2),'REQUETES BW'!$G:$G,0)),0)</f>
        <v>0</v>
      </c>
      <c r="I42" s="12">
        <f>IFERROR(INDEX('REQUETES BW'!$F:$F,MATCH(CONCATENATE($A42,$C42,I$2),'REQUETES BW'!$G:$G,0)),0)</f>
        <v>0</v>
      </c>
      <c r="J42" s="12">
        <f>IFERROR(INDEX('REQUETES BW'!$F:$F,MATCH(CONCATENATE($A42,$C42,J$2),'REQUETES BW'!$G:$G,0)),0)</f>
        <v>0</v>
      </c>
      <c r="K42" s="12">
        <f>IFERROR(INDEX('REQUETES BW'!$F:$F,MATCH(CONCATENATE($A42,$C42,K$2),'REQUETES BW'!$G:$G,0)),0)</f>
        <v>0</v>
      </c>
      <c r="L42" s="12">
        <f>IFERROR(INDEX('REQUETES BW'!$F:$F,MATCH(CONCATENATE($A42,$C42,L$2),'REQUETES BW'!$G:$G,0)),0)</f>
        <v>0</v>
      </c>
      <c r="M42" s="12">
        <f>IFERROR(INDEX('REQUETES BW'!$F:$F,MATCH(CONCATENATE($A42,$C42,M$2),'REQUETES BW'!$G:$G,0)),0)</f>
        <v>0</v>
      </c>
      <c r="N42" s="12">
        <f>IFERROR(INDEX('REQUETES BW'!$F:$F,MATCH(CONCATENATE($A42,$C42,N$2),'REQUETES BW'!$G:$G,0)),0)</f>
        <v>0</v>
      </c>
      <c r="O42" s="12">
        <f>IFERROR(INDEX('REQUETES BW'!$F:$F,MATCH(CONCATENATE($A42,$C42,O$2),'REQUETES BW'!$G:$G,0)),0)</f>
        <v>0</v>
      </c>
      <c r="P42" s="12">
        <f>IFERROR(INDEX('REQUETES BW'!$F:$F,MATCH(CONCATENATE($A42,$C42,P$2),'REQUETES BW'!$G:$G,0)),0)</f>
        <v>0</v>
      </c>
      <c r="Q42" s="12">
        <f>IFERROR(INDEX('REQUETES BW'!$F:$F,MATCH(CONCATENATE($A42,$C42,Q$2),'REQUETES BW'!$G:$G,0)),0)</f>
        <v>0</v>
      </c>
      <c r="R42" s="12">
        <f>IFERROR(INDEX('REQUETES BW'!$F:$F,MATCH(CONCATENATE($A42,$C42,R$2),'REQUETES BW'!$G:$G,0)),0)</f>
        <v>0</v>
      </c>
      <c r="S42" s="12">
        <f>IFERROR(INDEX('REQUETES BW'!$F:$F,MATCH(CONCATENATE($A42,$C42,S$2),'REQUETES BW'!$G:$G,0)),0)</f>
        <v>0</v>
      </c>
      <c r="T42" s="12">
        <f>IFERROR(INDEX('REQUETES BW'!$F:$F,MATCH(CONCATENATE($A42,$C42,T$2),'REQUETES BW'!$G:$G,0)),0)</f>
        <v>0</v>
      </c>
      <c r="U42" s="12">
        <f>IFERROR(INDEX('REQUETES BW'!$F:$F,MATCH(CONCATENATE($A42,$C42,U$2),'REQUETES BW'!$G:$G,0)),0)</f>
        <v>0</v>
      </c>
      <c r="V42" s="12">
        <f>IFERROR(INDEX('REQUETES BW'!$F:$F,MATCH(CONCATENATE($A42,$C42,V$2),'REQUETES BW'!$G:$G,0)),0)</f>
        <v>0</v>
      </c>
      <c r="W42" s="12">
        <f>IFERROR(INDEX('REQUETES BW'!$F:$F,MATCH(CONCATENATE($A42,$C42,W$2),'REQUETES BW'!$G:$G,0)),0)</f>
        <v>0</v>
      </c>
      <c r="X42" s="12">
        <f>IFERROR(INDEX('REQUETES BW'!$F:$F,MATCH(CONCATENATE($A42,$C42,X$2),'REQUETES BW'!$G:$G,0)),0)</f>
        <v>0</v>
      </c>
      <c r="Y42" s="12">
        <f>IFERROR(INDEX('REQUETES BW'!$F:$F,MATCH(CONCATENATE($A42,$C42,Y$2),'REQUETES BW'!$G:$G,0)),0)</f>
        <v>0</v>
      </c>
      <c r="Z42" s="12">
        <f>IFERROR(INDEX('REQUETES BW'!$F:$F,MATCH(CONCATENATE($A42,$C42,Z$2),'REQUETES BW'!$G:$G,0)),0)</f>
        <v>0</v>
      </c>
      <c r="AA42" s="13">
        <f>SUM(E42:Z42)</f>
        <v>0</v>
      </c>
      <c r="AB42" s="14"/>
    </row>
    <row r="43" spans="1:28" s="1" customFormat="1" ht="12" thickBot="1" x14ac:dyDescent="0.25">
      <c r="A43" s="8" t="s">
        <v>336</v>
      </c>
      <c r="B43" s="4" t="s">
        <v>12763</v>
      </c>
      <c r="C43" s="10">
        <v>7088017</v>
      </c>
      <c r="D43" s="18" t="s">
        <v>168</v>
      </c>
      <c r="E43" s="12">
        <f>IFERROR(INDEX('REQUETES BW'!$F:$F,MATCH(CONCATENATE($A43,$C43,E$2),'REQUETES BW'!$G:$G,0)),0)</f>
        <v>0</v>
      </c>
      <c r="F43" s="12">
        <f>IFERROR(INDEX('REQUETES BW'!$F:$F,MATCH(CONCATENATE($A43,$C43,F$2),'REQUETES BW'!$G:$G,0)),0)</f>
        <v>0</v>
      </c>
      <c r="G43" s="12">
        <f>IFERROR(INDEX('REQUETES BW'!$F:$F,MATCH(CONCATENATE($A43,$C43,G$2),'REQUETES BW'!$G:$G,0)),0)</f>
        <v>0</v>
      </c>
      <c r="H43" s="12">
        <f>IFERROR(INDEX('REQUETES BW'!$F:$F,MATCH(CONCATENATE($A43,$C43,H$2),'REQUETES BW'!$G:$G,0)),0)</f>
        <v>0</v>
      </c>
      <c r="I43" s="12">
        <f>IFERROR(INDEX('REQUETES BW'!$F:$F,MATCH(CONCATENATE($A43,$C43,I$2),'REQUETES BW'!$G:$G,0)),0)</f>
        <v>0</v>
      </c>
      <c r="J43" s="12">
        <f>IFERROR(INDEX('REQUETES BW'!$F:$F,MATCH(CONCATENATE($A43,$C43,J$2),'REQUETES BW'!$G:$G,0)),0)</f>
        <v>0</v>
      </c>
      <c r="K43" s="12">
        <f>IFERROR(INDEX('REQUETES BW'!$F:$F,MATCH(CONCATENATE($A43,$C43,K$2),'REQUETES BW'!$G:$G,0)),0)</f>
        <v>0</v>
      </c>
      <c r="L43" s="12">
        <f>IFERROR(INDEX('REQUETES BW'!$F:$F,MATCH(CONCATENATE($A43,$C43,L$2),'REQUETES BW'!$G:$G,0)),0)</f>
        <v>0</v>
      </c>
      <c r="M43" s="12">
        <f>IFERROR(INDEX('REQUETES BW'!$F:$F,MATCH(CONCATENATE($A43,$C43,M$2),'REQUETES BW'!$G:$G,0)),0)</f>
        <v>0</v>
      </c>
      <c r="N43" s="12">
        <f>IFERROR(INDEX('REQUETES BW'!$F:$F,MATCH(CONCATENATE($A43,$C43,N$2),'REQUETES BW'!$G:$G,0)),0)</f>
        <v>0</v>
      </c>
      <c r="O43" s="12">
        <f>IFERROR(INDEX('REQUETES BW'!$F:$F,MATCH(CONCATENATE($A43,$C43,O$2),'REQUETES BW'!$G:$G,0)),0)</f>
        <v>0</v>
      </c>
      <c r="P43" s="12">
        <f>IFERROR(INDEX('REQUETES BW'!$F:$F,MATCH(CONCATENATE($A43,$C43,P$2),'REQUETES BW'!$G:$G,0)),0)</f>
        <v>0</v>
      </c>
      <c r="Q43" s="12">
        <f>IFERROR(INDEX('REQUETES BW'!$F:$F,MATCH(CONCATENATE($A43,$C43,Q$2),'REQUETES BW'!$G:$G,0)),0)</f>
        <v>0</v>
      </c>
      <c r="R43" s="12">
        <f>IFERROR(INDEX('REQUETES BW'!$F:$F,MATCH(CONCATENATE($A43,$C43,R$2),'REQUETES BW'!$G:$G,0)),0)</f>
        <v>0</v>
      </c>
      <c r="S43" s="12">
        <f>IFERROR(INDEX('REQUETES BW'!$F:$F,MATCH(CONCATENATE($A43,$C43,S$2),'REQUETES BW'!$G:$G,0)),0)</f>
        <v>0</v>
      </c>
      <c r="T43" s="12">
        <f>IFERROR(INDEX('REQUETES BW'!$F:$F,MATCH(CONCATENATE($A43,$C43,T$2),'REQUETES BW'!$G:$G,0)),0)</f>
        <v>0</v>
      </c>
      <c r="U43" s="12">
        <f>IFERROR(INDEX('REQUETES BW'!$F:$F,MATCH(CONCATENATE($A43,$C43,U$2),'REQUETES BW'!$G:$G,0)),0)</f>
        <v>0</v>
      </c>
      <c r="V43" s="12">
        <f>IFERROR(INDEX('REQUETES BW'!$F:$F,MATCH(CONCATENATE($A43,$C43,V$2),'REQUETES BW'!$G:$G,0)),0)</f>
        <v>0</v>
      </c>
      <c r="W43" s="12">
        <f>IFERROR(INDEX('REQUETES BW'!$F:$F,MATCH(CONCATENATE($A43,$C43,W$2),'REQUETES BW'!$G:$G,0)),0)</f>
        <v>0</v>
      </c>
      <c r="X43" s="12">
        <f>IFERROR(INDEX('REQUETES BW'!$F:$F,MATCH(CONCATENATE($A43,$C43,X$2),'REQUETES BW'!$G:$G,0)),0)</f>
        <v>0</v>
      </c>
      <c r="Y43" s="12">
        <f>IFERROR(INDEX('REQUETES BW'!$F:$F,MATCH(CONCATENATE($A43,$C43,Y$2),'REQUETES BW'!$G:$G,0)),0)</f>
        <v>0</v>
      </c>
      <c r="Z43" s="12">
        <f>IFERROR(INDEX('REQUETES BW'!$F:$F,MATCH(CONCATENATE($A43,$C43,Z$2),'REQUETES BW'!$G:$G,0)),0)</f>
        <v>0</v>
      </c>
      <c r="AA43" s="13">
        <f>SUM(E43:Z43)</f>
        <v>0</v>
      </c>
      <c r="AB43" s="14"/>
    </row>
    <row r="44" spans="1:28" s="1" customFormat="1" ht="17.25" thickBot="1" x14ac:dyDescent="0.25">
      <c r="A44" s="8" t="s">
        <v>336</v>
      </c>
      <c r="B44" s="4" t="s">
        <v>12764</v>
      </c>
      <c r="C44" s="10">
        <v>7088030</v>
      </c>
      <c r="D44" s="11" t="s">
        <v>12663</v>
      </c>
      <c r="E44" s="12">
        <f>IFERROR(INDEX('REQUETES BW'!$F:$F,MATCH(CONCATENATE($A44,$C44,E$2),'REQUETES BW'!$G:$G,0)),0)</f>
        <v>0</v>
      </c>
      <c r="F44" s="12">
        <f>IFERROR(INDEX('REQUETES BW'!$F:$F,MATCH(CONCATENATE($A44,$C44,F$2),'REQUETES BW'!$G:$G,0)),0)</f>
        <v>0</v>
      </c>
      <c r="G44" s="12">
        <f>IFERROR(INDEX('REQUETES BW'!$F:$F,MATCH(CONCATENATE($A44,$C44,G$2),'REQUETES BW'!$G:$G,0)),0)</f>
        <v>0</v>
      </c>
      <c r="H44" s="12">
        <f>IFERROR(INDEX('REQUETES BW'!$F:$F,MATCH(CONCATENATE($A44,$C44,H$2),'REQUETES BW'!$G:$G,0)),0)</f>
        <v>0</v>
      </c>
      <c r="I44" s="12">
        <f>IFERROR(INDEX('REQUETES BW'!$F:$F,MATCH(CONCATENATE($A44,$C44,I$2),'REQUETES BW'!$G:$G,0)),0)</f>
        <v>0</v>
      </c>
      <c r="J44" s="12">
        <f>IFERROR(INDEX('REQUETES BW'!$F:$F,MATCH(CONCATENATE($A44,$C44,J$2),'REQUETES BW'!$G:$G,0)),0)</f>
        <v>0</v>
      </c>
      <c r="K44" s="12">
        <f>IFERROR(INDEX('REQUETES BW'!$F:$F,MATCH(CONCATENATE($A44,$C44,K$2),'REQUETES BW'!$G:$G,0)),0)</f>
        <v>0</v>
      </c>
      <c r="L44" s="12">
        <f>IFERROR(INDEX('REQUETES BW'!$F:$F,MATCH(CONCATENATE($A44,$C44,L$2),'REQUETES BW'!$G:$G,0)),0)</f>
        <v>0</v>
      </c>
      <c r="M44" s="12">
        <f>IFERROR(INDEX('REQUETES BW'!$F:$F,MATCH(CONCATENATE($A44,$C44,M$2),'REQUETES BW'!$G:$G,0)),0)</f>
        <v>0</v>
      </c>
      <c r="N44" s="12">
        <f>IFERROR(INDEX('REQUETES BW'!$F:$F,MATCH(CONCATENATE($A44,$C44,N$2),'REQUETES BW'!$G:$G,0)),0)</f>
        <v>0</v>
      </c>
      <c r="O44" s="12">
        <f>IFERROR(INDEX('REQUETES BW'!$F:$F,MATCH(CONCATENATE($A44,$C44,O$2),'REQUETES BW'!$G:$G,0)),0)</f>
        <v>0</v>
      </c>
      <c r="P44" s="12">
        <f>IFERROR(INDEX('REQUETES BW'!$F:$F,MATCH(CONCATENATE($A44,$C44,P$2),'REQUETES BW'!$G:$G,0)),0)</f>
        <v>0</v>
      </c>
      <c r="Q44" s="12">
        <f>IFERROR(INDEX('REQUETES BW'!$F:$F,MATCH(CONCATENATE($A44,$C44,Q$2),'REQUETES BW'!$G:$G,0)),0)</f>
        <v>0</v>
      </c>
      <c r="R44" s="12">
        <f>IFERROR(INDEX('REQUETES BW'!$F:$F,MATCH(CONCATENATE($A44,$C44,R$2),'REQUETES BW'!$G:$G,0)),0)</f>
        <v>0</v>
      </c>
      <c r="S44" s="12">
        <f>IFERROR(INDEX('REQUETES BW'!$F:$F,MATCH(CONCATENATE($A44,$C44,S$2),'REQUETES BW'!$G:$G,0)),0)</f>
        <v>0</v>
      </c>
      <c r="T44" s="12">
        <f>IFERROR(INDEX('REQUETES BW'!$F:$F,MATCH(CONCATENATE($A44,$C44,T$2),'REQUETES BW'!$G:$G,0)),0)</f>
        <v>0</v>
      </c>
      <c r="U44" s="12">
        <f>IFERROR(INDEX('REQUETES BW'!$F:$F,MATCH(CONCATENATE($A44,$C44,U$2),'REQUETES BW'!$G:$G,0)),0)</f>
        <v>0</v>
      </c>
      <c r="V44" s="12">
        <f>IFERROR(INDEX('REQUETES BW'!$F:$F,MATCH(CONCATENATE($A44,$C44,V$2),'REQUETES BW'!$G:$G,0)),0)</f>
        <v>0</v>
      </c>
      <c r="W44" s="12">
        <f>IFERROR(INDEX('REQUETES BW'!$F:$F,MATCH(CONCATENATE($A44,$C44,W$2),'REQUETES BW'!$G:$G,0)),0)</f>
        <v>0</v>
      </c>
      <c r="X44" s="12">
        <f>IFERROR(INDEX('REQUETES BW'!$F:$F,MATCH(CONCATENATE($A44,$C44,X$2),'REQUETES BW'!$G:$G,0)),0)</f>
        <v>0</v>
      </c>
      <c r="Y44" s="12">
        <f>IFERROR(INDEX('REQUETES BW'!$F:$F,MATCH(CONCATENATE($A44,$C44,Y$2),'REQUETES BW'!$G:$G,0)),0)</f>
        <v>0</v>
      </c>
      <c r="Z44" s="12">
        <f>IFERROR(INDEX('REQUETES BW'!$F:$F,MATCH(CONCATENATE($A44,$C44,Z$2),'REQUETES BW'!$G:$G,0)),0)</f>
        <v>0</v>
      </c>
      <c r="AA44" s="13">
        <f>SUM(E44:Z44)</f>
        <v>0</v>
      </c>
      <c r="AB44" s="14"/>
    </row>
    <row r="45" spans="1:28" s="1" customFormat="1" ht="12" thickBot="1" x14ac:dyDescent="0.25">
      <c r="A45" s="8" t="s">
        <v>336</v>
      </c>
      <c r="B45" s="4" t="s">
        <v>12765</v>
      </c>
      <c r="C45" s="10">
        <v>7088037</v>
      </c>
      <c r="D45" s="11" t="s">
        <v>176</v>
      </c>
      <c r="E45" s="12">
        <f>IFERROR(INDEX('REQUETES BW'!$F:$F,MATCH(CONCATENATE($A45,$C45,E$2),'REQUETES BW'!$G:$G,0)),0)</f>
        <v>0</v>
      </c>
      <c r="F45" s="12">
        <f>IFERROR(INDEX('REQUETES BW'!$F:$F,MATCH(CONCATENATE($A45,$C45,F$2),'REQUETES BW'!$G:$G,0)),0)</f>
        <v>0</v>
      </c>
      <c r="G45" s="12">
        <f>IFERROR(INDEX('REQUETES BW'!$F:$F,MATCH(CONCATENATE($A45,$C45,G$2),'REQUETES BW'!$G:$G,0)),0)</f>
        <v>0</v>
      </c>
      <c r="H45" s="12">
        <f>IFERROR(INDEX('REQUETES BW'!$F:$F,MATCH(CONCATENATE($A45,$C45,H$2),'REQUETES BW'!$G:$G,0)),0)</f>
        <v>0</v>
      </c>
      <c r="I45" s="12">
        <f>IFERROR(INDEX('REQUETES BW'!$F:$F,MATCH(CONCATENATE($A45,$C45,I$2),'REQUETES BW'!$G:$G,0)),0)</f>
        <v>0</v>
      </c>
      <c r="J45" s="12">
        <f>IFERROR(INDEX('REQUETES BW'!$F:$F,MATCH(CONCATENATE($A45,$C45,J$2),'REQUETES BW'!$G:$G,0)),0)</f>
        <v>0</v>
      </c>
      <c r="K45" s="12">
        <f>IFERROR(INDEX('REQUETES BW'!$F:$F,MATCH(CONCATENATE($A45,$C45,K$2),'REQUETES BW'!$G:$G,0)),0)</f>
        <v>0</v>
      </c>
      <c r="L45" s="12">
        <f>IFERROR(INDEX('REQUETES BW'!$F:$F,MATCH(CONCATENATE($A45,$C45,L$2),'REQUETES BW'!$G:$G,0)),0)</f>
        <v>0</v>
      </c>
      <c r="M45" s="12">
        <f>IFERROR(INDEX('REQUETES BW'!$F:$F,MATCH(CONCATENATE($A45,$C45,M$2),'REQUETES BW'!$G:$G,0)),0)</f>
        <v>0</v>
      </c>
      <c r="N45" s="12">
        <f>IFERROR(INDEX('REQUETES BW'!$F:$F,MATCH(CONCATENATE($A45,$C45,N$2),'REQUETES BW'!$G:$G,0)),0)</f>
        <v>0</v>
      </c>
      <c r="O45" s="12">
        <f>IFERROR(INDEX('REQUETES BW'!$F:$F,MATCH(CONCATENATE($A45,$C45,O$2),'REQUETES BW'!$G:$G,0)),0)</f>
        <v>0</v>
      </c>
      <c r="P45" s="12">
        <f>IFERROR(INDEX('REQUETES BW'!$F:$F,MATCH(CONCATENATE($A45,$C45,P$2),'REQUETES BW'!$G:$G,0)),0)</f>
        <v>0</v>
      </c>
      <c r="Q45" s="12">
        <f>IFERROR(INDEX('REQUETES BW'!$F:$F,MATCH(CONCATENATE($A45,$C45,Q$2),'REQUETES BW'!$G:$G,0)),0)</f>
        <v>0</v>
      </c>
      <c r="R45" s="12">
        <f>IFERROR(INDEX('REQUETES BW'!$F:$F,MATCH(CONCATENATE($A45,$C45,R$2),'REQUETES BW'!$G:$G,0)),0)</f>
        <v>0</v>
      </c>
      <c r="S45" s="12">
        <f>IFERROR(INDEX('REQUETES BW'!$F:$F,MATCH(CONCATENATE($A45,$C45,S$2),'REQUETES BW'!$G:$G,0)),0)</f>
        <v>0</v>
      </c>
      <c r="T45" s="12">
        <f>IFERROR(INDEX('REQUETES BW'!$F:$F,MATCH(CONCATENATE($A45,$C45,T$2),'REQUETES BW'!$G:$G,0)),0)</f>
        <v>0</v>
      </c>
      <c r="U45" s="12">
        <f>IFERROR(INDEX('REQUETES BW'!$F:$F,MATCH(CONCATENATE($A45,$C45,U$2),'REQUETES BW'!$G:$G,0)),0)</f>
        <v>0</v>
      </c>
      <c r="V45" s="12">
        <f>IFERROR(INDEX('REQUETES BW'!$F:$F,MATCH(CONCATENATE($A45,$C45,V$2),'REQUETES BW'!$G:$G,0)),0)</f>
        <v>0</v>
      </c>
      <c r="W45" s="12">
        <f>IFERROR(INDEX('REQUETES BW'!$F:$F,MATCH(CONCATENATE($A45,$C45,W$2),'REQUETES BW'!$G:$G,0)),0)</f>
        <v>0</v>
      </c>
      <c r="X45" s="12">
        <f>IFERROR(INDEX('REQUETES BW'!$F:$F,MATCH(CONCATENATE($A45,$C45,X$2),'REQUETES BW'!$G:$G,0)),0)</f>
        <v>0</v>
      </c>
      <c r="Y45" s="12">
        <f>IFERROR(INDEX('REQUETES BW'!$F:$F,MATCH(CONCATENATE($A45,$C45,Y$2),'REQUETES BW'!$G:$G,0)),0)</f>
        <v>0</v>
      </c>
      <c r="Z45" s="12">
        <f>IFERROR(INDEX('REQUETES BW'!$F:$F,MATCH(CONCATENATE($A45,$C45,Z$2),'REQUETES BW'!$G:$G,0)),0)</f>
        <v>0</v>
      </c>
      <c r="AA45" s="13">
        <f>SUM(E45:Z45)</f>
        <v>0</v>
      </c>
      <c r="AB45" s="14"/>
    </row>
    <row r="46" spans="1:28" s="1" customFormat="1" ht="17.25" thickBot="1" x14ac:dyDescent="0.25">
      <c r="A46" s="8" t="s">
        <v>336</v>
      </c>
      <c r="B46" s="4" t="s">
        <v>12766</v>
      </c>
      <c r="C46" s="10">
        <v>7088047</v>
      </c>
      <c r="D46" s="11" t="s">
        <v>12664</v>
      </c>
      <c r="E46" s="12">
        <f>IFERROR(INDEX('REQUETES BW'!$F:$F,MATCH(CONCATENATE($A46,$C46,E$2),'REQUETES BW'!$G:$G,0)),0)</f>
        <v>0</v>
      </c>
      <c r="F46" s="12">
        <f>IFERROR(INDEX('REQUETES BW'!$F:$F,MATCH(CONCATENATE($A46,$C46,F$2),'REQUETES BW'!$G:$G,0)),0)</f>
        <v>0</v>
      </c>
      <c r="G46" s="12">
        <f>IFERROR(INDEX('REQUETES BW'!$F:$F,MATCH(CONCATENATE($A46,$C46,G$2),'REQUETES BW'!$G:$G,0)),0)</f>
        <v>0</v>
      </c>
      <c r="H46" s="12">
        <f>IFERROR(INDEX('REQUETES BW'!$F:$F,MATCH(CONCATENATE($A46,$C46,H$2),'REQUETES BW'!$G:$G,0)),0)</f>
        <v>0</v>
      </c>
      <c r="I46" s="12">
        <f>IFERROR(INDEX('REQUETES BW'!$F:$F,MATCH(CONCATENATE($A46,$C46,I$2),'REQUETES BW'!$G:$G,0)),0)</f>
        <v>0</v>
      </c>
      <c r="J46" s="12">
        <f>IFERROR(INDEX('REQUETES BW'!$F:$F,MATCH(CONCATENATE($A46,$C46,J$2),'REQUETES BW'!$G:$G,0)),0)</f>
        <v>0</v>
      </c>
      <c r="K46" s="12">
        <f>IFERROR(INDEX('REQUETES BW'!$F:$F,MATCH(CONCATENATE($A46,$C46,K$2),'REQUETES BW'!$G:$G,0)),0)</f>
        <v>0</v>
      </c>
      <c r="L46" s="12">
        <f>IFERROR(INDEX('REQUETES BW'!$F:$F,MATCH(CONCATENATE($A46,$C46,L$2),'REQUETES BW'!$G:$G,0)),0)</f>
        <v>0</v>
      </c>
      <c r="M46" s="12">
        <f>IFERROR(INDEX('REQUETES BW'!$F:$F,MATCH(CONCATENATE($A46,$C46,M$2),'REQUETES BW'!$G:$G,0)),0)</f>
        <v>0</v>
      </c>
      <c r="N46" s="12">
        <f>IFERROR(INDEX('REQUETES BW'!$F:$F,MATCH(CONCATENATE($A46,$C46,N$2),'REQUETES BW'!$G:$G,0)),0)</f>
        <v>0</v>
      </c>
      <c r="O46" s="12">
        <f>IFERROR(INDEX('REQUETES BW'!$F:$F,MATCH(CONCATENATE($A46,$C46,O$2),'REQUETES BW'!$G:$G,0)),0)</f>
        <v>0</v>
      </c>
      <c r="P46" s="12">
        <f>IFERROR(INDEX('REQUETES BW'!$F:$F,MATCH(CONCATENATE($A46,$C46,P$2),'REQUETES BW'!$G:$G,0)),0)</f>
        <v>0</v>
      </c>
      <c r="Q46" s="12">
        <f>IFERROR(INDEX('REQUETES BW'!$F:$F,MATCH(CONCATENATE($A46,$C46,Q$2),'REQUETES BW'!$G:$G,0)),0)</f>
        <v>0</v>
      </c>
      <c r="R46" s="12">
        <f>IFERROR(INDEX('REQUETES BW'!$F:$F,MATCH(CONCATENATE($A46,$C46,R$2),'REQUETES BW'!$G:$G,0)),0)</f>
        <v>0</v>
      </c>
      <c r="S46" s="12">
        <f>IFERROR(INDEX('REQUETES BW'!$F:$F,MATCH(CONCATENATE($A46,$C46,S$2),'REQUETES BW'!$G:$G,0)),0)</f>
        <v>0</v>
      </c>
      <c r="T46" s="12">
        <f>IFERROR(INDEX('REQUETES BW'!$F:$F,MATCH(CONCATENATE($A46,$C46,T$2),'REQUETES BW'!$G:$G,0)),0)</f>
        <v>0</v>
      </c>
      <c r="U46" s="12">
        <f>IFERROR(INDEX('REQUETES BW'!$F:$F,MATCH(CONCATENATE($A46,$C46,U$2),'REQUETES BW'!$G:$G,0)),0)</f>
        <v>0</v>
      </c>
      <c r="V46" s="12">
        <f>IFERROR(INDEX('REQUETES BW'!$F:$F,MATCH(CONCATENATE($A46,$C46,V$2),'REQUETES BW'!$G:$G,0)),0)</f>
        <v>0</v>
      </c>
      <c r="W46" s="12">
        <f>IFERROR(INDEX('REQUETES BW'!$F:$F,MATCH(CONCATENATE($A46,$C46,W$2),'REQUETES BW'!$G:$G,0)),0)</f>
        <v>0</v>
      </c>
      <c r="X46" s="12">
        <f>IFERROR(INDEX('REQUETES BW'!$F:$F,MATCH(CONCATENATE($A46,$C46,X$2),'REQUETES BW'!$G:$G,0)),0)</f>
        <v>0</v>
      </c>
      <c r="Y46" s="12">
        <f>IFERROR(INDEX('REQUETES BW'!$F:$F,MATCH(CONCATENATE($A46,$C46,Y$2),'REQUETES BW'!$G:$G,0)),0)</f>
        <v>0</v>
      </c>
      <c r="Z46" s="12">
        <f>IFERROR(INDEX('REQUETES BW'!$F:$F,MATCH(CONCATENATE($A46,$C46,Z$2),'REQUETES BW'!$G:$G,0)),0)</f>
        <v>0</v>
      </c>
      <c r="AA46" s="13">
        <f>SUM(E46:Z46)</f>
        <v>0</v>
      </c>
      <c r="AB46" s="14"/>
    </row>
    <row r="47" spans="1:28" s="1" customFormat="1" ht="17.25" thickBot="1" x14ac:dyDescent="0.25">
      <c r="A47" s="8" t="s">
        <v>336</v>
      </c>
      <c r="B47" s="4" t="s">
        <v>12767</v>
      </c>
      <c r="C47" s="10">
        <v>7088050</v>
      </c>
      <c r="D47" s="11" t="s">
        <v>12665</v>
      </c>
      <c r="E47" s="12">
        <f>IFERROR(INDEX('REQUETES BW'!$F:$F,MATCH(CONCATENATE($A47,$C47,E$2),'REQUETES BW'!$G:$G,0)),0)</f>
        <v>0</v>
      </c>
      <c r="F47" s="12">
        <f>IFERROR(INDEX('REQUETES BW'!$F:$F,MATCH(CONCATENATE($A47,$C47,F$2),'REQUETES BW'!$G:$G,0)),0)</f>
        <v>0</v>
      </c>
      <c r="G47" s="12">
        <f>IFERROR(INDEX('REQUETES BW'!$F:$F,MATCH(CONCATENATE($A47,$C47,G$2),'REQUETES BW'!$G:$G,0)),0)</f>
        <v>0</v>
      </c>
      <c r="H47" s="12">
        <f>IFERROR(INDEX('REQUETES BW'!$F:$F,MATCH(CONCATENATE($A47,$C47,H$2),'REQUETES BW'!$G:$G,0)),0)</f>
        <v>0</v>
      </c>
      <c r="I47" s="12">
        <f>IFERROR(INDEX('REQUETES BW'!$F:$F,MATCH(CONCATENATE($A47,$C47,I$2),'REQUETES BW'!$G:$G,0)),0)</f>
        <v>0</v>
      </c>
      <c r="J47" s="12">
        <f>IFERROR(INDEX('REQUETES BW'!$F:$F,MATCH(CONCATENATE($A47,$C47,J$2),'REQUETES BW'!$G:$G,0)),0)</f>
        <v>0</v>
      </c>
      <c r="K47" s="12">
        <f>IFERROR(INDEX('REQUETES BW'!$F:$F,MATCH(CONCATENATE($A47,$C47,K$2),'REQUETES BW'!$G:$G,0)),0)</f>
        <v>0</v>
      </c>
      <c r="L47" s="12">
        <f>IFERROR(INDEX('REQUETES BW'!$F:$F,MATCH(CONCATENATE($A47,$C47,L$2),'REQUETES BW'!$G:$G,0)),0)</f>
        <v>0</v>
      </c>
      <c r="M47" s="12">
        <f>IFERROR(INDEX('REQUETES BW'!$F:$F,MATCH(CONCATENATE($A47,$C47,M$2),'REQUETES BW'!$G:$G,0)),0)</f>
        <v>0</v>
      </c>
      <c r="N47" s="12">
        <f>IFERROR(INDEX('REQUETES BW'!$F:$F,MATCH(CONCATENATE($A47,$C47,N$2),'REQUETES BW'!$G:$G,0)),0)</f>
        <v>0</v>
      </c>
      <c r="O47" s="12">
        <f>IFERROR(INDEX('REQUETES BW'!$F:$F,MATCH(CONCATENATE($A47,$C47,O$2),'REQUETES BW'!$G:$G,0)),0)</f>
        <v>0</v>
      </c>
      <c r="P47" s="12">
        <f>IFERROR(INDEX('REQUETES BW'!$F:$F,MATCH(CONCATENATE($A47,$C47,P$2),'REQUETES BW'!$G:$G,0)),0)</f>
        <v>0</v>
      </c>
      <c r="Q47" s="12">
        <f>IFERROR(INDEX('REQUETES BW'!$F:$F,MATCH(CONCATENATE($A47,$C47,Q$2),'REQUETES BW'!$G:$G,0)),0)</f>
        <v>0</v>
      </c>
      <c r="R47" s="12">
        <f>IFERROR(INDEX('REQUETES BW'!$F:$F,MATCH(CONCATENATE($A47,$C47,R$2),'REQUETES BW'!$G:$G,0)),0)</f>
        <v>0</v>
      </c>
      <c r="S47" s="12">
        <f>IFERROR(INDEX('REQUETES BW'!$F:$F,MATCH(CONCATENATE($A47,$C47,S$2),'REQUETES BW'!$G:$G,0)),0)</f>
        <v>0</v>
      </c>
      <c r="T47" s="12">
        <f>IFERROR(INDEX('REQUETES BW'!$F:$F,MATCH(CONCATENATE($A47,$C47,T$2),'REQUETES BW'!$G:$G,0)),0)</f>
        <v>0</v>
      </c>
      <c r="U47" s="12">
        <f>IFERROR(INDEX('REQUETES BW'!$F:$F,MATCH(CONCATENATE($A47,$C47,U$2),'REQUETES BW'!$G:$G,0)),0)</f>
        <v>0</v>
      </c>
      <c r="V47" s="12">
        <f>IFERROR(INDEX('REQUETES BW'!$F:$F,MATCH(CONCATENATE($A47,$C47,V$2),'REQUETES BW'!$G:$G,0)),0)</f>
        <v>0</v>
      </c>
      <c r="W47" s="12">
        <f>IFERROR(INDEX('REQUETES BW'!$F:$F,MATCH(CONCATENATE($A47,$C47,W$2),'REQUETES BW'!$G:$G,0)),0)</f>
        <v>0</v>
      </c>
      <c r="X47" s="12">
        <f>IFERROR(INDEX('REQUETES BW'!$F:$F,MATCH(CONCATENATE($A47,$C47,X$2),'REQUETES BW'!$G:$G,0)),0)</f>
        <v>0</v>
      </c>
      <c r="Y47" s="12">
        <f>IFERROR(INDEX('REQUETES BW'!$F:$F,MATCH(CONCATENATE($A47,$C47,Y$2),'REQUETES BW'!$G:$G,0)),0)</f>
        <v>0</v>
      </c>
      <c r="Z47" s="12">
        <f>IFERROR(INDEX('REQUETES BW'!$F:$F,MATCH(CONCATENATE($A47,$C47,Z$2),'REQUETES BW'!$G:$G,0)),0)</f>
        <v>0</v>
      </c>
      <c r="AA47" s="13">
        <f>SUM(E47:Z47)</f>
        <v>0</v>
      </c>
      <c r="AB47" s="14"/>
    </row>
    <row r="48" spans="1:28" s="1" customFormat="1" ht="17.25" thickBot="1" x14ac:dyDescent="0.25">
      <c r="A48" s="8" t="s">
        <v>336</v>
      </c>
      <c r="B48" s="4" t="s">
        <v>12768</v>
      </c>
      <c r="C48" s="10">
        <v>7088057</v>
      </c>
      <c r="D48" s="11" t="s">
        <v>182</v>
      </c>
      <c r="E48" s="12">
        <f>IFERROR(INDEX('REQUETES BW'!$F:$F,MATCH(CONCATENATE($A48,$C48,E$2),'REQUETES BW'!$G:$G,0)),0)</f>
        <v>0</v>
      </c>
      <c r="F48" s="12">
        <f>IFERROR(INDEX('REQUETES BW'!$F:$F,MATCH(CONCATENATE($A48,$C48,F$2),'REQUETES BW'!$G:$G,0)),0)</f>
        <v>0</v>
      </c>
      <c r="G48" s="12">
        <f>IFERROR(INDEX('REQUETES BW'!$F:$F,MATCH(CONCATENATE($A48,$C48,G$2),'REQUETES BW'!$G:$G,0)),0)</f>
        <v>0</v>
      </c>
      <c r="H48" s="12">
        <f>IFERROR(INDEX('REQUETES BW'!$F:$F,MATCH(CONCATENATE($A48,$C48,H$2),'REQUETES BW'!$G:$G,0)),0)</f>
        <v>0</v>
      </c>
      <c r="I48" s="12">
        <f>IFERROR(INDEX('REQUETES BW'!$F:$F,MATCH(CONCATENATE($A48,$C48,I$2),'REQUETES BW'!$G:$G,0)),0)</f>
        <v>0</v>
      </c>
      <c r="J48" s="12">
        <f>IFERROR(INDEX('REQUETES BW'!$F:$F,MATCH(CONCATENATE($A48,$C48,J$2),'REQUETES BW'!$G:$G,0)),0)</f>
        <v>0</v>
      </c>
      <c r="K48" s="12">
        <f>IFERROR(INDEX('REQUETES BW'!$F:$F,MATCH(CONCATENATE($A48,$C48,K$2),'REQUETES BW'!$G:$G,0)),0)</f>
        <v>0</v>
      </c>
      <c r="L48" s="12">
        <f>IFERROR(INDEX('REQUETES BW'!$F:$F,MATCH(CONCATENATE($A48,$C48,L$2),'REQUETES BW'!$G:$G,0)),0)</f>
        <v>0</v>
      </c>
      <c r="M48" s="12">
        <f>IFERROR(INDEX('REQUETES BW'!$F:$F,MATCH(CONCATENATE($A48,$C48,M$2),'REQUETES BW'!$G:$G,0)),0)</f>
        <v>0</v>
      </c>
      <c r="N48" s="12">
        <f>IFERROR(INDEX('REQUETES BW'!$F:$F,MATCH(CONCATENATE($A48,$C48,N$2),'REQUETES BW'!$G:$G,0)),0)</f>
        <v>0</v>
      </c>
      <c r="O48" s="12">
        <f>IFERROR(INDEX('REQUETES BW'!$F:$F,MATCH(CONCATENATE($A48,$C48,O$2),'REQUETES BW'!$G:$G,0)),0)</f>
        <v>0</v>
      </c>
      <c r="P48" s="12">
        <f>IFERROR(INDEX('REQUETES BW'!$F:$F,MATCH(CONCATENATE($A48,$C48,P$2),'REQUETES BW'!$G:$G,0)),0)</f>
        <v>0</v>
      </c>
      <c r="Q48" s="12">
        <f>IFERROR(INDEX('REQUETES BW'!$F:$F,MATCH(CONCATENATE($A48,$C48,Q$2),'REQUETES BW'!$G:$G,0)),0)</f>
        <v>0</v>
      </c>
      <c r="R48" s="12">
        <f>IFERROR(INDEX('REQUETES BW'!$F:$F,MATCH(CONCATENATE($A48,$C48,R$2),'REQUETES BW'!$G:$G,0)),0)</f>
        <v>0</v>
      </c>
      <c r="S48" s="12">
        <f>IFERROR(INDEX('REQUETES BW'!$F:$F,MATCH(CONCATENATE($A48,$C48,S$2),'REQUETES BW'!$G:$G,0)),0)</f>
        <v>0</v>
      </c>
      <c r="T48" s="12">
        <f>IFERROR(INDEX('REQUETES BW'!$F:$F,MATCH(CONCATENATE($A48,$C48,T$2),'REQUETES BW'!$G:$G,0)),0)</f>
        <v>0</v>
      </c>
      <c r="U48" s="12">
        <f>IFERROR(INDEX('REQUETES BW'!$F:$F,MATCH(CONCATENATE($A48,$C48,U$2),'REQUETES BW'!$G:$G,0)),0)</f>
        <v>0</v>
      </c>
      <c r="V48" s="12">
        <f>IFERROR(INDEX('REQUETES BW'!$F:$F,MATCH(CONCATENATE($A48,$C48,V$2),'REQUETES BW'!$G:$G,0)),0)</f>
        <v>0</v>
      </c>
      <c r="W48" s="12">
        <f>IFERROR(INDEX('REQUETES BW'!$F:$F,MATCH(CONCATENATE($A48,$C48,W$2),'REQUETES BW'!$G:$G,0)),0)</f>
        <v>0</v>
      </c>
      <c r="X48" s="12">
        <f>IFERROR(INDEX('REQUETES BW'!$F:$F,MATCH(CONCATENATE($A48,$C48,X$2),'REQUETES BW'!$G:$G,0)),0)</f>
        <v>0</v>
      </c>
      <c r="Y48" s="12">
        <f>IFERROR(INDEX('REQUETES BW'!$F:$F,MATCH(CONCATENATE($A48,$C48,Y$2),'REQUETES BW'!$G:$G,0)),0)</f>
        <v>0</v>
      </c>
      <c r="Z48" s="12">
        <f>IFERROR(INDEX('REQUETES BW'!$F:$F,MATCH(CONCATENATE($A48,$C48,Z$2),'REQUETES BW'!$G:$G,0)),0)</f>
        <v>0</v>
      </c>
      <c r="AA48" s="13">
        <f>SUM(E48:Z48)</f>
        <v>0</v>
      </c>
      <c r="AB48" s="14"/>
    </row>
    <row r="49" spans="1:28" s="1" customFormat="1" ht="12" thickBot="1" x14ac:dyDescent="0.25">
      <c r="A49" s="8" t="s">
        <v>336</v>
      </c>
      <c r="B49" s="4" t="s">
        <v>12769</v>
      </c>
      <c r="C49" s="10">
        <v>7088060</v>
      </c>
      <c r="D49" s="18" t="s">
        <v>750</v>
      </c>
      <c r="E49" s="12">
        <f>IFERROR(INDEX('REQUETES BW'!$F:$F,MATCH(CONCATENATE($A49,$C49,E$2),'REQUETES BW'!$G:$G,0)),0)</f>
        <v>0</v>
      </c>
      <c r="F49" s="12">
        <f>IFERROR(INDEX('REQUETES BW'!$F:$F,MATCH(CONCATENATE($A49,$C49,F$2),'REQUETES BW'!$G:$G,0)),0)</f>
        <v>0</v>
      </c>
      <c r="G49" s="12">
        <f>IFERROR(INDEX('REQUETES BW'!$F:$F,MATCH(CONCATENATE($A49,$C49,G$2),'REQUETES BW'!$G:$G,0)),0)</f>
        <v>0</v>
      </c>
      <c r="H49" s="12">
        <f>IFERROR(INDEX('REQUETES BW'!$F:$F,MATCH(CONCATENATE($A49,$C49,H$2),'REQUETES BW'!$G:$G,0)),0)</f>
        <v>0</v>
      </c>
      <c r="I49" s="12">
        <f>IFERROR(INDEX('REQUETES BW'!$F:$F,MATCH(CONCATENATE($A49,$C49,I$2),'REQUETES BW'!$G:$G,0)),0)</f>
        <v>0</v>
      </c>
      <c r="J49" s="12">
        <f>IFERROR(INDEX('REQUETES BW'!$F:$F,MATCH(CONCATENATE($A49,$C49,J$2),'REQUETES BW'!$G:$G,0)),0)</f>
        <v>0</v>
      </c>
      <c r="K49" s="12">
        <f>IFERROR(INDEX('REQUETES BW'!$F:$F,MATCH(CONCATENATE($A49,$C49,K$2),'REQUETES BW'!$G:$G,0)),0)</f>
        <v>0</v>
      </c>
      <c r="L49" s="12">
        <f>IFERROR(INDEX('REQUETES BW'!$F:$F,MATCH(CONCATENATE($A49,$C49,L$2),'REQUETES BW'!$G:$G,0)),0)</f>
        <v>0</v>
      </c>
      <c r="M49" s="12">
        <f>IFERROR(INDEX('REQUETES BW'!$F:$F,MATCH(CONCATENATE($A49,$C49,M$2),'REQUETES BW'!$G:$G,0)),0)</f>
        <v>0</v>
      </c>
      <c r="N49" s="12">
        <f>IFERROR(INDEX('REQUETES BW'!$F:$F,MATCH(CONCATENATE($A49,$C49,N$2),'REQUETES BW'!$G:$G,0)),0)</f>
        <v>0</v>
      </c>
      <c r="O49" s="12">
        <f>IFERROR(INDEX('REQUETES BW'!$F:$F,MATCH(CONCATENATE($A49,$C49,O$2),'REQUETES BW'!$G:$G,0)),0)</f>
        <v>0</v>
      </c>
      <c r="P49" s="12">
        <f>IFERROR(INDEX('REQUETES BW'!$F:$F,MATCH(CONCATENATE($A49,$C49,P$2),'REQUETES BW'!$G:$G,0)),0)</f>
        <v>0</v>
      </c>
      <c r="Q49" s="12">
        <f>IFERROR(INDEX('REQUETES BW'!$F:$F,MATCH(CONCATENATE($A49,$C49,Q$2),'REQUETES BW'!$G:$G,0)),0)</f>
        <v>0</v>
      </c>
      <c r="R49" s="12">
        <f>IFERROR(INDEX('REQUETES BW'!$F:$F,MATCH(CONCATENATE($A49,$C49,R$2),'REQUETES BW'!$G:$G,0)),0)</f>
        <v>0</v>
      </c>
      <c r="S49" s="12">
        <f>IFERROR(INDEX('REQUETES BW'!$F:$F,MATCH(CONCATENATE($A49,$C49,S$2),'REQUETES BW'!$G:$G,0)),0)</f>
        <v>0</v>
      </c>
      <c r="T49" s="12">
        <f>IFERROR(INDEX('REQUETES BW'!$F:$F,MATCH(CONCATENATE($A49,$C49,T$2),'REQUETES BW'!$G:$G,0)),0)</f>
        <v>0</v>
      </c>
      <c r="U49" s="12">
        <f>IFERROR(INDEX('REQUETES BW'!$F:$F,MATCH(CONCATENATE($A49,$C49,U$2),'REQUETES BW'!$G:$G,0)),0)</f>
        <v>0</v>
      </c>
      <c r="V49" s="12">
        <f>IFERROR(INDEX('REQUETES BW'!$F:$F,MATCH(CONCATENATE($A49,$C49,V$2),'REQUETES BW'!$G:$G,0)),0)</f>
        <v>0</v>
      </c>
      <c r="W49" s="12">
        <f>IFERROR(INDEX('REQUETES BW'!$F:$F,MATCH(CONCATENATE($A49,$C49,W$2),'REQUETES BW'!$G:$G,0)),0)</f>
        <v>0</v>
      </c>
      <c r="X49" s="12">
        <f>IFERROR(INDEX('REQUETES BW'!$F:$F,MATCH(CONCATENATE($A49,$C49,X$2),'REQUETES BW'!$G:$G,0)),0)</f>
        <v>0</v>
      </c>
      <c r="Y49" s="12">
        <f>IFERROR(INDEX('REQUETES BW'!$F:$F,MATCH(CONCATENATE($A49,$C49,Y$2),'REQUETES BW'!$G:$G,0)),0)</f>
        <v>0</v>
      </c>
      <c r="Z49" s="12">
        <f>IFERROR(INDEX('REQUETES BW'!$F:$F,MATCH(CONCATENATE($A49,$C49,Z$2),'REQUETES BW'!$G:$G,0)),0)</f>
        <v>0</v>
      </c>
      <c r="AA49" s="13">
        <f>SUM(E49:Z49)</f>
        <v>0</v>
      </c>
      <c r="AB49" s="14"/>
    </row>
    <row r="50" spans="1:28" s="1" customFormat="1" ht="17.25" thickBot="1" x14ac:dyDescent="0.25">
      <c r="A50" s="8" t="s">
        <v>336</v>
      </c>
      <c r="B50" s="4" t="s">
        <v>12770</v>
      </c>
      <c r="C50" s="10">
        <v>7088067</v>
      </c>
      <c r="D50" s="39" t="s">
        <v>750</v>
      </c>
      <c r="E50" s="12">
        <f>IFERROR(INDEX('REQUETES BW'!$F:$F,MATCH(CONCATENATE($A50,$C50,E$2),'REQUETES BW'!$G:$G,0)),0)</f>
        <v>0</v>
      </c>
      <c r="F50" s="12">
        <f>IFERROR(INDEX('REQUETES BW'!$F:$F,MATCH(CONCATENATE($A50,$C50,F$2),'REQUETES BW'!$G:$G,0)),0)</f>
        <v>0</v>
      </c>
      <c r="G50" s="12">
        <f>IFERROR(INDEX('REQUETES BW'!$F:$F,MATCH(CONCATENATE($A50,$C50,G$2),'REQUETES BW'!$G:$G,0)),0)</f>
        <v>0</v>
      </c>
      <c r="H50" s="12">
        <f>IFERROR(INDEX('REQUETES BW'!$F:$F,MATCH(CONCATENATE($A50,$C50,H$2),'REQUETES BW'!$G:$G,0)),0)</f>
        <v>0</v>
      </c>
      <c r="I50" s="12">
        <f>IFERROR(INDEX('REQUETES BW'!$F:$F,MATCH(CONCATENATE($A50,$C50,I$2),'REQUETES BW'!$G:$G,0)),0)</f>
        <v>0</v>
      </c>
      <c r="J50" s="12">
        <f>IFERROR(INDEX('REQUETES BW'!$F:$F,MATCH(CONCATENATE($A50,$C50,J$2),'REQUETES BW'!$G:$G,0)),0)</f>
        <v>0</v>
      </c>
      <c r="K50" s="12">
        <f>IFERROR(INDEX('REQUETES BW'!$F:$F,MATCH(CONCATENATE($A50,$C50,K$2),'REQUETES BW'!$G:$G,0)),0)</f>
        <v>0</v>
      </c>
      <c r="L50" s="12">
        <f>IFERROR(INDEX('REQUETES BW'!$F:$F,MATCH(CONCATENATE($A50,$C50,L$2),'REQUETES BW'!$G:$G,0)),0)</f>
        <v>0</v>
      </c>
      <c r="M50" s="12">
        <f>IFERROR(INDEX('REQUETES BW'!$F:$F,MATCH(CONCATENATE($A50,$C50,M$2),'REQUETES BW'!$G:$G,0)),0)</f>
        <v>0</v>
      </c>
      <c r="N50" s="12">
        <f>IFERROR(INDEX('REQUETES BW'!$F:$F,MATCH(CONCATENATE($A50,$C50,N$2),'REQUETES BW'!$G:$G,0)),0)</f>
        <v>0</v>
      </c>
      <c r="O50" s="12">
        <f>IFERROR(INDEX('REQUETES BW'!$F:$F,MATCH(CONCATENATE($A50,$C50,O$2),'REQUETES BW'!$G:$G,0)),0)</f>
        <v>0</v>
      </c>
      <c r="P50" s="12">
        <f>IFERROR(INDEX('REQUETES BW'!$F:$F,MATCH(CONCATENATE($A50,$C50,P$2),'REQUETES BW'!$G:$G,0)),0)</f>
        <v>0</v>
      </c>
      <c r="Q50" s="12">
        <f>IFERROR(INDEX('REQUETES BW'!$F:$F,MATCH(CONCATENATE($A50,$C50,Q$2),'REQUETES BW'!$G:$G,0)),0)</f>
        <v>0</v>
      </c>
      <c r="R50" s="12">
        <f>IFERROR(INDEX('REQUETES BW'!$F:$F,MATCH(CONCATENATE($A50,$C50,R$2),'REQUETES BW'!$G:$G,0)),0)</f>
        <v>0</v>
      </c>
      <c r="S50" s="12">
        <f>IFERROR(INDEX('REQUETES BW'!$F:$F,MATCH(CONCATENATE($A50,$C50,S$2),'REQUETES BW'!$G:$G,0)),0)</f>
        <v>0</v>
      </c>
      <c r="T50" s="12">
        <f>IFERROR(INDEX('REQUETES BW'!$F:$F,MATCH(CONCATENATE($A50,$C50,T$2),'REQUETES BW'!$G:$G,0)),0)</f>
        <v>0</v>
      </c>
      <c r="U50" s="12">
        <f>IFERROR(INDEX('REQUETES BW'!$F:$F,MATCH(CONCATENATE($A50,$C50,U$2),'REQUETES BW'!$G:$G,0)),0)</f>
        <v>0</v>
      </c>
      <c r="V50" s="12">
        <f>IFERROR(INDEX('REQUETES BW'!$F:$F,MATCH(CONCATENATE($A50,$C50,V$2),'REQUETES BW'!$G:$G,0)),0)</f>
        <v>0</v>
      </c>
      <c r="W50" s="12">
        <f>IFERROR(INDEX('REQUETES BW'!$F:$F,MATCH(CONCATENATE($A50,$C50,W$2),'REQUETES BW'!$G:$G,0)),0)</f>
        <v>0</v>
      </c>
      <c r="X50" s="12">
        <f>IFERROR(INDEX('REQUETES BW'!$F:$F,MATCH(CONCATENATE($A50,$C50,X$2),'REQUETES BW'!$G:$G,0)),0)</f>
        <v>0</v>
      </c>
      <c r="Y50" s="12">
        <f>IFERROR(INDEX('REQUETES BW'!$F:$F,MATCH(CONCATENATE($A50,$C50,Y$2),'REQUETES BW'!$G:$G,0)),0)</f>
        <v>0</v>
      </c>
      <c r="Z50" s="12">
        <f>IFERROR(INDEX('REQUETES BW'!$F:$F,MATCH(CONCATENATE($A50,$C50,Z$2),'REQUETES BW'!$G:$G,0)),0)</f>
        <v>0</v>
      </c>
      <c r="AA50" s="13">
        <f>SUM(E50:Z50)</f>
        <v>0</v>
      </c>
      <c r="AB50" s="14"/>
    </row>
    <row r="51" spans="1:28" s="1" customFormat="1" ht="17.25" thickBot="1" x14ac:dyDescent="0.25">
      <c r="A51" s="8" t="s">
        <v>336</v>
      </c>
      <c r="B51" s="4" t="s">
        <v>12771</v>
      </c>
      <c r="C51" s="10">
        <v>7088120</v>
      </c>
      <c r="D51" s="11" t="s">
        <v>753</v>
      </c>
      <c r="E51" s="12">
        <f>IFERROR(INDEX('REQUETES BW'!$F:$F,MATCH(CONCATENATE($A51,$C51,E$2),'REQUETES BW'!$G:$G,0)),0)</f>
        <v>0</v>
      </c>
      <c r="F51" s="12">
        <f>IFERROR(INDEX('REQUETES BW'!$F:$F,MATCH(CONCATENATE($A51,$C51,F$2),'REQUETES BW'!$G:$G,0)),0)</f>
        <v>0</v>
      </c>
      <c r="G51" s="12">
        <f>IFERROR(INDEX('REQUETES BW'!$F:$F,MATCH(CONCATENATE($A51,$C51,G$2),'REQUETES BW'!$G:$G,0)),0)</f>
        <v>0</v>
      </c>
      <c r="H51" s="12">
        <f>IFERROR(INDEX('REQUETES BW'!$F:$F,MATCH(CONCATENATE($A51,$C51,H$2),'REQUETES BW'!$G:$G,0)),0)</f>
        <v>0</v>
      </c>
      <c r="I51" s="12">
        <f>IFERROR(INDEX('REQUETES BW'!$F:$F,MATCH(CONCATENATE($A51,$C51,I$2),'REQUETES BW'!$G:$G,0)),0)</f>
        <v>0</v>
      </c>
      <c r="J51" s="12">
        <f>IFERROR(INDEX('REQUETES BW'!$F:$F,MATCH(CONCATENATE($A51,$C51,J$2),'REQUETES BW'!$G:$G,0)),0)</f>
        <v>0</v>
      </c>
      <c r="K51" s="12">
        <f>IFERROR(INDEX('REQUETES BW'!$F:$F,MATCH(CONCATENATE($A51,$C51,K$2),'REQUETES BW'!$G:$G,0)),0)</f>
        <v>0</v>
      </c>
      <c r="L51" s="12">
        <f>IFERROR(INDEX('REQUETES BW'!$F:$F,MATCH(CONCATENATE($A51,$C51,L$2),'REQUETES BW'!$G:$G,0)),0)</f>
        <v>0</v>
      </c>
      <c r="M51" s="12">
        <f>IFERROR(INDEX('REQUETES BW'!$F:$F,MATCH(CONCATENATE($A51,$C51,M$2),'REQUETES BW'!$G:$G,0)),0)</f>
        <v>0</v>
      </c>
      <c r="N51" s="12">
        <f>IFERROR(INDEX('REQUETES BW'!$F:$F,MATCH(CONCATENATE($A51,$C51,N$2),'REQUETES BW'!$G:$G,0)),0)</f>
        <v>0</v>
      </c>
      <c r="O51" s="12">
        <f>IFERROR(INDEX('REQUETES BW'!$F:$F,MATCH(CONCATENATE($A51,$C51,O$2),'REQUETES BW'!$G:$G,0)),0)</f>
        <v>0</v>
      </c>
      <c r="P51" s="12">
        <f>IFERROR(INDEX('REQUETES BW'!$F:$F,MATCH(CONCATENATE($A51,$C51,P$2),'REQUETES BW'!$G:$G,0)),0)</f>
        <v>0</v>
      </c>
      <c r="Q51" s="12">
        <f>IFERROR(INDEX('REQUETES BW'!$F:$F,MATCH(CONCATENATE($A51,$C51,Q$2),'REQUETES BW'!$G:$G,0)),0)</f>
        <v>0</v>
      </c>
      <c r="R51" s="12">
        <f>IFERROR(INDEX('REQUETES BW'!$F:$F,MATCH(CONCATENATE($A51,$C51,R$2),'REQUETES BW'!$G:$G,0)),0)</f>
        <v>0</v>
      </c>
      <c r="S51" s="12">
        <f>IFERROR(INDEX('REQUETES BW'!$F:$F,MATCH(CONCATENATE($A51,$C51,S$2),'REQUETES BW'!$G:$G,0)),0)</f>
        <v>0</v>
      </c>
      <c r="T51" s="12">
        <f>IFERROR(INDEX('REQUETES BW'!$F:$F,MATCH(CONCATENATE($A51,$C51,T$2),'REQUETES BW'!$G:$G,0)),0)</f>
        <v>0</v>
      </c>
      <c r="U51" s="12">
        <f>IFERROR(INDEX('REQUETES BW'!$F:$F,MATCH(CONCATENATE($A51,$C51,U$2),'REQUETES BW'!$G:$G,0)),0)</f>
        <v>0</v>
      </c>
      <c r="V51" s="12">
        <f>IFERROR(INDEX('REQUETES BW'!$F:$F,MATCH(CONCATENATE($A51,$C51,V$2),'REQUETES BW'!$G:$G,0)),0)</f>
        <v>0</v>
      </c>
      <c r="W51" s="12">
        <f>IFERROR(INDEX('REQUETES BW'!$F:$F,MATCH(CONCATENATE($A51,$C51,W$2),'REQUETES BW'!$G:$G,0)),0)</f>
        <v>0</v>
      </c>
      <c r="X51" s="12">
        <f>IFERROR(INDEX('REQUETES BW'!$F:$F,MATCH(CONCATENATE($A51,$C51,X$2),'REQUETES BW'!$G:$G,0)),0)</f>
        <v>0</v>
      </c>
      <c r="Y51" s="12">
        <f>IFERROR(INDEX('REQUETES BW'!$F:$F,MATCH(CONCATENATE($A51,$C51,Y$2),'REQUETES BW'!$G:$G,0)),0)</f>
        <v>0</v>
      </c>
      <c r="Z51" s="12">
        <f>IFERROR(INDEX('REQUETES BW'!$F:$F,MATCH(CONCATENATE($A51,$C51,Z$2),'REQUETES BW'!$G:$G,0)),0)</f>
        <v>0</v>
      </c>
      <c r="AA51" s="13">
        <f>SUM(E51:Z51)</f>
        <v>0</v>
      </c>
      <c r="AB51" s="14"/>
    </row>
    <row r="52" spans="1:28" s="1" customFormat="1" ht="17.25" thickBot="1" x14ac:dyDescent="0.25">
      <c r="A52" s="8" t="s">
        <v>336</v>
      </c>
      <c r="B52" s="4" t="s">
        <v>12772</v>
      </c>
      <c r="C52" s="10">
        <v>7088127</v>
      </c>
      <c r="D52" s="11" t="s">
        <v>753</v>
      </c>
      <c r="E52" s="12">
        <f>IFERROR(INDEX('REQUETES BW'!$F:$F,MATCH(CONCATENATE($A52,$C52,E$2),'REQUETES BW'!$G:$G,0)),0)</f>
        <v>0</v>
      </c>
      <c r="F52" s="12">
        <f>IFERROR(INDEX('REQUETES BW'!$F:$F,MATCH(CONCATENATE($A52,$C52,F$2),'REQUETES BW'!$G:$G,0)),0)</f>
        <v>0</v>
      </c>
      <c r="G52" s="12">
        <f>IFERROR(INDEX('REQUETES BW'!$F:$F,MATCH(CONCATENATE($A52,$C52,G$2),'REQUETES BW'!$G:$G,0)),0)</f>
        <v>0</v>
      </c>
      <c r="H52" s="12">
        <f>IFERROR(INDEX('REQUETES BW'!$F:$F,MATCH(CONCATENATE($A52,$C52,H$2),'REQUETES BW'!$G:$G,0)),0)</f>
        <v>0</v>
      </c>
      <c r="I52" s="12">
        <f>IFERROR(INDEX('REQUETES BW'!$F:$F,MATCH(CONCATENATE($A52,$C52,I$2),'REQUETES BW'!$G:$G,0)),0)</f>
        <v>0</v>
      </c>
      <c r="J52" s="12">
        <f>IFERROR(INDEX('REQUETES BW'!$F:$F,MATCH(CONCATENATE($A52,$C52,J$2),'REQUETES BW'!$G:$G,0)),0)</f>
        <v>0</v>
      </c>
      <c r="K52" s="12">
        <f>IFERROR(INDEX('REQUETES BW'!$F:$F,MATCH(CONCATENATE($A52,$C52,K$2),'REQUETES BW'!$G:$G,0)),0)</f>
        <v>0</v>
      </c>
      <c r="L52" s="12">
        <f>IFERROR(INDEX('REQUETES BW'!$F:$F,MATCH(CONCATENATE($A52,$C52,L$2),'REQUETES BW'!$G:$G,0)),0)</f>
        <v>0</v>
      </c>
      <c r="M52" s="12">
        <f>IFERROR(INDEX('REQUETES BW'!$F:$F,MATCH(CONCATENATE($A52,$C52,M$2),'REQUETES BW'!$G:$G,0)),0)</f>
        <v>0</v>
      </c>
      <c r="N52" s="12">
        <f>IFERROR(INDEX('REQUETES BW'!$F:$F,MATCH(CONCATENATE($A52,$C52,N$2),'REQUETES BW'!$G:$G,0)),0)</f>
        <v>0</v>
      </c>
      <c r="O52" s="12">
        <f>IFERROR(INDEX('REQUETES BW'!$F:$F,MATCH(CONCATENATE($A52,$C52,O$2),'REQUETES BW'!$G:$G,0)),0)</f>
        <v>0</v>
      </c>
      <c r="P52" s="12">
        <f>IFERROR(INDEX('REQUETES BW'!$F:$F,MATCH(CONCATENATE($A52,$C52,P$2),'REQUETES BW'!$G:$G,0)),0)</f>
        <v>0</v>
      </c>
      <c r="Q52" s="12">
        <f>IFERROR(INDEX('REQUETES BW'!$F:$F,MATCH(CONCATENATE($A52,$C52,Q$2),'REQUETES BW'!$G:$G,0)),0)</f>
        <v>0</v>
      </c>
      <c r="R52" s="12">
        <f>IFERROR(INDEX('REQUETES BW'!$F:$F,MATCH(CONCATENATE($A52,$C52,R$2),'REQUETES BW'!$G:$G,0)),0)</f>
        <v>0</v>
      </c>
      <c r="S52" s="12">
        <f>IFERROR(INDEX('REQUETES BW'!$F:$F,MATCH(CONCATENATE($A52,$C52,S$2),'REQUETES BW'!$G:$G,0)),0)</f>
        <v>0</v>
      </c>
      <c r="T52" s="12">
        <f>IFERROR(INDEX('REQUETES BW'!$F:$F,MATCH(CONCATENATE($A52,$C52,T$2),'REQUETES BW'!$G:$G,0)),0)</f>
        <v>0</v>
      </c>
      <c r="U52" s="12">
        <f>IFERROR(INDEX('REQUETES BW'!$F:$F,MATCH(CONCATENATE($A52,$C52,U$2),'REQUETES BW'!$G:$G,0)),0)</f>
        <v>0</v>
      </c>
      <c r="V52" s="12">
        <f>IFERROR(INDEX('REQUETES BW'!$F:$F,MATCH(CONCATENATE($A52,$C52,V$2),'REQUETES BW'!$G:$G,0)),0)</f>
        <v>0</v>
      </c>
      <c r="W52" s="12">
        <f>IFERROR(INDEX('REQUETES BW'!$F:$F,MATCH(CONCATENATE($A52,$C52,W$2),'REQUETES BW'!$G:$G,0)),0)</f>
        <v>0</v>
      </c>
      <c r="X52" s="12">
        <f>IFERROR(INDEX('REQUETES BW'!$F:$F,MATCH(CONCATENATE($A52,$C52,X$2),'REQUETES BW'!$G:$G,0)),0)</f>
        <v>0</v>
      </c>
      <c r="Y52" s="12">
        <f>IFERROR(INDEX('REQUETES BW'!$F:$F,MATCH(CONCATENATE($A52,$C52,Y$2),'REQUETES BW'!$G:$G,0)),0)</f>
        <v>0</v>
      </c>
      <c r="Z52" s="12">
        <f>IFERROR(INDEX('REQUETES BW'!$F:$F,MATCH(CONCATENATE($A52,$C52,Z$2),'REQUETES BW'!$G:$G,0)),0)</f>
        <v>0</v>
      </c>
      <c r="AA52" s="13">
        <f>SUM(E52:Z52)</f>
        <v>0</v>
      </c>
      <c r="AB52" s="14"/>
    </row>
    <row r="53" spans="1:28" s="1" customFormat="1" ht="12" thickBot="1" x14ac:dyDescent="0.25">
      <c r="A53" s="8" t="s">
        <v>336</v>
      </c>
      <c r="B53" s="4" t="s">
        <v>12773</v>
      </c>
      <c r="C53" s="10">
        <v>7088140</v>
      </c>
      <c r="D53" s="48" t="s">
        <v>12666</v>
      </c>
      <c r="E53" s="12">
        <f>IFERROR(INDEX('REQUETES BW'!$F:$F,MATCH(CONCATENATE($A53,$C53,E$2),'REQUETES BW'!$G:$G,0)),0)</f>
        <v>0</v>
      </c>
      <c r="F53" s="12">
        <f>IFERROR(INDEX('REQUETES BW'!$F:$F,MATCH(CONCATENATE($A53,$C53,F$2),'REQUETES BW'!$G:$G,0)),0)</f>
        <v>0</v>
      </c>
      <c r="G53" s="12">
        <f>IFERROR(INDEX('REQUETES BW'!$F:$F,MATCH(CONCATENATE($A53,$C53,G$2),'REQUETES BW'!$G:$G,0)),0)</f>
        <v>0</v>
      </c>
      <c r="H53" s="12">
        <f>IFERROR(INDEX('REQUETES BW'!$F:$F,MATCH(CONCATENATE($A53,$C53,H$2),'REQUETES BW'!$G:$G,0)),0)</f>
        <v>0</v>
      </c>
      <c r="I53" s="12">
        <f>IFERROR(INDEX('REQUETES BW'!$F:$F,MATCH(CONCATENATE($A53,$C53,I$2),'REQUETES BW'!$G:$G,0)),0)</f>
        <v>0</v>
      </c>
      <c r="J53" s="12">
        <f>IFERROR(INDEX('REQUETES BW'!$F:$F,MATCH(CONCATENATE($A53,$C53,J$2),'REQUETES BW'!$G:$G,0)),0)</f>
        <v>0</v>
      </c>
      <c r="K53" s="12">
        <f>IFERROR(INDEX('REQUETES BW'!$F:$F,MATCH(CONCATENATE($A53,$C53,K$2),'REQUETES BW'!$G:$G,0)),0)</f>
        <v>0</v>
      </c>
      <c r="L53" s="12">
        <f>IFERROR(INDEX('REQUETES BW'!$F:$F,MATCH(CONCATENATE($A53,$C53,L$2),'REQUETES BW'!$G:$G,0)),0)</f>
        <v>0</v>
      </c>
      <c r="M53" s="12">
        <f>IFERROR(INDEX('REQUETES BW'!$F:$F,MATCH(CONCATENATE($A53,$C53,M$2),'REQUETES BW'!$G:$G,0)),0)</f>
        <v>0</v>
      </c>
      <c r="N53" s="12">
        <f>IFERROR(INDEX('REQUETES BW'!$F:$F,MATCH(CONCATENATE($A53,$C53,N$2),'REQUETES BW'!$G:$G,0)),0)</f>
        <v>0</v>
      </c>
      <c r="O53" s="12">
        <f>IFERROR(INDEX('REQUETES BW'!$F:$F,MATCH(CONCATENATE($A53,$C53,O$2),'REQUETES BW'!$G:$G,0)),0)</f>
        <v>0</v>
      </c>
      <c r="P53" s="12">
        <f>IFERROR(INDEX('REQUETES BW'!$F:$F,MATCH(CONCATENATE($A53,$C53,P$2),'REQUETES BW'!$G:$G,0)),0)</f>
        <v>0</v>
      </c>
      <c r="Q53" s="12">
        <f>IFERROR(INDEX('REQUETES BW'!$F:$F,MATCH(CONCATENATE($A53,$C53,Q$2),'REQUETES BW'!$G:$G,0)),0)</f>
        <v>0</v>
      </c>
      <c r="R53" s="12">
        <f>IFERROR(INDEX('REQUETES BW'!$F:$F,MATCH(CONCATENATE($A53,$C53,R$2),'REQUETES BW'!$G:$G,0)),0)</f>
        <v>0</v>
      </c>
      <c r="S53" s="12">
        <f>IFERROR(INDEX('REQUETES BW'!$F:$F,MATCH(CONCATENATE($A53,$C53,S$2),'REQUETES BW'!$G:$G,0)),0)</f>
        <v>0</v>
      </c>
      <c r="T53" s="12">
        <f>IFERROR(INDEX('REQUETES BW'!$F:$F,MATCH(CONCATENATE($A53,$C53,T$2),'REQUETES BW'!$G:$G,0)),0)</f>
        <v>0</v>
      </c>
      <c r="U53" s="12">
        <f>IFERROR(INDEX('REQUETES BW'!$F:$F,MATCH(CONCATENATE($A53,$C53,U$2),'REQUETES BW'!$G:$G,0)),0)</f>
        <v>0</v>
      </c>
      <c r="V53" s="12">
        <f>IFERROR(INDEX('REQUETES BW'!$F:$F,MATCH(CONCATENATE($A53,$C53,V$2),'REQUETES BW'!$G:$G,0)),0)</f>
        <v>0</v>
      </c>
      <c r="W53" s="12">
        <f>IFERROR(INDEX('REQUETES BW'!$F:$F,MATCH(CONCATENATE($A53,$C53,W$2),'REQUETES BW'!$G:$G,0)),0)</f>
        <v>0</v>
      </c>
      <c r="X53" s="12">
        <f>IFERROR(INDEX('REQUETES BW'!$F:$F,MATCH(CONCATENATE($A53,$C53,X$2),'REQUETES BW'!$G:$G,0)),0)</f>
        <v>0</v>
      </c>
      <c r="Y53" s="12">
        <f>IFERROR(INDEX('REQUETES BW'!$F:$F,MATCH(CONCATENATE($A53,$C53,Y$2),'REQUETES BW'!$G:$G,0)),0)</f>
        <v>0</v>
      </c>
      <c r="Z53" s="12">
        <f>IFERROR(INDEX('REQUETES BW'!$F:$F,MATCH(CONCATENATE($A53,$C53,Z$2),'REQUETES BW'!$G:$G,0)),0)</f>
        <v>0</v>
      </c>
      <c r="AA53" s="13">
        <f>SUM(E53:Z53)</f>
        <v>0</v>
      </c>
      <c r="AB53" s="14"/>
    </row>
    <row r="54" spans="1:28" s="1" customFormat="1" ht="17.25" thickBot="1" x14ac:dyDescent="0.25">
      <c r="A54" s="8" t="s">
        <v>336</v>
      </c>
      <c r="B54" s="4" t="s">
        <v>12774</v>
      </c>
      <c r="C54" s="10">
        <v>7088147</v>
      </c>
      <c r="D54" s="11" t="s">
        <v>758</v>
      </c>
      <c r="E54" s="12">
        <f>IFERROR(INDEX('REQUETES BW'!$F:$F,MATCH(CONCATENATE($A54,$C54,E$2),'REQUETES BW'!$G:$G,0)),0)</f>
        <v>0</v>
      </c>
      <c r="F54" s="12">
        <f>IFERROR(INDEX('REQUETES BW'!$F:$F,MATCH(CONCATENATE($A54,$C54,F$2),'REQUETES BW'!$G:$G,0)),0)</f>
        <v>0</v>
      </c>
      <c r="G54" s="12">
        <f>IFERROR(INDEX('REQUETES BW'!$F:$F,MATCH(CONCATENATE($A54,$C54,G$2),'REQUETES BW'!$G:$G,0)),0)</f>
        <v>0</v>
      </c>
      <c r="H54" s="12">
        <f>IFERROR(INDEX('REQUETES BW'!$F:$F,MATCH(CONCATENATE($A54,$C54,H$2),'REQUETES BW'!$G:$G,0)),0)</f>
        <v>0</v>
      </c>
      <c r="I54" s="12">
        <f>IFERROR(INDEX('REQUETES BW'!$F:$F,MATCH(CONCATENATE($A54,$C54,I$2),'REQUETES BW'!$G:$G,0)),0)</f>
        <v>0</v>
      </c>
      <c r="J54" s="12">
        <f>IFERROR(INDEX('REQUETES BW'!$F:$F,MATCH(CONCATENATE($A54,$C54,J$2),'REQUETES BW'!$G:$G,0)),0)</f>
        <v>0</v>
      </c>
      <c r="K54" s="12">
        <f>IFERROR(INDEX('REQUETES BW'!$F:$F,MATCH(CONCATENATE($A54,$C54,K$2),'REQUETES BW'!$G:$G,0)),0)</f>
        <v>0</v>
      </c>
      <c r="L54" s="12">
        <f>IFERROR(INDEX('REQUETES BW'!$F:$F,MATCH(CONCATENATE($A54,$C54,L$2),'REQUETES BW'!$G:$G,0)),0)</f>
        <v>0</v>
      </c>
      <c r="M54" s="12">
        <f>IFERROR(INDEX('REQUETES BW'!$F:$F,MATCH(CONCATENATE($A54,$C54,M$2),'REQUETES BW'!$G:$G,0)),0)</f>
        <v>0</v>
      </c>
      <c r="N54" s="12">
        <f>IFERROR(INDEX('REQUETES BW'!$F:$F,MATCH(CONCATENATE($A54,$C54,N$2),'REQUETES BW'!$G:$G,0)),0)</f>
        <v>0</v>
      </c>
      <c r="O54" s="12">
        <f>IFERROR(INDEX('REQUETES BW'!$F:$F,MATCH(CONCATENATE($A54,$C54,O$2),'REQUETES BW'!$G:$G,0)),0)</f>
        <v>0</v>
      </c>
      <c r="P54" s="12">
        <f>IFERROR(INDEX('REQUETES BW'!$F:$F,MATCH(CONCATENATE($A54,$C54,P$2),'REQUETES BW'!$G:$G,0)),0)</f>
        <v>0</v>
      </c>
      <c r="Q54" s="12">
        <f>IFERROR(INDEX('REQUETES BW'!$F:$F,MATCH(CONCATENATE($A54,$C54,Q$2),'REQUETES BW'!$G:$G,0)),0)</f>
        <v>0</v>
      </c>
      <c r="R54" s="12">
        <f>IFERROR(INDEX('REQUETES BW'!$F:$F,MATCH(CONCATENATE($A54,$C54,R$2),'REQUETES BW'!$G:$G,0)),0)</f>
        <v>0</v>
      </c>
      <c r="S54" s="12">
        <f>IFERROR(INDEX('REQUETES BW'!$F:$F,MATCH(CONCATENATE($A54,$C54,S$2),'REQUETES BW'!$G:$G,0)),0)</f>
        <v>0</v>
      </c>
      <c r="T54" s="12">
        <f>IFERROR(INDEX('REQUETES BW'!$F:$F,MATCH(CONCATENATE($A54,$C54,T$2),'REQUETES BW'!$G:$G,0)),0)</f>
        <v>0</v>
      </c>
      <c r="U54" s="12">
        <f>IFERROR(INDEX('REQUETES BW'!$F:$F,MATCH(CONCATENATE($A54,$C54,U$2),'REQUETES BW'!$G:$G,0)),0)</f>
        <v>0</v>
      </c>
      <c r="V54" s="12">
        <f>IFERROR(INDEX('REQUETES BW'!$F:$F,MATCH(CONCATENATE($A54,$C54,V$2),'REQUETES BW'!$G:$G,0)),0)</f>
        <v>0</v>
      </c>
      <c r="W54" s="12">
        <f>IFERROR(INDEX('REQUETES BW'!$F:$F,MATCH(CONCATENATE($A54,$C54,W$2),'REQUETES BW'!$G:$G,0)),0)</f>
        <v>0</v>
      </c>
      <c r="X54" s="12">
        <f>IFERROR(INDEX('REQUETES BW'!$F:$F,MATCH(CONCATENATE($A54,$C54,X$2),'REQUETES BW'!$G:$G,0)),0)</f>
        <v>0</v>
      </c>
      <c r="Y54" s="12">
        <f>IFERROR(INDEX('REQUETES BW'!$F:$F,MATCH(CONCATENATE($A54,$C54,Y$2),'REQUETES BW'!$G:$G,0)),0)</f>
        <v>0</v>
      </c>
      <c r="Z54" s="12">
        <f>IFERROR(INDEX('REQUETES BW'!$F:$F,MATCH(CONCATENATE($A54,$C54,Z$2),'REQUETES BW'!$G:$G,0)),0)</f>
        <v>0</v>
      </c>
      <c r="AA54" s="13">
        <f>SUM(E54:Z54)</f>
        <v>0</v>
      </c>
      <c r="AB54" s="14"/>
    </row>
    <row r="55" spans="1:28" s="1" customFormat="1" ht="17.25" thickBot="1" x14ac:dyDescent="0.25">
      <c r="A55" s="8" t="s">
        <v>336</v>
      </c>
      <c r="B55" s="4" t="s">
        <v>12775</v>
      </c>
      <c r="C55" s="10">
        <v>7088230</v>
      </c>
      <c r="D55" s="11" t="s">
        <v>188</v>
      </c>
      <c r="E55" s="12">
        <f>IFERROR(INDEX('REQUETES BW'!$F:$F,MATCH(CONCATENATE($A55,$C55,E$2),'REQUETES BW'!$G:$G,0)),0)</f>
        <v>0</v>
      </c>
      <c r="F55" s="12">
        <f>IFERROR(INDEX('REQUETES BW'!$F:$F,MATCH(CONCATENATE($A55,$C55,F$2),'REQUETES BW'!$G:$G,0)),0)</f>
        <v>0</v>
      </c>
      <c r="G55" s="12">
        <f>IFERROR(INDEX('REQUETES BW'!$F:$F,MATCH(CONCATENATE($A55,$C55,G$2),'REQUETES BW'!$G:$G,0)),0)</f>
        <v>0</v>
      </c>
      <c r="H55" s="12">
        <f>IFERROR(INDEX('REQUETES BW'!$F:$F,MATCH(CONCATENATE($A55,$C55,H$2),'REQUETES BW'!$G:$G,0)),0)</f>
        <v>0</v>
      </c>
      <c r="I55" s="12">
        <f>IFERROR(INDEX('REQUETES BW'!$F:$F,MATCH(CONCATENATE($A55,$C55,I$2),'REQUETES BW'!$G:$G,0)),0)</f>
        <v>0</v>
      </c>
      <c r="J55" s="12">
        <f>IFERROR(INDEX('REQUETES BW'!$F:$F,MATCH(CONCATENATE($A55,$C55,J$2),'REQUETES BW'!$G:$G,0)),0)</f>
        <v>0</v>
      </c>
      <c r="K55" s="12">
        <f>IFERROR(INDEX('REQUETES BW'!$F:$F,MATCH(CONCATENATE($A55,$C55,K$2),'REQUETES BW'!$G:$G,0)),0)</f>
        <v>0</v>
      </c>
      <c r="L55" s="12">
        <f>IFERROR(INDEX('REQUETES BW'!$F:$F,MATCH(CONCATENATE($A55,$C55,L$2),'REQUETES BW'!$G:$G,0)),0)</f>
        <v>0</v>
      </c>
      <c r="M55" s="12">
        <f>IFERROR(INDEX('REQUETES BW'!$F:$F,MATCH(CONCATENATE($A55,$C55,M$2),'REQUETES BW'!$G:$G,0)),0)</f>
        <v>0</v>
      </c>
      <c r="N55" s="12">
        <f>IFERROR(INDEX('REQUETES BW'!$F:$F,MATCH(CONCATENATE($A55,$C55,N$2),'REQUETES BW'!$G:$G,0)),0)</f>
        <v>0</v>
      </c>
      <c r="O55" s="12">
        <f>IFERROR(INDEX('REQUETES BW'!$F:$F,MATCH(CONCATENATE($A55,$C55,O$2),'REQUETES BW'!$G:$G,0)),0)</f>
        <v>0</v>
      </c>
      <c r="P55" s="12">
        <f>IFERROR(INDEX('REQUETES BW'!$F:$F,MATCH(CONCATENATE($A55,$C55,P$2),'REQUETES BW'!$G:$G,0)),0)</f>
        <v>0</v>
      </c>
      <c r="Q55" s="12">
        <f>IFERROR(INDEX('REQUETES BW'!$F:$F,MATCH(CONCATENATE($A55,$C55,Q$2),'REQUETES BW'!$G:$G,0)),0)</f>
        <v>0</v>
      </c>
      <c r="R55" s="12">
        <f>IFERROR(INDEX('REQUETES BW'!$F:$F,MATCH(CONCATENATE($A55,$C55,R$2),'REQUETES BW'!$G:$G,0)),0)</f>
        <v>0</v>
      </c>
      <c r="S55" s="12">
        <f>IFERROR(INDEX('REQUETES BW'!$F:$F,MATCH(CONCATENATE($A55,$C55,S$2),'REQUETES BW'!$G:$G,0)),0)</f>
        <v>0</v>
      </c>
      <c r="T55" s="12">
        <f>IFERROR(INDEX('REQUETES BW'!$F:$F,MATCH(CONCATENATE($A55,$C55,T$2),'REQUETES BW'!$G:$G,0)),0)</f>
        <v>0</v>
      </c>
      <c r="U55" s="12">
        <f>IFERROR(INDEX('REQUETES BW'!$F:$F,MATCH(CONCATENATE($A55,$C55,U$2),'REQUETES BW'!$G:$G,0)),0)</f>
        <v>0</v>
      </c>
      <c r="V55" s="12">
        <f>IFERROR(INDEX('REQUETES BW'!$F:$F,MATCH(CONCATENATE($A55,$C55,V$2),'REQUETES BW'!$G:$G,0)),0)</f>
        <v>0</v>
      </c>
      <c r="W55" s="12">
        <f>IFERROR(INDEX('REQUETES BW'!$F:$F,MATCH(CONCATENATE($A55,$C55,W$2),'REQUETES BW'!$G:$G,0)),0)</f>
        <v>0</v>
      </c>
      <c r="X55" s="12">
        <f>IFERROR(INDEX('REQUETES BW'!$F:$F,MATCH(CONCATENATE($A55,$C55,X$2),'REQUETES BW'!$G:$G,0)),0)</f>
        <v>0</v>
      </c>
      <c r="Y55" s="12">
        <f>IFERROR(INDEX('REQUETES BW'!$F:$F,MATCH(CONCATENATE($A55,$C55,Y$2),'REQUETES BW'!$G:$G,0)),0)</f>
        <v>0</v>
      </c>
      <c r="Z55" s="12">
        <f>IFERROR(INDEX('REQUETES BW'!$F:$F,MATCH(CONCATENATE($A55,$C55,Z$2),'REQUETES BW'!$G:$G,0)),0)</f>
        <v>0</v>
      </c>
      <c r="AA55" s="13">
        <f>SUM(E55:Z55)</f>
        <v>0</v>
      </c>
      <c r="AB55" s="14"/>
    </row>
    <row r="56" spans="1:28" s="1" customFormat="1" ht="17.25" thickBot="1" x14ac:dyDescent="0.25">
      <c r="A56" s="8" t="s">
        <v>336</v>
      </c>
      <c r="B56" s="4" t="s">
        <v>12776</v>
      </c>
      <c r="C56" s="10">
        <v>7088250</v>
      </c>
      <c r="D56" s="11" t="s">
        <v>194</v>
      </c>
      <c r="E56" s="12">
        <f>IFERROR(INDEX('REQUETES BW'!$F:$F,MATCH(CONCATENATE($A56,$C56,E$2),'REQUETES BW'!$G:$G,0)),0)</f>
        <v>0</v>
      </c>
      <c r="F56" s="12">
        <f>IFERROR(INDEX('REQUETES BW'!$F:$F,MATCH(CONCATENATE($A56,$C56,F$2),'REQUETES BW'!$G:$G,0)),0)</f>
        <v>0</v>
      </c>
      <c r="G56" s="12">
        <f>IFERROR(INDEX('REQUETES BW'!$F:$F,MATCH(CONCATENATE($A56,$C56,G$2),'REQUETES BW'!$G:$G,0)),0)</f>
        <v>0</v>
      </c>
      <c r="H56" s="12">
        <f>IFERROR(INDEX('REQUETES BW'!$F:$F,MATCH(CONCATENATE($A56,$C56,H$2),'REQUETES BW'!$G:$G,0)),0)</f>
        <v>0</v>
      </c>
      <c r="I56" s="12">
        <f>IFERROR(INDEX('REQUETES BW'!$F:$F,MATCH(CONCATENATE($A56,$C56,I$2),'REQUETES BW'!$G:$G,0)),0)</f>
        <v>0</v>
      </c>
      <c r="J56" s="12">
        <f>IFERROR(INDEX('REQUETES BW'!$F:$F,MATCH(CONCATENATE($A56,$C56,J$2),'REQUETES BW'!$G:$G,0)),0)</f>
        <v>0</v>
      </c>
      <c r="K56" s="12">
        <f>IFERROR(INDEX('REQUETES BW'!$F:$F,MATCH(CONCATENATE($A56,$C56,K$2),'REQUETES BW'!$G:$G,0)),0)</f>
        <v>0</v>
      </c>
      <c r="L56" s="12">
        <f>IFERROR(INDEX('REQUETES BW'!$F:$F,MATCH(CONCATENATE($A56,$C56,L$2),'REQUETES BW'!$G:$G,0)),0)</f>
        <v>0</v>
      </c>
      <c r="M56" s="12">
        <f>IFERROR(INDEX('REQUETES BW'!$F:$F,MATCH(CONCATENATE($A56,$C56,M$2),'REQUETES BW'!$G:$G,0)),0)</f>
        <v>0</v>
      </c>
      <c r="N56" s="12">
        <f>IFERROR(INDEX('REQUETES BW'!$F:$F,MATCH(CONCATENATE($A56,$C56,N$2),'REQUETES BW'!$G:$G,0)),0)</f>
        <v>0</v>
      </c>
      <c r="O56" s="12">
        <f>IFERROR(INDEX('REQUETES BW'!$F:$F,MATCH(CONCATENATE($A56,$C56,O$2),'REQUETES BW'!$G:$G,0)),0)</f>
        <v>0</v>
      </c>
      <c r="P56" s="12">
        <f>IFERROR(INDEX('REQUETES BW'!$F:$F,MATCH(CONCATENATE($A56,$C56,P$2),'REQUETES BW'!$G:$G,0)),0)</f>
        <v>0</v>
      </c>
      <c r="Q56" s="12">
        <f>IFERROR(INDEX('REQUETES BW'!$F:$F,MATCH(CONCATENATE($A56,$C56,Q$2),'REQUETES BW'!$G:$G,0)),0)</f>
        <v>0</v>
      </c>
      <c r="R56" s="12">
        <f>IFERROR(INDEX('REQUETES BW'!$F:$F,MATCH(CONCATENATE($A56,$C56,R$2),'REQUETES BW'!$G:$G,0)),0)</f>
        <v>0</v>
      </c>
      <c r="S56" s="12">
        <f>IFERROR(INDEX('REQUETES BW'!$F:$F,MATCH(CONCATENATE($A56,$C56,S$2),'REQUETES BW'!$G:$G,0)),0)</f>
        <v>0</v>
      </c>
      <c r="T56" s="12">
        <f>IFERROR(INDEX('REQUETES BW'!$F:$F,MATCH(CONCATENATE($A56,$C56,T$2),'REQUETES BW'!$G:$G,0)),0)</f>
        <v>0</v>
      </c>
      <c r="U56" s="12">
        <f>IFERROR(INDEX('REQUETES BW'!$F:$F,MATCH(CONCATENATE($A56,$C56,U$2),'REQUETES BW'!$G:$G,0)),0)</f>
        <v>0</v>
      </c>
      <c r="V56" s="12">
        <f>IFERROR(INDEX('REQUETES BW'!$F:$F,MATCH(CONCATENATE($A56,$C56,V$2),'REQUETES BW'!$G:$G,0)),0)</f>
        <v>0</v>
      </c>
      <c r="W56" s="12">
        <f>IFERROR(INDEX('REQUETES BW'!$F:$F,MATCH(CONCATENATE($A56,$C56,W$2),'REQUETES BW'!$G:$G,0)),0)</f>
        <v>0</v>
      </c>
      <c r="X56" s="12">
        <f>IFERROR(INDEX('REQUETES BW'!$F:$F,MATCH(CONCATENATE($A56,$C56,X$2),'REQUETES BW'!$G:$G,0)),0)</f>
        <v>0</v>
      </c>
      <c r="Y56" s="12">
        <f>IFERROR(INDEX('REQUETES BW'!$F:$F,MATCH(CONCATENATE($A56,$C56,Y$2),'REQUETES BW'!$G:$G,0)),0)</f>
        <v>0</v>
      </c>
      <c r="Z56" s="12">
        <f>IFERROR(INDEX('REQUETES BW'!$F:$F,MATCH(CONCATENATE($A56,$C56,Z$2),'REQUETES BW'!$G:$G,0)),0)</f>
        <v>0</v>
      </c>
      <c r="AA56" s="13">
        <f>SUM(E56:Z56)</f>
        <v>0</v>
      </c>
      <c r="AB56" s="14"/>
    </row>
    <row r="57" spans="1:28" s="1" customFormat="1" ht="17.25" thickBot="1" x14ac:dyDescent="0.25">
      <c r="A57" s="8" t="s">
        <v>336</v>
      </c>
      <c r="B57" s="4" t="s">
        <v>12777</v>
      </c>
      <c r="C57" s="10">
        <v>7088257</v>
      </c>
      <c r="D57" s="11" t="s">
        <v>194</v>
      </c>
      <c r="E57" s="12">
        <f>IFERROR(INDEX('REQUETES BW'!$F:$F,MATCH(CONCATENATE($A57,$C57,E$2),'REQUETES BW'!$G:$G,0)),0)</f>
        <v>0</v>
      </c>
      <c r="F57" s="12">
        <f>IFERROR(INDEX('REQUETES BW'!$F:$F,MATCH(CONCATENATE($A57,$C57,F$2),'REQUETES BW'!$G:$G,0)),0)</f>
        <v>0</v>
      </c>
      <c r="G57" s="12">
        <f>IFERROR(INDEX('REQUETES BW'!$F:$F,MATCH(CONCATENATE($A57,$C57,G$2),'REQUETES BW'!$G:$G,0)),0)</f>
        <v>0</v>
      </c>
      <c r="H57" s="12">
        <f>IFERROR(INDEX('REQUETES BW'!$F:$F,MATCH(CONCATENATE($A57,$C57,H$2),'REQUETES BW'!$G:$G,0)),0)</f>
        <v>0</v>
      </c>
      <c r="I57" s="12">
        <f>IFERROR(INDEX('REQUETES BW'!$F:$F,MATCH(CONCATENATE($A57,$C57,I$2),'REQUETES BW'!$G:$G,0)),0)</f>
        <v>0</v>
      </c>
      <c r="J57" s="12">
        <f>IFERROR(INDEX('REQUETES BW'!$F:$F,MATCH(CONCATENATE($A57,$C57,J$2),'REQUETES BW'!$G:$G,0)),0)</f>
        <v>0</v>
      </c>
      <c r="K57" s="12">
        <f>IFERROR(INDEX('REQUETES BW'!$F:$F,MATCH(CONCATENATE($A57,$C57,K$2),'REQUETES BW'!$G:$G,0)),0)</f>
        <v>0</v>
      </c>
      <c r="L57" s="12">
        <f>IFERROR(INDEX('REQUETES BW'!$F:$F,MATCH(CONCATENATE($A57,$C57,L$2),'REQUETES BW'!$G:$G,0)),0)</f>
        <v>0</v>
      </c>
      <c r="M57" s="12">
        <f>IFERROR(INDEX('REQUETES BW'!$F:$F,MATCH(CONCATENATE($A57,$C57,M$2),'REQUETES BW'!$G:$G,0)),0)</f>
        <v>0</v>
      </c>
      <c r="N57" s="12">
        <f>IFERROR(INDEX('REQUETES BW'!$F:$F,MATCH(CONCATENATE($A57,$C57,N$2),'REQUETES BW'!$G:$G,0)),0)</f>
        <v>0</v>
      </c>
      <c r="O57" s="12">
        <f>IFERROR(INDEX('REQUETES BW'!$F:$F,MATCH(CONCATENATE($A57,$C57,O$2),'REQUETES BW'!$G:$G,0)),0)</f>
        <v>0</v>
      </c>
      <c r="P57" s="12">
        <f>IFERROR(INDEX('REQUETES BW'!$F:$F,MATCH(CONCATENATE($A57,$C57,P$2),'REQUETES BW'!$G:$G,0)),0)</f>
        <v>0</v>
      </c>
      <c r="Q57" s="12">
        <f>IFERROR(INDEX('REQUETES BW'!$F:$F,MATCH(CONCATENATE($A57,$C57,Q$2),'REQUETES BW'!$G:$G,0)),0)</f>
        <v>0</v>
      </c>
      <c r="R57" s="12">
        <f>IFERROR(INDEX('REQUETES BW'!$F:$F,MATCH(CONCATENATE($A57,$C57,R$2),'REQUETES BW'!$G:$G,0)),0)</f>
        <v>0</v>
      </c>
      <c r="S57" s="12">
        <f>IFERROR(INDEX('REQUETES BW'!$F:$F,MATCH(CONCATENATE($A57,$C57,S$2),'REQUETES BW'!$G:$G,0)),0)</f>
        <v>0</v>
      </c>
      <c r="T57" s="12">
        <f>IFERROR(INDEX('REQUETES BW'!$F:$F,MATCH(CONCATENATE($A57,$C57,T$2),'REQUETES BW'!$G:$G,0)),0)</f>
        <v>0</v>
      </c>
      <c r="U57" s="12">
        <f>IFERROR(INDEX('REQUETES BW'!$F:$F,MATCH(CONCATENATE($A57,$C57,U$2),'REQUETES BW'!$G:$G,0)),0)</f>
        <v>0</v>
      </c>
      <c r="V57" s="12">
        <f>IFERROR(INDEX('REQUETES BW'!$F:$F,MATCH(CONCATENATE($A57,$C57,V$2),'REQUETES BW'!$G:$G,0)),0)</f>
        <v>0</v>
      </c>
      <c r="W57" s="12">
        <f>IFERROR(INDEX('REQUETES BW'!$F:$F,MATCH(CONCATENATE($A57,$C57,W$2),'REQUETES BW'!$G:$G,0)),0)</f>
        <v>0</v>
      </c>
      <c r="X57" s="12">
        <f>IFERROR(INDEX('REQUETES BW'!$F:$F,MATCH(CONCATENATE($A57,$C57,X$2),'REQUETES BW'!$G:$G,0)),0)</f>
        <v>0</v>
      </c>
      <c r="Y57" s="12">
        <f>IFERROR(INDEX('REQUETES BW'!$F:$F,MATCH(CONCATENATE($A57,$C57,Y$2),'REQUETES BW'!$G:$G,0)),0)</f>
        <v>0</v>
      </c>
      <c r="Z57" s="12">
        <f>IFERROR(INDEX('REQUETES BW'!$F:$F,MATCH(CONCATENATE($A57,$C57,Z$2),'REQUETES BW'!$G:$G,0)),0)</f>
        <v>0</v>
      </c>
      <c r="AA57" s="13">
        <f>SUM(E57:Z57)</f>
        <v>0</v>
      </c>
      <c r="AB57" s="14"/>
    </row>
    <row r="58" spans="1:28" s="1" customFormat="1" ht="17.25" thickBot="1" x14ac:dyDescent="0.25">
      <c r="A58" s="8" t="s">
        <v>336</v>
      </c>
      <c r="B58" s="4" t="s">
        <v>12778</v>
      </c>
      <c r="C58" s="10">
        <v>7088500</v>
      </c>
      <c r="D58" s="11" t="s">
        <v>198</v>
      </c>
      <c r="E58" s="12">
        <f>IFERROR(INDEX('REQUETES BW'!$F:$F,MATCH(CONCATENATE($A58,$C58,E$2),'REQUETES BW'!$G:$G,0)),0)</f>
        <v>0</v>
      </c>
      <c r="F58" s="12">
        <f>IFERROR(INDEX('REQUETES BW'!$F:$F,MATCH(CONCATENATE($A58,$C58,F$2),'REQUETES BW'!$G:$G,0)),0)</f>
        <v>0</v>
      </c>
      <c r="G58" s="12">
        <f>IFERROR(INDEX('REQUETES BW'!$F:$F,MATCH(CONCATENATE($A58,$C58,G$2),'REQUETES BW'!$G:$G,0)),0)</f>
        <v>0</v>
      </c>
      <c r="H58" s="12">
        <f>IFERROR(INDEX('REQUETES BW'!$F:$F,MATCH(CONCATENATE($A58,$C58,H$2),'REQUETES BW'!$G:$G,0)),0)</f>
        <v>0</v>
      </c>
      <c r="I58" s="12">
        <f>IFERROR(INDEX('REQUETES BW'!$F:$F,MATCH(CONCATENATE($A58,$C58,I$2),'REQUETES BW'!$G:$G,0)),0)</f>
        <v>0</v>
      </c>
      <c r="J58" s="12">
        <f>IFERROR(INDEX('REQUETES BW'!$F:$F,MATCH(CONCATENATE($A58,$C58,J$2),'REQUETES BW'!$G:$G,0)),0)</f>
        <v>0</v>
      </c>
      <c r="K58" s="12">
        <f>IFERROR(INDEX('REQUETES BW'!$F:$F,MATCH(CONCATENATE($A58,$C58,K$2),'REQUETES BW'!$G:$G,0)),0)</f>
        <v>0</v>
      </c>
      <c r="L58" s="12">
        <f>IFERROR(INDEX('REQUETES BW'!$F:$F,MATCH(CONCATENATE($A58,$C58,L$2),'REQUETES BW'!$G:$G,0)),0)</f>
        <v>0</v>
      </c>
      <c r="M58" s="12">
        <f>IFERROR(INDEX('REQUETES BW'!$F:$F,MATCH(CONCATENATE($A58,$C58,M$2),'REQUETES BW'!$G:$G,0)),0)</f>
        <v>0</v>
      </c>
      <c r="N58" s="12">
        <f>IFERROR(INDEX('REQUETES BW'!$F:$F,MATCH(CONCATENATE($A58,$C58,N$2),'REQUETES BW'!$G:$G,0)),0)</f>
        <v>0</v>
      </c>
      <c r="O58" s="12">
        <f>IFERROR(INDEX('REQUETES BW'!$F:$F,MATCH(CONCATENATE($A58,$C58,O$2),'REQUETES BW'!$G:$G,0)),0)</f>
        <v>0</v>
      </c>
      <c r="P58" s="12">
        <f>IFERROR(INDEX('REQUETES BW'!$F:$F,MATCH(CONCATENATE($A58,$C58,P$2),'REQUETES BW'!$G:$G,0)),0)</f>
        <v>0</v>
      </c>
      <c r="Q58" s="12">
        <f>IFERROR(INDEX('REQUETES BW'!$F:$F,MATCH(CONCATENATE($A58,$C58,Q$2),'REQUETES BW'!$G:$G,0)),0)</f>
        <v>0</v>
      </c>
      <c r="R58" s="12">
        <f>IFERROR(INDEX('REQUETES BW'!$F:$F,MATCH(CONCATENATE($A58,$C58,R$2),'REQUETES BW'!$G:$G,0)),0)</f>
        <v>0</v>
      </c>
      <c r="S58" s="12">
        <f>IFERROR(INDEX('REQUETES BW'!$F:$F,MATCH(CONCATENATE($A58,$C58,S$2),'REQUETES BW'!$G:$G,0)),0)</f>
        <v>0</v>
      </c>
      <c r="T58" s="12">
        <f>IFERROR(INDEX('REQUETES BW'!$F:$F,MATCH(CONCATENATE($A58,$C58,T$2),'REQUETES BW'!$G:$G,0)),0)</f>
        <v>0</v>
      </c>
      <c r="U58" s="12">
        <f>IFERROR(INDEX('REQUETES BW'!$F:$F,MATCH(CONCATENATE($A58,$C58,U$2),'REQUETES BW'!$G:$G,0)),0)</f>
        <v>0</v>
      </c>
      <c r="V58" s="12">
        <f>IFERROR(INDEX('REQUETES BW'!$F:$F,MATCH(CONCATENATE($A58,$C58,V$2),'REQUETES BW'!$G:$G,0)),0)</f>
        <v>0</v>
      </c>
      <c r="W58" s="12">
        <f>IFERROR(INDEX('REQUETES BW'!$F:$F,MATCH(CONCATENATE($A58,$C58,W$2),'REQUETES BW'!$G:$G,0)),0)</f>
        <v>0</v>
      </c>
      <c r="X58" s="12">
        <f>IFERROR(INDEX('REQUETES BW'!$F:$F,MATCH(CONCATENATE($A58,$C58,X$2),'REQUETES BW'!$G:$G,0)),0)</f>
        <v>0</v>
      </c>
      <c r="Y58" s="12">
        <f>IFERROR(INDEX('REQUETES BW'!$F:$F,MATCH(CONCATENATE($A58,$C58,Y$2),'REQUETES BW'!$G:$G,0)),0)</f>
        <v>0</v>
      </c>
      <c r="Z58" s="12">
        <f>IFERROR(INDEX('REQUETES BW'!$F:$F,MATCH(CONCATENATE($A58,$C58,Z$2),'REQUETES BW'!$G:$G,0)),0)</f>
        <v>0</v>
      </c>
      <c r="AA58" s="13">
        <f>SUM(E58:Z58)</f>
        <v>0</v>
      </c>
      <c r="AB58" s="14"/>
    </row>
    <row r="59" spans="1:28" s="1" customFormat="1" ht="17.25" thickBot="1" x14ac:dyDescent="0.25">
      <c r="A59" s="8" t="s">
        <v>336</v>
      </c>
      <c r="B59" s="4" t="s">
        <v>12779</v>
      </c>
      <c r="C59" s="10">
        <v>7088600</v>
      </c>
      <c r="D59" s="11" t="s">
        <v>601</v>
      </c>
      <c r="E59" s="12">
        <f>IFERROR(INDEX('REQUETES BW'!$F:$F,MATCH(CONCATENATE($A59,$C59,E$2),'REQUETES BW'!$G:$G,0)),0)</f>
        <v>0</v>
      </c>
      <c r="F59" s="12">
        <f>IFERROR(INDEX('REQUETES BW'!$F:$F,MATCH(CONCATENATE($A59,$C59,F$2),'REQUETES BW'!$G:$G,0)),0)</f>
        <v>0</v>
      </c>
      <c r="G59" s="12">
        <f>IFERROR(INDEX('REQUETES BW'!$F:$F,MATCH(CONCATENATE($A59,$C59,G$2),'REQUETES BW'!$G:$G,0)),0)</f>
        <v>0</v>
      </c>
      <c r="H59" s="12">
        <f>IFERROR(INDEX('REQUETES BW'!$F:$F,MATCH(CONCATENATE($A59,$C59,H$2),'REQUETES BW'!$G:$G,0)),0)</f>
        <v>0</v>
      </c>
      <c r="I59" s="12">
        <f>IFERROR(INDEX('REQUETES BW'!$F:$F,MATCH(CONCATENATE($A59,$C59,I$2),'REQUETES BW'!$G:$G,0)),0)</f>
        <v>0</v>
      </c>
      <c r="J59" s="12">
        <f>IFERROR(INDEX('REQUETES BW'!$F:$F,MATCH(CONCATENATE($A59,$C59,J$2),'REQUETES BW'!$G:$G,0)),0)</f>
        <v>0</v>
      </c>
      <c r="K59" s="12">
        <f>IFERROR(INDEX('REQUETES BW'!$F:$F,MATCH(CONCATENATE($A59,$C59,K$2),'REQUETES BW'!$G:$G,0)),0)</f>
        <v>0</v>
      </c>
      <c r="L59" s="12">
        <f>IFERROR(INDEX('REQUETES BW'!$F:$F,MATCH(CONCATENATE($A59,$C59,L$2),'REQUETES BW'!$G:$G,0)),0)</f>
        <v>0</v>
      </c>
      <c r="M59" s="12">
        <f>IFERROR(INDEX('REQUETES BW'!$F:$F,MATCH(CONCATENATE($A59,$C59,M$2),'REQUETES BW'!$G:$G,0)),0)</f>
        <v>0</v>
      </c>
      <c r="N59" s="12">
        <f>IFERROR(INDEX('REQUETES BW'!$F:$F,MATCH(CONCATENATE($A59,$C59,N$2),'REQUETES BW'!$G:$G,0)),0)</f>
        <v>0</v>
      </c>
      <c r="O59" s="12">
        <f>IFERROR(INDEX('REQUETES BW'!$F:$F,MATCH(CONCATENATE($A59,$C59,O$2),'REQUETES BW'!$G:$G,0)),0)</f>
        <v>0</v>
      </c>
      <c r="P59" s="12">
        <f>IFERROR(INDEX('REQUETES BW'!$F:$F,MATCH(CONCATENATE($A59,$C59,P$2),'REQUETES BW'!$G:$G,0)),0)</f>
        <v>0</v>
      </c>
      <c r="Q59" s="12">
        <f>IFERROR(INDEX('REQUETES BW'!$F:$F,MATCH(CONCATENATE($A59,$C59,Q$2),'REQUETES BW'!$G:$G,0)),0)</f>
        <v>0</v>
      </c>
      <c r="R59" s="12">
        <f>IFERROR(INDEX('REQUETES BW'!$F:$F,MATCH(CONCATENATE($A59,$C59,R$2),'REQUETES BW'!$G:$G,0)),0)</f>
        <v>0</v>
      </c>
      <c r="S59" s="12">
        <f>IFERROR(INDEX('REQUETES BW'!$F:$F,MATCH(CONCATENATE($A59,$C59,S$2),'REQUETES BW'!$G:$G,0)),0)</f>
        <v>0</v>
      </c>
      <c r="T59" s="12">
        <f>IFERROR(INDEX('REQUETES BW'!$F:$F,MATCH(CONCATENATE($A59,$C59,T$2),'REQUETES BW'!$G:$G,0)),0)</f>
        <v>0</v>
      </c>
      <c r="U59" s="12">
        <f>IFERROR(INDEX('REQUETES BW'!$F:$F,MATCH(CONCATENATE($A59,$C59,U$2),'REQUETES BW'!$G:$G,0)),0)</f>
        <v>0</v>
      </c>
      <c r="V59" s="12">
        <f>IFERROR(INDEX('REQUETES BW'!$F:$F,MATCH(CONCATENATE($A59,$C59,V$2),'REQUETES BW'!$G:$G,0)),0)</f>
        <v>0</v>
      </c>
      <c r="W59" s="12">
        <f>IFERROR(INDEX('REQUETES BW'!$F:$F,MATCH(CONCATENATE($A59,$C59,W$2),'REQUETES BW'!$G:$G,0)),0)</f>
        <v>0</v>
      </c>
      <c r="X59" s="12">
        <f>IFERROR(INDEX('REQUETES BW'!$F:$F,MATCH(CONCATENATE($A59,$C59,X$2),'REQUETES BW'!$G:$G,0)),0)</f>
        <v>0</v>
      </c>
      <c r="Y59" s="12">
        <f>IFERROR(INDEX('REQUETES BW'!$F:$F,MATCH(CONCATENATE($A59,$C59,Y$2),'REQUETES BW'!$G:$G,0)),0)</f>
        <v>0</v>
      </c>
      <c r="Z59" s="12">
        <f>IFERROR(INDEX('REQUETES BW'!$F:$F,MATCH(CONCATENATE($A59,$C59,Z$2),'REQUETES BW'!$G:$G,0)),0)</f>
        <v>0</v>
      </c>
      <c r="AA59" s="13">
        <f>SUM(E59:Z59)</f>
        <v>0</v>
      </c>
      <c r="AB59" s="14"/>
    </row>
    <row r="60" spans="1:28" s="1" customFormat="1" ht="17.25" thickBot="1" x14ac:dyDescent="0.25">
      <c r="A60" s="8" t="s">
        <v>336</v>
      </c>
      <c r="B60" s="4" t="s">
        <v>12780</v>
      </c>
      <c r="C60" s="10">
        <v>7088607</v>
      </c>
      <c r="D60" s="11" t="s">
        <v>601</v>
      </c>
      <c r="E60" s="12">
        <f>IFERROR(INDEX('REQUETES BW'!$F:$F,MATCH(CONCATENATE($A60,$C60,E$2),'REQUETES BW'!$G:$G,0)),0)</f>
        <v>0</v>
      </c>
      <c r="F60" s="12">
        <f>IFERROR(INDEX('REQUETES BW'!$F:$F,MATCH(CONCATENATE($A60,$C60,F$2),'REQUETES BW'!$G:$G,0)),0)</f>
        <v>0</v>
      </c>
      <c r="G60" s="12">
        <f>IFERROR(INDEX('REQUETES BW'!$F:$F,MATCH(CONCATENATE($A60,$C60,G$2),'REQUETES BW'!$G:$G,0)),0)</f>
        <v>0</v>
      </c>
      <c r="H60" s="12">
        <f>IFERROR(INDEX('REQUETES BW'!$F:$F,MATCH(CONCATENATE($A60,$C60,H$2),'REQUETES BW'!$G:$G,0)),0)</f>
        <v>0</v>
      </c>
      <c r="I60" s="12">
        <f>IFERROR(INDEX('REQUETES BW'!$F:$F,MATCH(CONCATENATE($A60,$C60,I$2),'REQUETES BW'!$G:$G,0)),0)</f>
        <v>0</v>
      </c>
      <c r="J60" s="12">
        <f>IFERROR(INDEX('REQUETES BW'!$F:$F,MATCH(CONCATENATE($A60,$C60,J$2),'REQUETES BW'!$G:$G,0)),0)</f>
        <v>0</v>
      </c>
      <c r="K60" s="12">
        <f>IFERROR(INDEX('REQUETES BW'!$F:$F,MATCH(CONCATENATE($A60,$C60,K$2),'REQUETES BW'!$G:$G,0)),0)</f>
        <v>0</v>
      </c>
      <c r="L60" s="12">
        <f>IFERROR(INDEX('REQUETES BW'!$F:$F,MATCH(CONCATENATE($A60,$C60,L$2),'REQUETES BW'!$G:$G,0)),0)</f>
        <v>0</v>
      </c>
      <c r="M60" s="12">
        <f>IFERROR(INDEX('REQUETES BW'!$F:$F,MATCH(CONCATENATE($A60,$C60,M$2),'REQUETES BW'!$G:$G,0)),0)</f>
        <v>0</v>
      </c>
      <c r="N60" s="12">
        <f>IFERROR(INDEX('REQUETES BW'!$F:$F,MATCH(CONCATENATE($A60,$C60,N$2),'REQUETES BW'!$G:$G,0)),0)</f>
        <v>0</v>
      </c>
      <c r="O60" s="12">
        <f>IFERROR(INDEX('REQUETES BW'!$F:$F,MATCH(CONCATENATE($A60,$C60,O$2),'REQUETES BW'!$G:$G,0)),0)</f>
        <v>0</v>
      </c>
      <c r="P60" s="12">
        <f>IFERROR(INDEX('REQUETES BW'!$F:$F,MATCH(CONCATENATE($A60,$C60,P$2),'REQUETES BW'!$G:$G,0)),0)</f>
        <v>0</v>
      </c>
      <c r="Q60" s="12">
        <f>IFERROR(INDEX('REQUETES BW'!$F:$F,MATCH(CONCATENATE($A60,$C60,Q$2),'REQUETES BW'!$G:$G,0)),0)</f>
        <v>0</v>
      </c>
      <c r="R60" s="12">
        <f>IFERROR(INDEX('REQUETES BW'!$F:$F,MATCH(CONCATENATE($A60,$C60,R$2),'REQUETES BW'!$G:$G,0)),0)</f>
        <v>0</v>
      </c>
      <c r="S60" s="12">
        <f>IFERROR(INDEX('REQUETES BW'!$F:$F,MATCH(CONCATENATE($A60,$C60,S$2),'REQUETES BW'!$G:$G,0)),0)</f>
        <v>0</v>
      </c>
      <c r="T60" s="12">
        <f>IFERROR(INDEX('REQUETES BW'!$F:$F,MATCH(CONCATENATE($A60,$C60,T$2),'REQUETES BW'!$G:$G,0)),0)</f>
        <v>0</v>
      </c>
      <c r="U60" s="12">
        <f>IFERROR(INDEX('REQUETES BW'!$F:$F,MATCH(CONCATENATE($A60,$C60,U$2),'REQUETES BW'!$G:$G,0)),0)</f>
        <v>0</v>
      </c>
      <c r="V60" s="12">
        <f>IFERROR(INDEX('REQUETES BW'!$F:$F,MATCH(CONCATENATE($A60,$C60,V$2),'REQUETES BW'!$G:$G,0)),0)</f>
        <v>0</v>
      </c>
      <c r="W60" s="12">
        <f>IFERROR(INDEX('REQUETES BW'!$F:$F,MATCH(CONCATENATE($A60,$C60,W$2),'REQUETES BW'!$G:$G,0)),0)</f>
        <v>0</v>
      </c>
      <c r="X60" s="12">
        <f>IFERROR(INDEX('REQUETES BW'!$F:$F,MATCH(CONCATENATE($A60,$C60,X$2),'REQUETES BW'!$G:$G,0)),0)</f>
        <v>0</v>
      </c>
      <c r="Y60" s="12">
        <f>IFERROR(INDEX('REQUETES BW'!$F:$F,MATCH(CONCATENATE($A60,$C60,Y$2),'REQUETES BW'!$G:$G,0)),0)</f>
        <v>0</v>
      </c>
      <c r="Z60" s="12">
        <f>IFERROR(INDEX('REQUETES BW'!$F:$F,MATCH(CONCATENATE($A60,$C60,Z$2),'REQUETES BW'!$G:$G,0)),0)</f>
        <v>0</v>
      </c>
      <c r="AA60" s="13">
        <f>SUM(E60:Z60)</f>
        <v>0</v>
      </c>
      <c r="AB60" s="14"/>
    </row>
    <row r="61" spans="1:28" s="1" customFormat="1" ht="17.25" thickBot="1" x14ac:dyDescent="0.25">
      <c r="A61" s="8" t="s">
        <v>336</v>
      </c>
      <c r="B61" s="4" t="s">
        <v>12781</v>
      </c>
      <c r="C61" s="10">
        <v>7088710</v>
      </c>
      <c r="D61" s="11" t="s">
        <v>305</v>
      </c>
      <c r="E61" s="12">
        <f>IFERROR(INDEX('REQUETES BW'!$F:$F,MATCH(CONCATENATE($A61,$C61,E$2),'REQUETES BW'!$G:$G,0)),0)</f>
        <v>0</v>
      </c>
      <c r="F61" s="12">
        <f>IFERROR(INDEX('REQUETES BW'!$F:$F,MATCH(CONCATENATE($A61,$C61,F$2),'REQUETES BW'!$G:$G,0)),0)</f>
        <v>0</v>
      </c>
      <c r="G61" s="12">
        <f>IFERROR(INDEX('REQUETES BW'!$F:$F,MATCH(CONCATENATE($A61,$C61,G$2),'REQUETES BW'!$G:$G,0)),0)</f>
        <v>0</v>
      </c>
      <c r="H61" s="12">
        <f>IFERROR(INDEX('REQUETES BW'!$F:$F,MATCH(CONCATENATE($A61,$C61,H$2),'REQUETES BW'!$G:$G,0)),0)</f>
        <v>0</v>
      </c>
      <c r="I61" s="12">
        <f>IFERROR(INDEX('REQUETES BW'!$F:$F,MATCH(CONCATENATE($A61,$C61,I$2),'REQUETES BW'!$G:$G,0)),0)</f>
        <v>0</v>
      </c>
      <c r="J61" s="12">
        <f>IFERROR(INDEX('REQUETES BW'!$F:$F,MATCH(CONCATENATE($A61,$C61,J$2),'REQUETES BW'!$G:$G,0)),0)</f>
        <v>0</v>
      </c>
      <c r="K61" s="12">
        <f>IFERROR(INDEX('REQUETES BW'!$F:$F,MATCH(CONCATENATE($A61,$C61,K$2),'REQUETES BW'!$G:$G,0)),0)</f>
        <v>0</v>
      </c>
      <c r="L61" s="12">
        <f>IFERROR(INDEX('REQUETES BW'!$F:$F,MATCH(CONCATENATE($A61,$C61,L$2),'REQUETES BW'!$G:$G,0)),0)</f>
        <v>0</v>
      </c>
      <c r="M61" s="12">
        <f>IFERROR(INDEX('REQUETES BW'!$F:$F,MATCH(CONCATENATE($A61,$C61,M$2),'REQUETES BW'!$G:$G,0)),0)</f>
        <v>0</v>
      </c>
      <c r="N61" s="12">
        <f>IFERROR(INDEX('REQUETES BW'!$F:$F,MATCH(CONCATENATE($A61,$C61,N$2),'REQUETES BW'!$G:$G,0)),0)</f>
        <v>0</v>
      </c>
      <c r="O61" s="12">
        <f>IFERROR(INDEX('REQUETES BW'!$F:$F,MATCH(CONCATENATE($A61,$C61,O$2),'REQUETES BW'!$G:$G,0)),0)</f>
        <v>0</v>
      </c>
      <c r="P61" s="12">
        <f>IFERROR(INDEX('REQUETES BW'!$F:$F,MATCH(CONCATENATE($A61,$C61,P$2),'REQUETES BW'!$G:$G,0)),0)</f>
        <v>0</v>
      </c>
      <c r="Q61" s="12">
        <f>IFERROR(INDEX('REQUETES BW'!$F:$F,MATCH(CONCATENATE($A61,$C61,Q$2),'REQUETES BW'!$G:$G,0)),0)</f>
        <v>0</v>
      </c>
      <c r="R61" s="12">
        <f>IFERROR(INDEX('REQUETES BW'!$F:$F,MATCH(CONCATENATE($A61,$C61,R$2),'REQUETES BW'!$G:$G,0)),0)</f>
        <v>0</v>
      </c>
      <c r="S61" s="12">
        <f>IFERROR(INDEX('REQUETES BW'!$F:$F,MATCH(CONCATENATE($A61,$C61,S$2),'REQUETES BW'!$G:$G,0)),0)</f>
        <v>0</v>
      </c>
      <c r="T61" s="12">
        <f>IFERROR(INDEX('REQUETES BW'!$F:$F,MATCH(CONCATENATE($A61,$C61,T$2),'REQUETES BW'!$G:$G,0)),0)</f>
        <v>0</v>
      </c>
      <c r="U61" s="12">
        <f>IFERROR(INDEX('REQUETES BW'!$F:$F,MATCH(CONCATENATE($A61,$C61,U$2),'REQUETES BW'!$G:$G,0)),0)</f>
        <v>0</v>
      </c>
      <c r="V61" s="12">
        <f>IFERROR(INDEX('REQUETES BW'!$F:$F,MATCH(CONCATENATE($A61,$C61,V$2),'REQUETES BW'!$G:$G,0)),0)</f>
        <v>0</v>
      </c>
      <c r="W61" s="12">
        <f>IFERROR(INDEX('REQUETES BW'!$F:$F,MATCH(CONCATENATE($A61,$C61,W$2),'REQUETES BW'!$G:$G,0)),0)</f>
        <v>0</v>
      </c>
      <c r="X61" s="12">
        <f>IFERROR(INDEX('REQUETES BW'!$F:$F,MATCH(CONCATENATE($A61,$C61,X$2),'REQUETES BW'!$G:$G,0)),0)</f>
        <v>0</v>
      </c>
      <c r="Y61" s="12">
        <f>IFERROR(INDEX('REQUETES BW'!$F:$F,MATCH(CONCATENATE($A61,$C61,Y$2),'REQUETES BW'!$G:$G,0)),0)</f>
        <v>0</v>
      </c>
      <c r="Z61" s="12">
        <f>IFERROR(INDEX('REQUETES BW'!$F:$F,MATCH(CONCATENATE($A61,$C61,Z$2),'REQUETES BW'!$G:$G,0)),0)</f>
        <v>0</v>
      </c>
      <c r="AA61" s="13">
        <f>SUM(E61:Z61)</f>
        <v>0</v>
      </c>
      <c r="AB61" s="14"/>
    </row>
    <row r="62" spans="1:28" s="1" customFormat="1" ht="17.25" thickBot="1" x14ac:dyDescent="0.25">
      <c r="A62" s="8" t="s">
        <v>336</v>
      </c>
      <c r="B62" s="4" t="s">
        <v>12782</v>
      </c>
      <c r="C62" s="10">
        <v>7088717</v>
      </c>
      <c r="D62" s="11" t="s">
        <v>12667</v>
      </c>
      <c r="E62" s="12">
        <f>IFERROR(INDEX('REQUETES BW'!$F:$F,MATCH(CONCATENATE($A62,$C62,E$2),'REQUETES BW'!$G:$G,0)),0)</f>
        <v>0</v>
      </c>
      <c r="F62" s="12">
        <f>IFERROR(INDEX('REQUETES BW'!$F:$F,MATCH(CONCATENATE($A62,$C62,F$2),'REQUETES BW'!$G:$G,0)),0)</f>
        <v>0</v>
      </c>
      <c r="G62" s="12">
        <f>IFERROR(INDEX('REQUETES BW'!$F:$F,MATCH(CONCATENATE($A62,$C62,G$2),'REQUETES BW'!$G:$G,0)),0)</f>
        <v>0</v>
      </c>
      <c r="H62" s="12">
        <f>IFERROR(INDEX('REQUETES BW'!$F:$F,MATCH(CONCATENATE($A62,$C62,H$2),'REQUETES BW'!$G:$G,0)),0)</f>
        <v>0</v>
      </c>
      <c r="I62" s="12">
        <f>IFERROR(INDEX('REQUETES BW'!$F:$F,MATCH(CONCATENATE($A62,$C62,I$2),'REQUETES BW'!$G:$G,0)),0)</f>
        <v>0</v>
      </c>
      <c r="J62" s="12">
        <f>IFERROR(INDEX('REQUETES BW'!$F:$F,MATCH(CONCATENATE($A62,$C62,J$2),'REQUETES BW'!$G:$G,0)),0)</f>
        <v>0</v>
      </c>
      <c r="K62" s="12">
        <f>IFERROR(INDEX('REQUETES BW'!$F:$F,MATCH(CONCATENATE($A62,$C62,K$2),'REQUETES BW'!$G:$G,0)),0)</f>
        <v>0</v>
      </c>
      <c r="L62" s="12">
        <f>IFERROR(INDEX('REQUETES BW'!$F:$F,MATCH(CONCATENATE($A62,$C62,L$2),'REQUETES BW'!$G:$G,0)),0)</f>
        <v>0</v>
      </c>
      <c r="M62" s="12">
        <f>IFERROR(INDEX('REQUETES BW'!$F:$F,MATCH(CONCATENATE($A62,$C62,M$2),'REQUETES BW'!$G:$G,0)),0)</f>
        <v>0</v>
      </c>
      <c r="N62" s="12">
        <f>IFERROR(INDEX('REQUETES BW'!$F:$F,MATCH(CONCATENATE($A62,$C62,N$2),'REQUETES BW'!$G:$G,0)),0)</f>
        <v>0</v>
      </c>
      <c r="O62" s="12">
        <f>IFERROR(INDEX('REQUETES BW'!$F:$F,MATCH(CONCATENATE($A62,$C62,O$2),'REQUETES BW'!$G:$G,0)),0)</f>
        <v>0</v>
      </c>
      <c r="P62" s="12">
        <f>IFERROR(INDEX('REQUETES BW'!$F:$F,MATCH(CONCATENATE($A62,$C62,P$2),'REQUETES BW'!$G:$G,0)),0)</f>
        <v>0</v>
      </c>
      <c r="Q62" s="12">
        <f>IFERROR(INDEX('REQUETES BW'!$F:$F,MATCH(CONCATENATE($A62,$C62,Q$2),'REQUETES BW'!$G:$G,0)),0)</f>
        <v>0</v>
      </c>
      <c r="R62" s="12">
        <f>IFERROR(INDEX('REQUETES BW'!$F:$F,MATCH(CONCATENATE($A62,$C62,R$2),'REQUETES BW'!$G:$G,0)),0)</f>
        <v>0</v>
      </c>
      <c r="S62" s="12">
        <f>IFERROR(INDEX('REQUETES BW'!$F:$F,MATCH(CONCATENATE($A62,$C62,S$2),'REQUETES BW'!$G:$G,0)),0)</f>
        <v>0</v>
      </c>
      <c r="T62" s="12">
        <f>IFERROR(INDEX('REQUETES BW'!$F:$F,MATCH(CONCATENATE($A62,$C62,T$2),'REQUETES BW'!$G:$G,0)),0)</f>
        <v>0</v>
      </c>
      <c r="U62" s="12">
        <f>IFERROR(INDEX('REQUETES BW'!$F:$F,MATCH(CONCATENATE($A62,$C62,U$2),'REQUETES BW'!$G:$G,0)),0)</f>
        <v>0</v>
      </c>
      <c r="V62" s="12">
        <f>IFERROR(INDEX('REQUETES BW'!$F:$F,MATCH(CONCATENATE($A62,$C62,V$2),'REQUETES BW'!$G:$G,0)),0)</f>
        <v>0</v>
      </c>
      <c r="W62" s="12">
        <f>IFERROR(INDEX('REQUETES BW'!$F:$F,MATCH(CONCATENATE($A62,$C62,W$2),'REQUETES BW'!$G:$G,0)),0)</f>
        <v>0</v>
      </c>
      <c r="X62" s="12">
        <f>IFERROR(INDEX('REQUETES BW'!$F:$F,MATCH(CONCATENATE($A62,$C62,X$2),'REQUETES BW'!$G:$G,0)),0)</f>
        <v>0</v>
      </c>
      <c r="Y62" s="12">
        <f>IFERROR(INDEX('REQUETES BW'!$F:$F,MATCH(CONCATENATE($A62,$C62,Y$2),'REQUETES BW'!$G:$G,0)),0)</f>
        <v>0</v>
      </c>
      <c r="Z62" s="12">
        <f>IFERROR(INDEX('REQUETES BW'!$F:$F,MATCH(CONCATENATE($A62,$C62,Z$2),'REQUETES BW'!$G:$G,0)),0)</f>
        <v>0</v>
      </c>
      <c r="AA62" s="13">
        <f>SUM(E62:Z62)</f>
        <v>0</v>
      </c>
      <c r="AB62" s="14"/>
    </row>
    <row r="63" spans="1:28" s="1" customFormat="1" ht="17.25" thickBot="1" x14ac:dyDescent="0.25">
      <c r="A63" s="8" t="s">
        <v>336</v>
      </c>
      <c r="B63" s="4" t="s">
        <v>12783</v>
      </c>
      <c r="C63" s="10">
        <v>7088737</v>
      </c>
      <c r="D63" s="11" t="s">
        <v>12668</v>
      </c>
      <c r="E63" s="12">
        <f>IFERROR(INDEX('REQUETES BW'!$F:$F,MATCH(CONCATENATE($A63,$C63,E$2),'REQUETES BW'!$G:$G,0)),0)</f>
        <v>0</v>
      </c>
      <c r="F63" s="12">
        <f>IFERROR(INDEX('REQUETES BW'!$F:$F,MATCH(CONCATENATE($A63,$C63,F$2),'REQUETES BW'!$G:$G,0)),0)</f>
        <v>0</v>
      </c>
      <c r="G63" s="12">
        <f>IFERROR(INDEX('REQUETES BW'!$F:$F,MATCH(CONCATENATE($A63,$C63,G$2),'REQUETES BW'!$G:$G,0)),0)</f>
        <v>0</v>
      </c>
      <c r="H63" s="12">
        <f>IFERROR(INDEX('REQUETES BW'!$F:$F,MATCH(CONCATENATE($A63,$C63,H$2),'REQUETES BW'!$G:$G,0)),0)</f>
        <v>0</v>
      </c>
      <c r="I63" s="12">
        <f>IFERROR(INDEX('REQUETES BW'!$F:$F,MATCH(CONCATENATE($A63,$C63,I$2),'REQUETES BW'!$G:$G,0)),0)</f>
        <v>0</v>
      </c>
      <c r="J63" s="12">
        <f>IFERROR(INDEX('REQUETES BW'!$F:$F,MATCH(CONCATENATE($A63,$C63,J$2),'REQUETES BW'!$G:$G,0)),0)</f>
        <v>0</v>
      </c>
      <c r="K63" s="12">
        <f>IFERROR(INDEX('REQUETES BW'!$F:$F,MATCH(CONCATENATE($A63,$C63,K$2),'REQUETES BW'!$G:$G,0)),0)</f>
        <v>0</v>
      </c>
      <c r="L63" s="12">
        <f>IFERROR(INDEX('REQUETES BW'!$F:$F,MATCH(CONCATENATE($A63,$C63,L$2),'REQUETES BW'!$G:$G,0)),0)</f>
        <v>0</v>
      </c>
      <c r="M63" s="12">
        <f>IFERROR(INDEX('REQUETES BW'!$F:$F,MATCH(CONCATENATE($A63,$C63,M$2),'REQUETES BW'!$G:$G,0)),0)</f>
        <v>0</v>
      </c>
      <c r="N63" s="12">
        <f>IFERROR(INDEX('REQUETES BW'!$F:$F,MATCH(CONCATENATE($A63,$C63,N$2),'REQUETES BW'!$G:$G,0)),0)</f>
        <v>0</v>
      </c>
      <c r="O63" s="12">
        <f>IFERROR(INDEX('REQUETES BW'!$F:$F,MATCH(CONCATENATE($A63,$C63,O$2),'REQUETES BW'!$G:$G,0)),0)</f>
        <v>0</v>
      </c>
      <c r="P63" s="12">
        <f>IFERROR(INDEX('REQUETES BW'!$F:$F,MATCH(CONCATENATE($A63,$C63,P$2),'REQUETES BW'!$G:$G,0)),0)</f>
        <v>0</v>
      </c>
      <c r="Q63" s="12">
        <f>IFERROR(INDEX('REQUETES BW'!$F:$F,MATCH(CONCATENATE($A63,$C63,Q$2),'REQUETES BW'!$G:$G,0)),0)</f>
        <v>0</v>
      </c>
      <c r="R63" s="12">
        <f>IFERROR(INDEX('REQUETES BW'!$F:$F,MATCH(CONCATENATE($A63,$C63,R$2),'REQUETES BW'!$G:$G,0)),0)</f>
        <v>0</v>
      </c>
      <c r="S63" s="12">
        <f>IFERROR(INDEX('REQUETES BW'!$F:$F,MATCH(CONCATENATE($A63,$C63,S$2),'REQUETES BW'!$G:$G,0)),0)</f>
        <v>0</v>
      </c>
      <c r="T63" s="12">
        <f>IFERROR(INDEX('REQUETES BW'!$F:$F,MATCH(CONCATENATE($A63,$C63,T$2),'REQUETES BW'!$G:$G,0)),0)</f>
        <v>0</v>
      </c>
      <c r="U63" s="12">
        <f>IFERROR(INDEX('REQUETES BW'!$F:$F,MATCH(CONCATENATE($A63,$C63,U$2),'REQUETES BW'!$G:$G,0)),0)</f>
        <v>0</v>
      </c>
      <c r="V63" s="12">
        <f>IFERROR(INDEX('REQUETES BW'!$F:$F,MATCH(CONCATENATE($A63,$C63,V$2),'REQUETES BW'!$G:$G,0)),0)</f>
        <v>0</v>
      </c>
      <c r="W63" s="12">
        <f>IFERROR(INDEX('REQUETES BW'!$F:$F,MATCH(CONCATENATE($A63,$C63,W$2),'REQUETES BW'!$G:$G,0)),0)</f>
        <v>0</v>
      </c>
      <c r="X63" s="12">
        <f>IFERROR(INDEX('REQUETES BW'!$F:$F,MATCH(CONCATENATE($A63,$C63,X$2),'REQUETES BW'!$G:$G,0)),0)</f>
        <v>0</v>
      </c>
      <c r="Y63" s="12">
        <f>IFERROR(INDEX('REQUETES BW'!$F:$F,MATCH(CONCATENATE($A63,$C63,Y$2),'REQUETES BW'!$G:$G,0)),0)</f>
        <v>0</v>
      </c>
      <c r="Z63" s="12">
        <f>IFERROR(INDEX('REQUETES BW'!$F:$F,MATCH(CONCATENATE($A63,$C63,Z$2),'REQUETES BW'!$G:$G,0)),0)</f>
        <v>0</v>
      </c>
      <c r="AA63" s="13">
        <f>SUM(E63:Z63)</f>
        <v>0</v>
      </c>
      <c r="AB63" s="14"/>
    </row>
    <row r="64" spans="1:28" s="1" customFormat="1" ht="12" thickBot="1" x14ac:dyDescent="0.25">
      <c r="A64" s="8" t="s">
        <v>336</v>
      </c>
      <c r="B64" s="4" t="s">
        <v>12784</v>
      </c>
      <c r="C64" s="10">
        <v>7088740</v>
      </c>
      <c r="D64" s="11" t="s">
        <v>2530</v>
      </c>
      <c r="E64" s="12">
        <f>IFERROR(INDEX('REQUETES BW'!$F:$F,MATCH(CONCATENATE($A64,$C64,E$2),'REQUETES BW'!$G:$G,0)),0)</f>
        <v>0</v>
      </c>
      <c r="F64" s="12">
        <f>IFERROR(INDEX('REQUETES BW'!$F:$F,MATCH(CONCATENATE($A64,$C64,F$2),'REQUETES BW'!$G:$G,0)),0)</f>
        <v>0</v>
      </c>
      <c r="G64" s="12">
        <f>IFERROR(INDEX('REQUETES BW'!$F:$F,MATCH(CONCATENATE($A64,$C64,G$2),'REQUETES BW'!$G:$G,0)),0)</f>
        <v>0</v>
      </c>
      <c r="H64" s="12">
        <f>IFERROR(INDEX('REQUETES BW'!$F:$F,MATCH(CONCATENATE($A64,$C64,H$2),'REQUETES BW'!$G:$G,0)),0)</f>
        <v>0</v>
      </c>
      <c r="I64" s="12">
        <f>IFERROR(INDEX('REQUETES BW'!$F:$F,MATCH(CONCATENATE($A64,$C64,I$2),'REQUETES BW'!$G:$G,0)),0)</f>
        <v>0</v>
      </c>
      <c r="J64" s="12">
        <f>IFERROR(INDEX('REQUETES BW'!$F:$F,MATCH(CONCATENATE($A64,$C64,J$2),'REQUETES BW'!$G:$G,0)),0)</f>
        <v>0</v>
      </c>
      <c r="K64" s="12">
        <f>IFERROR(INDEX('REQUETES BW'!$F:$F,MATCH(CONCATENATE($A64,$C64,K$2),'REQUETES BW'!$G:$G,0)),0)</f>
        <v>0</v>
      </c>
      <c r="L64" s="12">
        <f>IFERROR(INDEX('REQUETES BW'!$F:$F,MATCH(CONCATENATE($A64,$C64,L$2),'REQUETES BW'!$G:$G,0)),0)</f>
        <v>0</v>
      </c>
      <c r="M64" s="12">
        <f>IFERROR(INDEX('REQUETES BW'!$F:$F,MATCH(CONCATENATE($A64,$C64,M$2),'REQUETES BW'!$G:$G,0)),0)</f>
        <v>0</v>
      </c>
      <c r="N64" s="12">
        <f>IFERROR(INDEX('REQUETES BW'!$F:$F,MATCH(CONCATENATE($A64,$C64,N$2),'REQUETES BW'!$G:$G,0)),0)</f>
        <v>0</v>
      </c>
      <c r="O64" s="12">
        <f>IFERROR(INDEX('REQUETES BW'!$F:$F,MATCH(CONCATENATE($A64,$C64,O$2),'REQUETES BW'!$G:$G,0)),0)</f>
        <v>0</v>
      </c>
      <c r="P64" s="12">
        <f>IFERROR(INDEX('REQUETES BW'!$F:$F,MATCH(CONCATENATE($A64,$C64,P$2),'REQUETES BW'!$G:$G,0)),0)</f>
        <v>0</v>
      </c>
      <c r="Q64" s="12">
        <f>IFERROR(INDEX('REQUETES BW'!$F:$F,MATCH(CONCATENATE($A64,$C64,Q$2),'REQUETES BW'!$G:$G,0)),0)</f>
        <v>0</v>
      </c>
      <c r="R64" s="12">
        <f>IFERROR(INDEX('REQUETES BW'!$F:$F,MATCH(CONCATENATE($A64,$C64,R$2),'REQUETES BW'!$G:$G,0)),0)</f>
        <v>0</v>
      </c>
      <c r="S64" s="12">
        <f>IFERROR(INDEX('REQUETES BW'!$F:$F,MATCH(CONCATENATE($A64,$C64,S$2),'REQUETES BW'!$G:$G,0)),0)</f>
        <v>0</v>
      </c>
      <c r="T64" s="12">
        <f>IFERROR(INDEX('REQUETES BW'!$F:$F,MATCH(CONCATENATE($A64,$C64,T$2),'REQUETES BW'!$G:$G,0)),0)</f>
        <v>0</v>
      </c>
      <c r="U64" s="12">
        <f>IFERROR(INDEX('REQUETES BW'!$F:$F,MATCH(CONCATENATE($A64,$C64,U$2),'REQUETES BW'!$G:$G,0)),0)</f>
        <v>0</v>
      </c>
      <c r="V64" s="12">
        <f>IFERROR(INDEX('REQUETES BW'!$F:$F,MATCH(CONCATENATE($A64,$C64,V$2),'REQUETES BW'!$G:$G,0)),0)</f>
        <v>0</v>
      </c>
      <c r="W64" s="12">
        <f>IFERROR(INDEX('REQUETES BW'!$F:$F,MATCH(CONCATENATE($A64,$C64,W$2),'REQUETES BW'!$G:$G,0)),0)</f>
        <v>0</v>
      </c>
      <c r="X64" s="12">
        <f>IFERROR(INDEX('REQUETES BW'!$F:$F,MATCH(CONCATENATE($A64,$C64,X$2),'REQUETES BW'!$G:$G,0)),0)</f>
        <v>0</v>
      </c>
      <c r="Y64" s="12">
        <f>IFERROR(INDEX('REQUETES BW'!$F:$F,MATCH(CONCATENATE($A64,$C64,Y$2),'REQUETES BW'!$G:$G,0)),0)</f>
        <v>0</v>
      </c>
      <c r="Z64" s="12">
        <f>IFERROR(INDEX('REQUETES BW'!$F:$F,MATCH(CONCATENATE($A64,$C64,Z$2),'REQUETES BW'!$G:$G,0)),0)</f>
        <v>0</v>
      </c>
      <c r="AA64" s="13">
        <f>SUM(E64:Z64)</f>
        <v>0</v>
      </c>
      <c r="AB64" s="14"/>
    </row>
    <row r="65" spans="1:28" s="1" customFormat="1" ht="12" thickBot="1" x14ac:dyDescent="0.25">
      <c r="A65" s="8" t="s">
        <v>336</v>
      </c>
      <c r="B65" s="4" t="s">
        <v>12785</v>
      </c>
      <c r="C65" s="10">
        <v>7088747</v>
      </c>
      <c r="D65" s="11" t="s">
        <v>2530</v>
      </c>
      <c r="E65" s="12">
        <f>IFERROR(INDEX('REQUETES BW'!$F:$F,MATCH(CONCATENATE($A65,$C65,E$2),'REQUETES BW'!$G:$G,0)),0)</f>
        <v>0</v>
      </c>
      <c r="F65" s="12">
        <f>IFERROR(INDEX('REQUETES BW'!$F:$F,MATCH(CONCATENATE($A65,$C65,F$2),'REQUETES BW'!$G:$G,0)),0)</f>
        <v>0</v>
      </c>
      <c r="G65" s="12">
        <f>IFERROR(INDEX('REQUETES BW'!$F:$F,MATCH(CONCATENATE($A65,$C65,G$2),'REQUETES BW'!$G:$G,0)),0)</f>
        <v>0</v>
      </c>
      <c r="H65" s="12">
        <f>IFERROR(INDEX('REQUETES BW'!$F:$F,MATCH(CONCATENATE($A65,$C65,H$2),'REQUETES BW'!$G:$G,0)),0)</f>
        <v>0</v>
      </c>
      <c r="I65" s="12">
        <f>IFERROR(INDEX('REQUETES BW'!$F:$F,MATCH(CONCATENATE($A65,$C65,I$2),'REQUETES BW'!$G:$G,0)),0)</f>
        <v>0</v>
      </c>
      <c r="J65" s="12">
        <f>IFERROR(INDEX('REQUETES BW'!$F:$F,MATCH(CONCATENATE($A65,$C65,J$2),'REQUETES BW'!$G:$G,0)),0)</f>
        <v>0</v>
      </c>
      <c r="K65" s="12">
        <f>IFERROR(INDEX('REQUETES BW'!$F:$F,MATCH(CONCATENATE($A65,$C65,K$2),'REQUETES BW'!$G:$G,0)),0)</f>
        <v>0</v>
      </c>
      <c r="L65" s="12">
        <f>IFERROR(INDEX('REQUETES BW'!$F:$F,MATCH(CONCATENATE($A65,$C65,L$2),'REQUETES BW'!$G:$G,0)),0)</f>
        <v>0</v>
      </c>
      <c r="M65" s="12">
        <f>IFERROR(INDEX('REQUETES BW'!$F:$F,MATCH(CONCATENATE($A65,$C65,M$2),'REQUETES BW'!$G:$G,0)),0)</f>
        <v>0</v>
      </c>
      <c r="N65" s="12">
        <f>IFERROR(INDEX('REQUETES BW'!$F:$F,MATCH(CONCATENATE($A65,$C65,N$2),'REQUETES BW'!$G:$G,0)),0)</f>
        <v>0</v>
      </c>
      <c r="O65" s="12">
        <f>IFERROR(INDEX('REQUETES BW'!$F:$F,MATCH(CONCATENATE($A65,$C65,O$2),'REQUETES BW'!$G:$G,0)),0)</f>
        <v>0</v>
      </c>
      <c r="P65" s="12">
        <f>IFERROR(INDEX('REQUETES BW'!$F:$F,MATCH(CONCATENATE($A65,$C65,P$2),'REQUETES BW'!$G:$G,0)),0)</f>
        <v>0</v>
      </c>
      <c r="Q65" s="12">
        <f>IFERROR(INDEX('REQUETES BW'!$F:$F,MATCH(CONCATENATE($A65,$C65,Q$2),'REQUETES BW'!$G:$G,0)),0)</f>
        <v>0</v>
      </c>
      <c r="R65" s="12">
        <f>IFERROR(INDEX('REQUETES BW'!$F:$F,MATCH(CONCATENATE($A65,$C65,R$2),'REQUETES BW'!$G:$G,0)),0)</f>
        <v>0</v>
      </c>
      <c r="S65" s="12">
        <f>IFERROR(INDEX('REQUETES BW'!$F:$F,MATCH(CONCATENATE($A65,$C65,S$2),'REQUETES BW'!$G:$G,0)),0)</f>
        <v>0</v>
      </c>
      <c r="T65" s="12">
        <f>IFERROR(INDEX('REQUETES BW'!$F:$F,MATCH(CONCATENATE($A65,$C65,T$2),'REQUETES BW'!$G:$G,0)),0)</f>
        <v>0</v>
      </c>
      <c r="U65" s="12">
        <f>IFERROR(INDEX('REQUETES BW'!$F:$F,MATCH(CONCATENATE($A65,$C65,U$2),'REQUETES BW'!$G:$G,0)),0)</f>
        <v>0</v>
      </c>
      <c r="V65" s="12">
        <f>IFERROR(INDEX('REQUETES BW'!$F:$F,MATCH(CONCATENATE($A65,$C65,V$2),'REQUETES BW'!$G:$G,0)),0)</f>
        <v>0</v>
      </c>
      <c r="W65" s="12">
        <f>IFERROR(INDEX('REQUETES BW'!$F:$F,MATCH(CONCATENATE($A65,$C65,W$2),'REQUETES BW'!$G:$G,0)),0)</f>
        <v>0</v>
      </c>
      <c r="X65" s="12">
        <f>IFERROR(INDEX('REQUETES BW'!$F:$F,MATCH(CONCATENATE($A65,$C65,X$2),'REQUETES BW'!$G:$G,0)),0)</f>
        <v>0</v>
      </c>
      <c r="Y65" s="12">
        <f>IFERROR(INDEX('REQUETES BW'!$F:$F,MATCH(CONCATENATE($A65,$C65,Y$2),'REQUETES BW'!$G:$G,0)),0)</f>
        <v>0</v>
      </c>
      <c r="Z65" s="12">
        <f>IFERROR(INDEX('REQUETES BW'!$F:$F,MATCH(CONCATENATE($A65,$C65,Z$2),'REQUETES BW'!$G:$G,0)),0)</f>
        <v>0</v>
      </c>
      <c r="AA65" s="13">
        <f>SUM(E65:Z65)</f>
        <v>0</v>
      </c>
      <c r="AB65" s="14"/>
    </row>
    <row r="66" spans="1:28" s="1" customFormat="1" ht="12" thickBot="1" x14ac:dyDescent="0.25">
      <c r="A66" s="8" t="s">
        <v>336</v>
      </c>
      <c r="B66" s="4" t="s">
        <v>12786</v>
      </c>
      <c r="C66" s="10">
        <v>7088760</v>
      </c>
      <c r="D66" s="18" t="s">
        <v>12669</v>
      </c>
      <c r="E66" s="12">
        <f>IFERROR(INDEX('REQUETES BW'!$F:$F,MATCH(CONCATENATE($A66,$C66,E$2),'REQUETES BW'!$G:$G,0)),0)</f>
        <v>0</v>
      </c>
      <c r="F66" s="12">
        <f>IFERROR(INDEX('REQUETES BW'!$F:$F,MATCH(CONCATENATE($A66,$C66,F$2),'REQUETES BW'!$G:$G,0)),0)</f>
        <v>0</v>
      </c>
      <c r="G66" s="12">
        <f>IFERROR(INDEX('REQUETES BW'!$F:$F,MATCH(CONCATENATE($A66,$C66,G$2),'REQUETES BW'!$G:$G,0)),0)</f>
        <v>0</v>
      </c>
      <c r="H66" s="12">
        <f>IFERROR(INDEX('REQUETES BW'!$F:$F,MATCH(CONCATENATE($A66,$C66,H$2),'REQUETES BW'!$G:$G,0)),0)</f>
        <v>0</v>
      </c>
      <c r="I66" s="12">
        <f>IFERROR(INDEX('REQUETES BW'!$F:$F,MATCH(CONCATENATE($A66,$C66,I$2),'REQUETES BW'!$G:$G,0)),0)</f>
        <v>0</v>
      </c>
      <c r="J66" s="12">
        <f>IFERROR(INDEX('REQUETES BW'!$F:$F,MATCH(CONCATENATE($A66,$C66,J$2),'REQUETES BW'!$G:$G,0)),0)</f>
        <v>0</v>
      </c>
      <c r="K66" s="12">
        <f>IFERROR(INDEX('REQUETES BW'!$F:$F,MATCH(CONCATENATE($A66,$C66,K$2),'REQUETES BW'!$G:$G,0)),0)</f>
        <v>0</v>
      </c>
      <c r="L66" s="12">
        <f>IFERROR(INDEX('REQUETES BW'!$F:$F,MATCH(CONCATENATE($A66,$C66,L$2),'REQUETES BW'!$G:$G,0)),0)</f>
        <v>0</v>
      </c>
      <c r="M66" s="12">
        <f>IFERROR(INDEX('REQUETES BW'!$F:$F,MATCH(CONCATENATE($A66,$C66,M$2),'REQUETES BW'!$G:$G,0)),0)</f>
        <v>0</v>
      </c>
      <c r="N66" s="12">
        <f>IFERROR(INDEX('REQUETES BW'!$F:$F,MATCH(CONCATENATE($A66,$C66,N$2),'REQUETES BW'!$G:$G,0)),0)</f>
        <v>0</v>
      </c>
      <c r="O66" s="12">
        <f>IFERROR(INDEX('REQUETES BW'!$F:$F,MATCH(CONCATENATE($A66,$C66,O$2),'REQUETES BW'!$G:$G,0)),0)</f>
        <v>0</v>
      </c>
      <c r="P66" s="12">
        <f>IFERROR(INDEX('REQUETES BW'!$F:$F,MATCH(CONCATENATE($A66,$C66,P$2),'REQUETES BW'!$G:$G,0)),0)</f>
        <v>0</v>
      </c>
      <c r="Q66" s="12">
        <f>IFERROR(INDEX('REQUETES BW'!$F:$F,MATCH(CONCATENATE($A66,$C66,Q$2),'REQUETES BW'!$G:$G,0)),0)</f>
        <v>0</v>
      </c>
      <c r="R66" s="12">
        <f>IFERROR(INDEX('REQUETES BW'!$F:$F,MATCH(CONCATENATE($A66,$C66,R$2),'REQUETES BW'!$G:$G,0)),0)</f>
        <v>0</v>
      </c>
      <c r="S66" s="12">
        <f>IFERROR(INDEX('REQUETES BW'!$F:$F,MATCH(CONCATENATE($A66,$C66,S$2),'REQUETES BW'!$G:$G,0)),0)</f>
        <v>0</v>
      </c>
      <c r="T66" s="12">
        <f>IFERROR(INDEX('REQUETES BW'!$F:$F,MATCH(CONCATENATE($A66,$C66,T$2),'REQUETES BW'!$G:$G,0)),0)</f>
        <v>0</v>
      </c>
      <c r="U66" s="12">
        <f>IFERROR(INDEX('REQUETES BW'!$F:$F,MATCH(CONCATENATE($A66,$C66,U$2),'REQUETES BW'!$G:$G,0)),0)</f>
        <v>0</v>
      </c>
      <c r="V66" s="12">
        <f>IFERROR(INDEX('REQUETES BW'!$F:$F,MATCH(CONCATENATE($A66,$C66,V$2),'REQUETES BW'!$G:$G,0)),0)</f>
        <v>0</v>
      </c>
      <c r="W66" s="12">
        <f>IFERROR(INDEX('REQUETES BW'!$F:$F,MATCH(CONCATENATE($A66,$C66,W$2),'REQUETES BW'!$G:$G,0)),0)</f>
        <v>0</v>
      </c>
      <c r="X66" s="12">
        <f>IFERROR(INDEX('REQUETES BW'!$F:$F,MATCH(CONCATENATE($A66,$C66,X$2),'REQUETES BW'!$G:$G,0)),0)</f>
        <v>0</v>
      </c>
      <c r="Y66" s="12">
        <f>IFERROR(INDEX('REQUETES BW'!$F:$F,MATCH(CONCATENATE($A66,$C66,Y$2),'REQUETES BW'!$G:$G,0)),0)</f>
        <v>0</v>
      </c>
      <c r="Z66" s="12">
        <f>IFERROR(INDEX('REQUETES BW'!$F:$F,MATCH(CONCATENATE($A66,$C66,Z$2),'REQUETES BW'!$G:$G,0)),0)</f>
        <v>0</v>
      </c>
      <c r="AA66" s="13">
        <f>SUM(E66:Z66)</f>
        <v>0</v>
      </c>
      <c r="AB66" s="14"/>
    </row>
    <row r="67" spans="1:28" s="1" customFormat="1" ht="17.25" thickBot="1" x14ac:dyDescent="0.25">
      <c r="A67" s="8" t="s">
        <v>336</v>
      </c>
      <c r="B67" s="4" t="s">
        <v>12787</v>
      </c>
      <c r="C67" s="10">
        <v>7088767</v>
      </c>
      <c r="D67" s="11" t="s">
        <v>768</v>
      </c>
      <c r="E67" s="12">
        <f>IFERROR(INDEX('REQUETES BW'!$F:$F,MATCH(CONCATENATE($A67,$C67,E$2),'REQUETES BW'!$G:$G,0)),0)</f>
        <v>0</v>
      </c>
      <c r="F67" s="12">
        <f>IFERROR(INDEX('REQUETES BW'!$F:$F,MATCH(CONCATENATE($A67,$C67,F$2),'REQUETES BW'!$G:$G,0)),0)</f>
        <v>0</v>
      </c>
      <c r="G67" s="12">
        <f>IFERROR(INDEX('REQUETES BW'!$F:$F,MATCH(CONCATENATE($A67,$C67,G$2),'REQUETES BW'!$G:$G,0)),0)</f>
        <v>0</v>
      </c>
      <c r="H67" s="12">
        <f>IFERROR(INDEX('REQUETES BW'!$F:$F,MATCH(CONCATENATE($A67,$C67,H$2),'REQUETES BW'!$G:$G,0)),0)</f>
        <v>0</v>
      </c>
      <c r="I67" s="12">
        <f>IFERROR(INDEX('REQUETES BW'!$F:$F,MATCH(CONCATENATE($A67,$C67,I$2),'REQUETES BW'!$G:$G,0)),0)</f>
        <v>0</v>
      </c>
      <c r="J67" s="12">
        <f>IFERROR(INDEX('REQUETES BW'!$F:$F,MATCH(CONCATENATE($A67,$C67,J$2),'REQUETES BW'!$G:$G,0)),0)</f>
        <v>0</v>
      </c>
      <c r="K67" s="12">
        <f>IFERROR(INDEX('REQUETES BW'!$F:$F,MATCH(CONCATENATE($A67,$C67,K$2),'REQUETES BW'!$G:$G,0)),0)</f>
        <v>0</v>
      </c>
      <c r="L67" s="12">
        <f>IFERROR(INDEX('REQUETES BW'!$F:$F,MATCH(CONCATENATE($A67,$C67,L$2),'REQUETES BW'!$G:$G,0)),0)</f>
        <v>0</v>
      </c>
      <c r="M67" s="12">
        <f>IFERROR(INDEX('REQUETES BW'!$F:$F,MATCH(CONCATENATE($A67,$C67,M$2),'REQUETES BW'!$G:$G,0)),0)</f>
        <v>0</v>
      </c>
      <c r="N67" s="12">
        <f>IFERROR(INDEX('REQUETES BW'!$F:$F,MATCH(CONCATENATE($A67,$C67,N$2),'REQUETES BW'!$G:$G,0)),0)</f>
        <v>0</v>
      </c>
      <c r="O67" s="12">
        <f>IFERROR(INDEX('REQUETES BW'!$F:$F,MATCH(CONCATENATE($A67,$C67,O$2),'REQUETES BW'!$G:$G,0)),0)</f>
        <v>0</v>
      </c>
      <c r="P67" s="12">
        <f>IFERROR(INDEX('REQUETES BW'!$F:$F,MATCH(CONCATENATE($A67,$C67,P$2),'REQUETES BW'!$G:$G,0)),0)</f>
        <v>0</v>
      </c>
      <c r="Q67" s="12">
        <f>IFERROR(INDEX('REQUETES BW'!$F:$F,MATCH(CONCATENATE($A67,$C67,Q$2),'REQUETES BW'!$G:$G,0)),0)</f>
        <v>0</v>
      </c>
      <c r="R67" s="12">
        <f>IFERROR(INDEX('REQUETES BW'!$F:$F,MATCH(CONCATENATE($A67,$C67,R$2),'REQUETES BW'!$G:$G,0)),0)</f>
        <v>0</v>
      </c>
      <c r="S67" s="12">
        <f>IFERROR(INDEX('REQUETES BW'!$F:$F,MATCH(CONCATENATE($A67,$C67,S$2),'REQUETES BW'!$G:$G,0)),0)</f>
        <v>0</v>
      </c>
      <c r="T67" s="12">
        <f>IFERROR(INDEX('REQUETES BW'!$F:$F,MATCH(CONCATENATE($A67,$C67,T$2),'REQUETES BW'!$G:$G,0)),0)</f>
        <v>0</v>
      </c>
      <c r="U67" s="12">
        <f>IFERROR(INDEX('REQUETES BW'!$F:$F,MATCH(CONCATENATE($A67,$C67,U$2),'REQUETES BW'!$G:$G,0)),0)</f>
        <v>0</v>
      </c>
      <c r="V67" s="12">
        <f>IFERROR(INDEX('REQUETES BW'!$F:$F,MATCH(CONCATENATE($A67,$C67,V$2),'REQUETES BW'!$G:$G,0)),0)</f>
        <v>0</v>
      </c>
      <c r="W67" s="12">
        <f>IFERROR(INDEX('REQUETES BW'!$F:$F,MATCH(CONCATENATE($A67,$C67,W$2),'REQUETES BW'!$G:$G,0)),0)</f>
        <v>0</v>
      </c>
      <c r="X67" s="12">
        <f>IFERROR(INDEX('REQUETES BW'!$F:$F,MATCH(CONCATENATE($A67,$C67,X$2),'REQUETES BW'!$G:$G,0)),0)</f>
        <v>0</v>
      </c>
      <c r="Y67" s="12">
        <f>IFERROR(INDEX('REQUETES BW'!$F:$F,MATCH(CONCATENATE($A67,$C67,Y$2),'REQUETES BW'!$G:$G,0)),0)</f>
        <v>0</v>
      </c>
      <c r="Z67" s="12">
        <f>IFERROR(INDEX('REQUETES BW'!$F:$F,MATCH(CONCATENATE($A67,$C67,Z$2),'REQUETES BW'!$G:$G,0)),0)</f>
        <v>0</v>
      </c>
      <c r="AA67" s="13">
        <f>SUM(E67:Z67)</f>
        <v>0</v>
      </c>
      <c r="AB67" s="14"/>
    </row>
    <row r="68" spans="1:28" s="1" customFormat="1" ht="25.5" thickBot="1" x14ac:dyDescent="0.25">
      <c r="A68" s="8" t="s">
        <v>336</v>
      </c>
      <c r="B68" s="4" t="s">
        <v>12788</v>
      </c>
      <c r="C68" s="10">
        <v>7088797</v>
      </c>
      <c r="D68" s="11" t="s">
        <v>12670</v>
      </c>
      <c r="E68" s="12">
        <f>IFERROR(INDEX('REQUETES BW'!$F:$F,MATCH(CONCATENATE($A68,$C68,E$2),'REQUETES BW'!$G:$G,0)),0)</f>
        <v>0</v>
      </c>
      <c r="F68" s="12">
        <f>IFERROR(INDEX('REQUETES BW'!$F:$F,MATCH(CONCATENATE($A68,$C68,F$2),'REQUETES BW'!$G:$G,0)),0)</f>
        <v>0</v>
      </c>
      <c r="G68" s="12">
        <f>IFERROR(INDEX('REQUETES BW'!$F:$F,MATCH(CONCATENATE($A68,$C68,G$2),'REQUETES BW'!$G:$G,0)),0)</f>
        <v>0</v>
      </c>
      <c r="H68" s="12">
        <f>IFERROR(INDEX('REQUETES BW'!$F:$F,MATCH(CONCATENATE($A68,$C68,H$2),'REQUETES BW'!$G:$G,0)),0)</f>
        <v>0</v>
      </c>
      <c r="I68" s="12">
        <f>IFERROR(INDEX('REQUETES BW'!$F:$F,MATCH(CONCATENATE($A68,$C68,I$2),'REQUETES BW'!$G:$G,0)),0)</f>
        <v>0</v>
      </c>
      <c r="J68" s="12">
        <f>IFERROR(INDEX('REQUETES BW'!$F:$F,MATCH(CONCATENATE($A68,$C68,J$2),'REQUETES BW'!$G:$G,0)),0)</f>
        <v>0</v>
      </c>
      <c r="K68" s="12">
        <f>IFERROR(INDEX('REQUETES BW'!$F:$F,MATCH(CONCATENATE($A68,$C68,K$2),'REQUETES BW'!$G:$G,0)),0)</f>
        <v>0</v>
      </c>
      <c r="L68" s="12">
        <f>IFERROR(INDEX('REQUETES BW'!$F:$F,MATCH(CONCATENATE($A68,$C68,L$2),'REQUETES BW'!$G:$G,0)),0)</f>
        <v>0</v>
      </c>
      <c r="M68" s="12">
        <f>IFERROR(INDEX('REQUETES BW'!$F:$F,MATCH(CONCATENATE($A68,$C68,M$2),'REQUETES BW'!$G:$G,0)),0)</f>
        <v>0</v>
      </c>
      <c r="N68" s="12">
        <f>IFERROR(INDEX('REQUETES BW'!$F:$F,MATCH(CONCATENATE($A68,$C68,N$2),'REQUETES BW'!$G:$G,0)),0)</f>
        <v>0</v>
      </c>
      <c r="O68" s="12">
        <f>IFERROR(INDEX('REQUETES BW'!$F:$F,MATCH(CONCATENATE($A68,$C68,O$2),'REQUETES BW'!$G:$G,0)),0)</f>
        <v>0</v>
      </c>
      <c r="P68" s="12">
        <f>IFERROR(INDEX('REQUETES BW'!$F:$F,MATCH(CONCATENATE($A68,$C68,P$2),'REQUETES BW'!$G:$G,0)),0)</f>
        <v>0</v>
      </c>
      <c r="Q68" s="12">
        <f>IFERROR(INDEX('REQUETES BW'!$F:$F,MATCH(CONCATENATE($A68,$C68,Q$2),'REQUETES BW'!$G:$G,0)),0)</f>
        <v>0</v>
      </c>
      <c r="R68" s="12">
        <f>IFERROR(INDEX('REQUETES BW'!$F:$F,MATCH(CONCATENATE($A68,$C68,R$2),'REQUETES BW'!$G:$G,0)),0)</f>
        <v>0</v>
      </c>
      <c r="S68" s="12">
        <f>IFERROR(INDEX('REQUETES BW'!$F:$F,MATCH(CONCATENATE($A68,$C68,S$2),'REQUETES BW'!$G:$G,0)),0)</f>
        <v>0</v>
      </c>
      <c r="T68" s="12">
        <f>IFERROR(INDEX('REQUETES BW'!$F:$F,MATCH(CONCATENATE($A68,$C68,T$2),'REQUETES BW'!$G:$G,0)),0)</f>
        <v>0</v>
      </c>
      <c r="U68" s="12">
        <f>IFERROR(INDEX('REQUETES BW'!$F:$F,MATCH(CONCATENATE($A68,$C68,U$2),'REQUETES BW'!$G:$G,0)),0)</f>
        <v>0</v>
      </c>
      <c r="V68" s="12">
        <f>IFERROR(INDEX('REQUETES BW'!$F:$F,MATCH(CONCATENATE($A68,$C68,V$2),'REQUETES BW'!$G:$G,0)),0)</f>
        <v>0</v>
      </c>
      <c r="W68" s="12">
        <f>IFERROR(INDEX('REQUETES BW'!$F:$F,MATCH(CONCATENATE($A68,$C68,W$2),'REQUETES BW'!$G:$G,0)),0)</f>
        <v>0</v>
      </c>
      <c r="X68" s="12">
        <f>IFERROR(INDEX('REQUETES BW'!$F:$F,MATCH(CONCATENATE($A68,$C68,X$2),'REQUETES BW'!$G:$G,0)),0)</f>
        <v>0</v>
      </c>
      <c r="Y68" s="12">
        <f>IFERROR(INDEX('REQUETES BW'!$F:$F,MATCH(CONCATENATE($A68,$C68,Y$2),'REQUETES BW'!$G:$G,0)),0)</f>
        <v>0</v>
      </c>
      <c r="Z68" s="12">
        <f>IFERROR(INDEX('REQUETES BW'!$F:$F,MATCH(CONCATENATE($A68,$C68,Z$2),'REQUETES BW'!$G:$G,0)),0)</f>
        <v>0</v>
      </c>
      <c r="AA68" s="13">
        <f>SUM(E68:Z68)</f>
        <v>0</v>
      </c>
      <c r="AB68" s="14"/>
    </row>
    <row r="69" spans="1:28" s="1" customFormat="1" ht="17.25" thickBot="1" x14ac:dyDescent="0.25">
      <c r="A69" s="8" t="s">
        <v>336</v>
      </c>
      <c r="B69" s="4" t="s">
        <v>12789</v>
      </c>
      <c r="C69" s="19">
        <v>7088800</v>
      </c>
      <c r="D69" s="11" t="s">
        <v>783</v>
      </c>
      <c r="E69" s="12">
        <f>IFERROR(INDEX('REQUETES BW'!$F:$F,MATCH(CONCATENATE($A69,$C69,E$2),'REQUETES BW'!$G:$G,0)),0)</f>
        <v>0</v>
      </c>
      <c r="F69" s="12">
        <f>IFERROR(INDEX('REQUETES BW'!$F:$F,MATCH(CONCATENATE($A69,$C69,F$2),'REQUETES BW'!$G:$G,0)),0)</f>
        <v>0</v>
      </c>
      <c r="G69" s="12">
        <f>IFERROR(INDEX('REQUETES BW'!$F:$F,MATCH(CONCATENATE($A69,$C69,G$2),'REQUETES BW'!$G:$G,0)),0)</f>
        <v>0</v>
      </c>
      <c r="H69" s="12">
        <f>IFERROR(INDEX('REQUETES BW'!$F:$F,MATCH(CONCATENATE($A69,$C69,H$2),'REQUETES BW'!$G:$G,0)),0)</f>
        <v>0</v>
      </c>
      <c r="I69" s="12">
        <f>IFERROR(INDEX('REQUETES BW'!$F:$F,MATCH(CONCATENATE($A69,$C69,I$2),'REQUETES BW'!$G:$G,0)),0)</f>
        <v>0</v>
      </c>
      <c r="J69" s="12">
        <f>IFERROR(INDEX('REQUETES BW'!$F:$F,MATCH(CONCATENATE($A69,$C69,J$2),'REQUETES BW'!$G:$G,0)),0)</f>
        <v>0</v>
      </c>
      <c r="K69" s="12">
        <f>IFERROR(INDEX('REQUETES BW'!$F:$F,MATCH(CONCATENATE($A69,$C69,K$2),'REQUETES BW'!$G:$G,0)),0)</f>
        <v>0</v>
      </c>
      <c r="L69" s="12">
        <f>IFERROR(INDEX('REQUETES BW'!$F:$F,MATCH(CONCATENATE($A69,$C69,L$2),'REQUETES BW'!$G:$G,0)),0)</f>
        <v>0</v>
      </c>
      <c r="M69" s="12">
        <f>IFERROR(INDEX('REQUETES BW'!$F:$F,MATCH(CONCATENATE($A69,$C69,M$2),'REQUETES BW'!$G:$G,0)),0)</f>
        <v>0</v>
      </c>
      <c r="N69" s="12">
        <f>IFERROR(INDEX('REQUETES BW'!$F:$F,MATCH(CONCATENATE($A69,$C69,N$2),'REQUETES BW'!$G:$G,0)),0)</f>
        <v>0</v>
      </c>
      <c r="O69" s="12">
        <f>IFERROR(INDEX('REQUETES BW'!$F:$F,MATCH(CONCATENATE($A69,$C69,O$2),'REQUETES BW'!$G:$G,0)),0)</f>
        <v>0</v>
      </c>
      <c r="P69" s="12">
        <f>IFERROR(INDEX('REQUETES BW'!$F:$F,MATCH(CONCATENATE($A69,$C69,P$2),'REQUETES BW'!$G:$G,0)),0)</f>
        <v>0</v>
      </c>
      <c r="Q69" s="12">
        <f>IFERROR(INDEX('REQUETES BW'!$F:$F,MATCH(CONCATENATE($A69,$C69,Q$2),'REQUETES BW'!$G:$G,0)),0)</f>
        <v>0</v>
      </c>
      <c r="R69" s="12">
        <f>IFERROR(INDEX('REQUETES BW'!$F:$F,MATCH(CONCATENATE($A69,$C69,R$2),'REQUETES BW'!$G:$G,0)),0)</f>
        <v>0</v>
      </c>
      <c r="S69" s="12">
        <f>IFERROR(INDEX('REQUETES BW'!$F:$F,MATCH(CONCATENATE($A69,$C69,S$2),'REQUETES BW'!$G:$G,0)),0)</f>
        <v>0</v>
      </c>
      <c r="T69" s="12">
        <f>IFERROR(INDEX('REQUETES BW'!$F:$F,MATCH(CONCATENATE($A69,$C69,T$2),'REQUETES BW'!$G:$G,0)),0)</f>
        <v>0</v>
      </c>
      <c r="U69" s="12">
        <f>IFERROR(INDEX('REQUETES BW'!$F:$F,MATCH(CONCATENATE($A69,$C69,U$2),'REQUETES BW'!$G:$G,0)),0)</f>
        <v>0</v>
      </c>
      <c r="V69" s="12">
        <f>IFERROR(INDEX('REQUETES BW'!$F:$F,MATCH(CONCATENATE($A69,$C69,V$2),'REQUETES BW'!$G:$G,0)),0)</f>
        <v>0</v>
      </c>
      <c r="W69" s="12">
        <f>IFERROR(INDEX('REQUETES BW'!$F:$F,MATCH(CONCATENATE($A69,$C69,W$2),'REQUETES BW'!$G:$G,0)),0)</f>
        <v>0</v>
      </c>
      <c r="X69" s="12">
        <f>IFERROR(INDEX('REQUETES BW'!$F:$F,MATCH(CONCATENATE($A69,$C69,X$2),'REQUETES BW'!$G:$G,0)),0)</f>
        <v>0</v>
      </c>
      <c r="Y69" s="12">
        <f>IFERROR(INDEX('REQUETES BW'!$F:$F,MATCH(CONCATENATE($A69,$C69,Y$2),'REQUETES BW'!$G:$G,0)),0)</f>
        <v>0</v>
      </c>
      <c r="Z69" s="12">
        <f>IFERROR(INDEX('REQUETES BW'!$F:$F,MATCH(CONCATENATE($A69,$C69,Z$2),'REQUETES BW'!$G:$G,0)),0)</f>
        <v>0</v>
      </c>
      <c r="AA69" s="13">
        <f>SUM(E69:Z69)</f>
        <v>0</v>
      </c>
      <c r="AB69" s="14"/>
    </row>
    <row r="70" spans="1:28" s="1" customFormat="1" ht="33.75" thickBot="1" x14ac:dyDescent="0.25">
      <c r="A70" s="8" t="s">
        <v>336</v>
      </c>
      <c r="B70" s="4" t="s">
        <v>12790</v>
      </c>
      <c r="C70" s="19">
        <v>7088807</v>
      </c>
      <c r="D70" s="11" t="s">
        <v>12671</v>
      </c>
      <c r="E70" s="12">
        <f>IFERROR(INDEX('REQUETES BW'!$F:$F,MATCH(CONCATENATE($A70,$C70,E$2),'REQUETES BW'!$G:$G,0)),0)</f>
        <v>0</v>
      </c>
      <c r="F70" s="12">
        <f>IFERROR(INDEX('REQUETES BW'!$F:$F,MATCH(CONCATENATE($A70,$C70,F$2),'REQUETES BW'!$G:$G,0)),0)</f>
        <v>0</v>
      </c>
      <c r="G70" s="12">
        <f>IFERROR(INDEX('REQUETES BW'!$F:$F,MATCH(CONCATENATE($A70,$C70,G$2),'REQUETES BW'!$G:$G,0)),0)</f>
        <v>0</v>
      </c>
      <c r="H70" s="12">
        <f>IFERROR(INDEX('REQUETES BW'!$F:$F,MATCH(CONCATENATE($A70,$C70,H$2),'REQUETES BW'!$G:$G,0)),0)</f>
        <v>0</v>
      </c>
      <c r="I70" s="12">
        <f>IFERROR(INDEX('REQUETES BW'!$F:$F,MATCH(CONCATENATE($A70,$C70,I$2),'REQUETES BW'!$G:$G,0)),0)</f>
        <v>0</v>
      </c>
      <c r="J70" s="12">
        <f>IFERROR(INDEX('REQUETES BW'!$F:$F,MATCH(CONCATENATE($A70,$C70,J$2),'REQUETES BW'!$G:$G,0)),0)</f>
        <v>0</v>
      </c>
      <c r="K70" s="12">
        <f>IFERROR(INDEX('REQUETES BW'!$F:$F,MATCH(CONCATENATE($A70,$C70,K$2),'REQUETES BW'!$G:$G,0)),0)</f>
        <v>0</v>
      </c>
      <c r="L70" s="12">
        <f>IFERROR(INDEX('REQUETES BW'!$F:$F,MATCH(CONCATENATE($A70,$C70,L$2),'REQUETES BW'!$G:$G,0)),0)</f>
        <v>0</v>
      </c>
      <c r="M70" s="12">
        <f>IFERROR(INDEX('REQUETES BW'!$F:$F,MATCH(CONCATENATE($A70,$C70,M$2),'REQUETES BW'!$G:$G,0)),0)</f>
        <v>0</v>
      </c>
      <c r="N70" s="12">
        <f>IFERROR(INDEX('REQUETES BW'!$F:$F,MATCH(CONCATENATE($A70,$C70,N$2),'REQUETES BW'!$G:$G,0)),0)</f>
        <v>0</v>
      </c>
      <c r="O70" s="12">
        <f>IFERROR(INDEX('REQUETES BW'!$F:$F,MATCH(CONCATENATE($A70,$C70,O$2),'REQUETES BW'!$G:$G,0)),0)</f>
        <v>0</v>
      </c>
      <c r="P70" s="12">
        <f>IFERROR(INDEX('REQUETES BW'!$F:$F,MATCH(CONCATENATE($A70,$C70,P$2),'REQUETES BW'!$G:$G,0)),0)</f>
        <v>0</v>
      </c>
      <c r="Q70" s="12">
        <f>IFERROR(INDEX('REQUETES BW'!$F:$F,MATCH(CONCATENATE($A70,$C70,Q$2),'REQUETES BW'!$G:$G,0)),0)</f>
        <v>0</v>
      </c>
      <c r="R70" s="12">
        <f>IFERROR(INDEX('REQUETES BW'!$F:$F,MATCH(CONCATENATE($A70,$C70,R$2),'REQUETES BW'!$G:$G,0)),0)</f>
        <v>0</v>
      </c>
      <c r="S70" s="12">
        <f>IFERROR(INDEX('REQUETES BW'!$F:$F,MATCH(CONCATENATE($A70,$C70,S$2),'REQUETES BW'!$G:$G,0)),0)</f>
        <v>0</v>
      </c>
      <c r="T70" s="12">
        <f>IFERROR(INDEX('REQUETES BW'!$F:$F,MATCH(CONCATENATE($A70,$C70,T$2),'REQUETES BW'!$G:$G,0)),0)</f>
        <v>0</v>
      </c>
      <c r="U70" s="12">
        <f>IFERROR(INDEX('REQUETES BW'!$F:$F,MATCH(CONCATENATE($A70,$C70,U$2),'REQUETES BW'!$G:$G,0)),0)</f>
        <v>0</v>
      </c>
      <c r="V70" s="12">
        <f>IFERROR(INDEX('REQUETES BW'!$F:$F,MATCH(CONCATENATE($A70,$C70,V$2),'REQUETES BW'!$G:$G,0)),0)</f>
        <v>0</v>
      </c>
      <c r="W70" s="12">
        <f>IFERROR(INDEX('REQUETES BW'!$F:$F,MATCH(CONCATENATE($A70,$C70,W$2),'REQUETES BW'!$G:$G,0)),0)</f>
        <v>0</v>
      </c>
      <c r="X70" s="12">
        <f>IFERROR(INDEX('REQUETES BW'!$F:$F,MATCH(CONCATENATE($A70,$C70,X$2),'REQUETES BW'!$G:$G,0)),0)</f>
        <v>0</v>
      </c>
      <c r="Y70" s="12">
        <f>IFERROR(INDEX('REQUETES BW'!$F:$F,MATCH(CONCATENATE($A70,$C70,Y$2),'REQUETES BW'!$G:$G,0)),0)</f>
        <v>0</v>
      </c>
      <c r="Z70" s="12">
        <f>IFERROR(INDEX('REQUETES BW'!$F:$F,MATCH(CONCATENATE($A70,$C70,Z$2),'REQUETES BW'!$G:$G,0)),0)</f>
        <v>0</v>
      </c>
      <c r="AA70" s="13">
        <f>SUM(E70:Z70)</f>
        <v>0</v>
      </c>
      <c r="AB70" s="14"/>
    </row>
    <row r="71" spans="1:28" s="1" customFormat="1" ht="17.25" thickBot="1" x14ac:dyDescent="0.25">
      <c r="A71" s="8" t="s">
        <v>336</v>
      </c>
      <c r="B71" s="4" t="s">
        <v>12791</v>
      </c>
      <c r="C71" s="19">
        <v>7088830</v>
      </c>
      <c r="D71" s="11" t="s">
        <v>12672</v>
      </c>
      <c r="E71" s="12">
        <f>IFERROR(INDEX('REQUETES BW'!$F:$F,MATCH(CONCATENATE($A71,$C71,E$2),'REQUETES BW'!$G:$G,0)),0)</f>
        <v>0</v>
      </c>
      <c r="F71" s="12">
        <f>IFERROR(INDEX('REQUETES BW'!$F:$F,MATCH(CONCATENATE($A71,$C71,F$2),'REQUETES BW'!$G:$G,0)),0)</f>
        <v>0</v>
      </c>
      <c r="G71" s="12">
        <f>IFERROR(INDEX('REQUETES BW'!$F:$F,MATCH(CONCATENATE($A71,$C71,G$2),'REQUETES BW'!$G:$G,0)),0)</f>
        <v>0</v>
      </c>
      <c r="H71" s="12">
        <f>IFERROR(INDEX('REQUETES BW'!$F:$F,MATCH(CONCATENATE($A71,$C71,H$2),'REQUETES BW'!$G:$G,0)),0)</f>
        <v>0</v>
      </c>
      <c r="I71" s="12">
        <f>IFERROR(INDEX('REQUETES BW'!$F:$F,MATCH(CONCATENATE($A71,$C71,I$2),'REQUETES BW'!$G:$G,0)),0)</f>
        <v>0</v>
      </c>
      <c r="J71" s="12">
        <f>IFERROR(INDEX('REQUETES BW'!$F:$F,MATCH(CONCATENATE($A71,$C71,J$2),'REQUETES BW'!$G:$G,0)),0)</f>
        <v>0</v>
      </c>
      <c r="K71" s="12">
        <f>IFERROR(INDEX('REQUETES BW'!$F:$F,MATCH(CONCATENATE($A71,$C71,K$2),'REQUETES BW'!$G:$G,0)),0)</f>
        <v>0</v>
      </c>
      <c r="L71" s="12">
        <f>IFERROR(INDEX('REQUETES BW'!$F:$F,MATCH(CONCATENATE($A71,$C71,L$2),'REQUETES BW'!$G:$G,0)),0)</f>
        <v>0</v>
      </c>
      <c r="M71" s="12">
        <f>IFERROR(INDEX('REQUETES BW'!$F:$F,MATCH(CONCATENATE($A71,$C71,M$2),'REQUETES BW'!$G:$G,0)),0)</f>
        <v>0</v>
      </c>
      <c r="N71" s="12">
        <f>IFERROR(INDEX('REQUETES BW'!$F:$F,MATCH(CONCATENATE($A71,$C71,N$2),'REQUETES BW'!$G:$G,0)),0)</f>
        <v>0</v>
      </c>
      <c r="O71" s="12">
        <f>IFERROR(INDEX('REQUETES BW'!$F:$F,MATCH(CONCATENATE($A71,$C71,O$2),'REQUETES BW'!$G:$G,0)),0)</f>
        <v>0</v>
      </c>
      <c r="P71" s="12">
        <f>IFERROR(INDEX('REQUETES BW'!$F:$F,MATCH(CONCATENATE($A71,$C71,P$2),'REQUETES BW'!$G:$G,0)),0)</f>
        <v>0</v>
      </c>
      <c r="Q71" s="12">
        <f>IFERROR(INDEX('REQUETES BW'!$F:$F,MATCH(CONCATENATE($A71,$C71,Q$2),'REQUETES BW'!$G:$G,0)),0)</f>
        <v>0</v>
      </c>
      <c r="R71" s="12">
        <f>IFERROR(INDEX('REQUETES BW'!$F:$F,MATCH(CONCATENATE($A71,$C71,R$2),'REQUETES BW'!$G:$G,0)),0)</f>
        <v>0</v>
      </c>
      <c r="S71" s="12">
        <f>IFERROR(INDEX('REQUETES BW'!$F:$F,MATCH(CONCATENATE($A71,$C71,S$2),'REQUETES BW'!$G:$G,0)),0)</f>
        <v>0</v>
      </c>
      <c r="T71" s="12">
        <f>IFERROR(INDEX('REQUETES BW'!$F:$F,MATCH(CONCATENATE($A71,$C71,T$2),'REQUETES BW'!$G:$G,0)),0)</f>
        <v>0</v>
      </c>
      <c r="U71" s="12">
        <f>IFERROR(INDEX('REQUETES BW'!$F:$F,MATCH(CONCATENATE($A71,$C71,U$2),'REQUETES BW'!$G:$G,0)),0)</f>
        <v>0</v>
      </c>
      <c r="V71" s="12">
        <f>IFERROR(INDEX('REQUETES BW'!$F:$F,MATCH(CONCATENATE($A71,$C71,V$2),'REQUETES BW'!$G:$G,0)),0)</f>
        <v>0</v>
      </c>
      <c r="W71" s="12">
        <f>IFERROR(INDEX('REQUETES BW'!$F:$F,MATCH(CONCATENATE($A71,$C71,W$2),'REQUETES BW'!$G:$G,0)),0)</f>
        <v>0</v>
      </c>
      <c r="X71" s="12">
        <f>IFERROR(INDEX('REQUETES BW'!$F:$F,MATCH(CONCATENATE($A71,$C71,X$2),'REQUETES BW'!$G:$G,0)),0)</f>
        <v>0</v>
      </c>
      <c r="Y71" s="12">
        <f>IFERROR(INDEX('REQUETES BW'!$F:$F,MATCH(CONCATENATE($A71,$C71,Y$2),'REQUETES BW'!$G:$G,0)),0)</f>
        <v>0</v>
      </c>
      <c r="Z71" s="12">
        <f>IFERROR(INDEX('REQUETES BW'!$F:$F,MATCH(CONCATENATE($A71,$C71,Z$2),'REQUETES BW'!$G:$G,0)),0)</f>
        <v>0</v>
      </c>
      <c r="AA71" s="13">
        <f>SUM(E71:Z71)</f>
        <v>0</v>
      </c>
      <c r="AB71" s="14"/>
    </row>
    <row r="72" spans="1:28" s="1" customFormat="1" ht="12" thickBot="1" x14ac:dyDescent="0.25">
      <c r="A72" s="8" t="s">
        <v>336</v>
      </c>
      <c r="B72" s="4" t="s">
        <v>12792</v>
      </c>
      <c r="C72" s="20">
        <v>7088837</v>
      </c>
      <c r="D72" s="18" t="s">
        <v>12673</v>
      </c>
      <c r="E72" s="12">
        <f>IFERROR(INDEX('REQUETES BW'!$F:$F,MATCH(CONCATENATE($A72,$C72,E$2),'REQUETES BW'!$G:$G,0)),0)</f>
        <v>0</v>
      </c>
      <c r="F72" s="12">
        <f>IFERROR(INDEX('REQUETES BW'!$F:$F,MATCH(CONCATENATE($A72,$C72,F$2),'REQUETES BW'!$G:$G,0)),0)</f>
        <v>0</v>
      </c>
      <c r="G72" s="12">
        <f>IFERROR(INDEX('REQUETES BW'!$F:$F,MATCH(CONCATENATE($A72,$C72,G$2),'REQUETES BW'!$G:$G,0)),0)</f>
        <v>0</v>
      </c>
      <c r="H72" s="12">
        <f>IFERROR(INDEX('REQUETES BW'!$F:$F,MATCH(CONCATENATE($A72,$C72,H$2),'REQUETES BW'!$G:$G,0)),0)</f>
        <v>0</v>
      </c>
      <c r="I72" s="12">
        <f>IFERROR(INDEX('REQUETES BW'!$F:$F,MATCH(CONCATENATE($A72,$C72,I$2),'REQUETES BW'!$G:$G,0)),0)</f>
        <v>0</v>
      </c>
      <c r="J72" s="12">
        <f>IFERROR(INDEX('REQUETES BW'!$F:$F,MATCH(CONCATENATE($A72,$C72,J$2),'REQUETES BW'!$G:$G,0)),0)</f>
        <v>0</v>
      </c>
      <c r="K72" s="12">
        <f>IFERROR(INDEX('REQUETES BW'!$F:$F,MATCH(CONCATENATE($A72,$C72,K$2),'REQUETES BW'!$G:$G,0)),0)</f>
        <v>0</v>
      </c>
      <c r="L72" s="12">
        <f>IFERROR(INDEX('REQUETES BW'!$F:$F,MATCH(CONCATENATE($A72,$C72,L$2),'REQUETES BW'!$G:$G,0)),0)</f>
        <v>0</v>
      </c>
      <c r="M72" s="12">
        <f>IFERROR(INDEX('REQUETES BW'!$F:$F,MATCH(CONCATENATE($A72,$C72,M$2),'REQUETES BW'!$G:$G,0)),0)</f>
        <v>0</v>
      </c>
      <c r="N72" s="12">
        <f>IFERROR(INDEX('REQUETES BW'!$F:$F,MATCH(CONCATENATE($A72,$C72,N$2),'REQUETES BW'!$G:$G,0)),0)</f>
        <v>0</v>
      </c>
      <c r="O72" s="12">
        <f>IFERROR(INDEX('REQUETES BW'!$F:$F,MATCH(CONCATENATE($A72,$C72,O$2),'REQUETES BW'!$G:$G,0)),0)</f>
        <v>0</v>
      </c>
      <c r="P72" s="12">
        <f>IFERROR(INDEX('REQUETES BW'!$F:$F,MATCH(CONCATENATE($A72,$C72,P$2),'REQUETES BW'!$G:$G,0)),0)</f>
        <v>0</v>
      </c>
      <c r="Q72" s="12">
        <f>IFERROR(INDEX('REQUETES BW'!$F:$F,MATCH(CONCATENATE($A72,$C72,Q$2),'REQUETES BW'!$G:$G,0)),0)</f>
        <v>0</v>
      </c>
      <c r="R72" s="12">
        <f>IFERROR(INDEX('REQUETES BW'!$F:$F,MATCH(CONCATENATE($A72,$C72,R$2),'REQUETES BW'!$G:$G,0)),0)</f>
        <v>0</v>
      </c>
      <c r="S72" s="12">
        <f>IFERROR(INDEX('REQUETES BW'!$F:$F,MATCH(CONCATENATE($A72,$C72,S$2),'REQUETES BW'!$G:$G,0)),0)</f>
        <v>0</v>
      </c>
      <c r="T72" s="12">
        <f>IFERROR(INDEX('REQUETES BW'!$F:$F,MATCH(CONCATENATE($A72,$C72,T$2),'REQUETES BW'!$G:$G,0)),0)</f>
        <v>0</v>
      </c>
      <c r="U72" s="12">
        <f>IFERROR(INDEX('REQUETES BW'!$F:$F,MATCH(CONCATENATE($A72,$C72,U$2),'REQUETES BW'!$G:$G,0)),0)</f>
        <v>0</v>
      </c>
      <c r="V72" s="12">
        <f>IFERROR(INDEX('REQUETES BW'!$F:$F,MATCH(CONCATENATE($A72,$C72,V$2),'REQUETES BW'!$G:$G,0)),0)</f>
        <v>0</v>
      </c>
      <c r="W72" s="12">
        <f>IFERROR(INDEX('REQUETES BW'!$F:$F,MATCH(CONCATENATE($A72,$C72,W$2),'REQUETES BW'!$G:$G,0)),0)</f>
        <v>0</v>
      </c>
      <c r="X72" s="12">
        <f>IFERROR(INDEX('REQUETES BW'!$F:$F,MATCH(CONCATENATE($A72,$C72,X$2),'REQUETES BW'!$G:$G,0)),0)</f>
        <v>0</v>
      </c>
      <c r="Y72" s="12">
        <f>IFERROR(INDEX('REQUETES BW'!$F:$F,MATCH(CONCATENATE($A72,$C72,Y$2),'REQUETES BW'!$G:$G,0)),0)</f>
        <v>0</v>
      </c>
      <c r="Z72" s="12">
        <f>IFERROR(INDEX('REQUETES BW'!$F:$F,MATCH(CONCATENATE($A72,$C72,Z$2),'REQUETES BW'!$G:$G,0)),0)</f>
        <v>0</v>
      </c>
      <c r="AA72" s="13">
        <f>SUM(E72:Z72)</f>
        <v>0</v>
      </c>
      <c r="AB72" s="14"/>
    </row>
    <row r="73" spans="1:28" s="1" customFormat="1" ht="17.25" thickBot="1" x14ac:dyDescent="0.25">
      <c r="A73" s="8" t="s">
        <v>336</v>
      </c>
      <c r="B73" s="4" t="s">
        <v>12793</v>
      </c>
      <c r="C73" s="20">
        <v>7088840</v>
      </c>
      <c r="D73" s="11" t="s">
        <v>384</v>
      </c>
      <c r="E73" s="12">
        <f>IFERROR(INDEX('REQUETES BW'!$F:$F,MATCH(CONCATENATE($A73,$C73,E$2),'REQUETES BW'!$G:$G,0)),0)</f>
        <v>0</v>
      </c>
      <c r="F73" s="12">
        <f>IFERROR(INDEX('REQUETES BW'!$F:$F,MATCH(CONCATENATE($A73,$C73,F$2),'REQUETES BW'!$G:$G,0)),0)</f>
        <v>0</v>
      </c>
      <c r="G73" s="12">
        <f>IFERROR(INDEX('REQUETES BW'!$F:$F,MATCH(CONCATENATE($A73,$C73,G$2),'REQUETES BW'!$G:$G,0)),0)</f>
        <v>0</v>
      </c>
      <c r="H73" s="12">
        <f>IFERROR(INDEX('REQUETES BW'!$F:$F,MATCH(CONCATENATE($A73,$C73,H$2),'REQUETES BW'!$G:$G,0)),0)</f>
        <v>0</v>
      </c>
      <c r="I73" s="12">
        <f>IFERROR(INDEX('REQUETES BW'!$F:$F,MATCH(CONCATENATE($A73,$C73,I$2),'REQUETES BW'!$G:$G,0)),0)</f>
        <v>0</v>
      </c>
      <c r="J73" s="12">
        <f>IFERROR(INDEX('REQUETES BW'!$F:$F,MATCH(CONCATENATE($A73,$C73,J$2),'REQUETES BW'!$G:$G,0)),0)</f>
        <v>0</v>
      </c>
      <c r="K73" s="12">
        <f>IFERROR(INDEX('REQUETES BW'!$F:$F,MATCH(CONCATENATE($A73,$C73,K$2),'REQUETES BW'!$G:$G,0)),0)</f>
        <v>0</v>
      </c>
      <c r="L73" s="12">
        <f>IFERROR(INDEX('REQUETES BW'!$F:$F,MATCH(CONCATENATE($A73,$C73,L$2),'REQUETES BW'!$G:$G,0)),0)</f>
        <v>0</v>
      </c>
      <c r="M73" s="12">
        <f>IFERROR(INDEX('REQUETES BW'!$F:$F,MATCH(CONCATENATE($A73,$C73,M$2),'REQUETES BW'!$G:$G,0)),0)</f>
        <v>0</v>
      </c>
      <c r="N73" s="12">
        <f>IFERROR(INDEX('REQUETES BW'!$F:$F,MATCH(CONCATENATE($A73,$C73,N$2),'REQUETES BW'!$G:$G,0)),0)</f>
        <v>0</v>
      </c>
      <c r="O73" s="12">
        <f>IFERROR(INDEX('REQUETES BW'!$F:$F,MATCH(CONCATENATE($A73,$C73,O$2),'REQUETES BW'!$G:$G,0)),0)</f>
        <v>0</v>
      </c>
      <c r="P73" s="12">
        <f>IFERROR(INDEX('REQUETES BW'!$F:$F,MATCH(CONCATENATE($A73,$C73,P$2),'REQUETES BW'!$G:$G,0)),0)</f>
        <v>0</v>
      </c>
      <c r="Q73" s="12">
        <f>IFERROR(INDEX('REQUETES BW'!$F:$F,MATCH(CONCATENATE($A73,$C73,Q$2),'REQUETES BW'!$G:$G,0)),0)</f>
        <v>0</v>
      </c>
      <c r="R73" s="12">
        <f>IFERROR(INDEX('REQUETES BW'!$F:$F,MATCH(CONCATENATE($A73,$C73,R$2),'REQUETES BW'!$G:$G,0)),0)</f>
        <v>0</v>
      </c>
      <c r="S73" s="12">
        <f>IFERROR(INDEX('REQUETES BW'!$F:$F,MATCH(CONCATENATE($A73,$C73,S$2),'REQUETES BW'!$G:$G,0)),0)</f>
        <v>0</v>
      </c>
      <c r="T73" s="12">
        <f>IFERROR(INDEX('REQUETES BW'!$F:$F,MATCH(CONCATENATE($A73,$C73,T$2),'REQUETES BW'!$G:$G,0)),0)</f>
        <v>0</v>
      </c>
      <c r="U73" s="12">
        <f>IFERROR(INDEX('REQUETES BW'!$F:$F,MATCH(CONCATENATE($A73,$C73,U$2),'REQUETES BW'!$G:$G,0)),0)</f>
        <v>0</v>
      </c>
      <c r="V73" s="12">
        <f>IFERROR(INDEX('REQUETES BW'!$F:$F,MATCH(CONCATENATE($A73,$C73,V$2),'REQUETES BW'!$G:$G,0)),0)</f>
        <v>0</v>
      </c>
      <c r="W73" s="12">
        <f>IFERROR(INDEX('REQUETES BW'!$F:$F,MATCH(CONCATENATE($A73,$C73,W$2),'REQUETES BW'!$G:$G,0)),0)</f>
        <v>0</v>
      </c>
      <c r="X73" s="12">
        <f>IFERROR(INDEX('REQUETES BW'!$F:$F,MATCH(CONCATENATE($A73,$C73,X$2),'REQUETES BW'!$G:$G,0)),0)</f>
        <v>0</v>
      </c>
      <c r="Y73" s="12">
        <f>IFERROR(INDEX('REQUETES BW'!$F:$F,MATCH(CONCATENATE($A73,$C73,Y$2),'REQUETES BW'!$G:$G,0)),0)</f>
        <v>0</v>
      </c>
      <c r="Z73" s="12">
        <f>IFERROR(INDEX('REQUETES BW'!$F:$F,MATCH(CONCATENATE($A73,$C73,Z$2),'REQUETES BW'!$G:$G,0)),0)</f>
        <v>0</v>
      </c>
      <c r="AA73" s="13">
        <f>SUM(E73:Z73)</f>
        <v>0</v>
      </c>
      <c r="AB73" s="14"/>
    </row>
    <row r="74" spans="1:28" s="1" customFormat="1" ht="33.75" thickBot="1" x14ac:dyDescent="0.25">
      <c r="A74" s="8" t="s">
        <v>336</v>
      </c>
      <c r="B74" s="4" t="s">
        <v>12794</v>
      </c>
      <c r="C74" s="21">
        <v>7088847</v>
      </c>
      <c r="D74" s="11" t="s">
        <v>12674</v>
      </c>
      <c r="E74" s="12">
        <f>IFERROR(INDEX('REQUETES BW'!$F:$F,MATCH(CONCATENATE($A74,$C74,E$2),'REQUETES BW'!$G:$G,0)),0)</f>
        <v>0</v>
      </c>
      <c r="F74" s="12">
        <f>IFERROR(INDEX('REQUETES BW'!$F:$F,MATCH(CONCATENATE($A74,$C74,F$2),'REQUETES BW'!$G:$G,0)),0)</f>
        <v>0</v>
      </c>
      <c r="G74" s="12">
        <f>IFERROR(INDEX('REQUETES BW'!$F:$F,MATCH(CONCATENATE($A74,$C74,G$2),'REQUETES BW'!$G:$G,0)),0)</f>
        <v>0</v>
      </c>
      <c r="H74" s="12">
        <f>IFERROR(INDEX('REQUETES BW'!$F:$F,MATCH(CONCATENATE($A74,$C74,H$2),'REQUETES BW'!$G:$G,0)),0)</f>
        <v>0</v>
      </c>
      <c r="I74" s="12">
        <f>IFERROR(INDEX('REQUETES BW'!$F:$F,MATCH(CONCATENATE($A74,$C74,I$2),'REQUETES BW'!$G:$G,0)),0)</f>
        <v>0</v>
      </c>
      <c r="J74" s="12">
        <f>IFERROR(INDEX('REQUETES BW'!$F:$F,MATCH(CONCATENATE($A74,$C74,J$2),'REQUETES BW'!$G:$G,0)),0)</f>
        <v>0</v>
      </c>
      <c r="K74" s="12">
        <f>IFERROR(INDEX('REQUETES BW'!$F:$F,MATCH(CONCATENATE($A74,$C74,K$2),'REQUETES BW'!$G:$G,0)),0)</f>
        <v>0</v>
      </c>
      <c r="L74" s="12">
        <f>IFERROR(INDEX('REQUETES BW'!$F:$F,MATCH(CONCATENATE($A74,$C74,L$2),'REQUETES BW'!$G:$G,0)),0)</f>
        <v>0</v>
      </c>
      <c r="M74" s="12">
        <f>IFERROR(INDEX('REQUETES BW'!$F:$F,MATCH(CONCATENATE($A74,$C74,M$2),'REQUETES BW'!$G:$G,0)),0)</f>
        <v>0</v>
      </c>
      <c r="N74" s="12">
        <f>IFERROR(INDEX('REQUETES BW'!$F:$F,MATCH(CONCATENATE($A74,$C74,N$2),'REQUETES BW'!$G:$G,0)),0)</f>
        <v>0</v>
      </c>
      <c r="O74" s="12">
        <f>IFERROR(INDEX('REQUETES BW'!$F:$F,MATCH(CONCATENATE($A74,$C74,O$2),'REQUETES BW'!$G:$G,0)),0)</f>
        <v>0</v>
      </c>
      <c r="P74" s="12">
        <f>IFERROR(INDEX('REQUETES BW'!$F:$F,MATCH(CONCATENATE($A74,$C74,P$2),'REQUETES BW'!$G:$G,0)),0)</f>
        <v>0</v>
      </c>
      <c r="Q74" s="12">
        <f>IFERROR(INDEX('REQUETES BW'!$F:$F,MATCH(CONCATENATE($A74,$C74,Q$2),'REQUETES BW'!$G:$G,0)),0)</f>
        <v>0</v>
      </c>
      <c r="R74" s="12">
        <f>IFERROR(INDEX('REQUETES BW'!$F:$F,MATCH(CONCATENATE($A74,$C74,R$2),'REQUETES BW'!$G:$G,0)),0)</f>
        <v>0</v>
      </c>
      <c r="S74" s="12">
        <f>IFERROR(INDEX('REQUETES BW'!$F:$F,MATCH(CONCATENATE($A74,$C74,S$2),'REQUETES BW'!$G:$G,0)),0)</f>
        <v>0</v>
      </c>
      <c r="T74" s="12">
        <f>IFERROR(INDEX('REQUETES BW'!$F:$F,MATCH(CONCATENATE($A74,$C74,T$2),'REQUETES BW'!$G:$G,0)),0)</f>
        <v>0</v>
      </c>
      <c r="U74" s="12">
        <f>IFERROR(INDEX('REQUETES BW'!$F:$F,MATCH(CONCATENATE($A74,$C74,U$2),'REQUETES BW'!$G:$G,0)),0)</f>
        <v>0</v>
      </c>
      <c r="V74" s="12">
        <f>IFERROR(INDEX('REQUETES BW'!$F:$F,MATCH(CONCATENATE($A74,$C74,V$2),'REQUETES BW'!$G:$G,0)),0)</f>
        <v>0</v>
      </c>
      <c r="W74" s="12">
        <f>IFERROR(INDEX('REQUETES BW'!$F:$F,MATCH(CONCATENATE($A74,$C74,W$2),'REQUETES BW'!$G:$G,0)),0)</f>
        <v>0</v>
      </c>
      <c r="X74" s="12">
        <f>IFERROR(INDEX('REQUETES BW'!$F:$F,MATCH(CONCATENATE($A74,$C74,X$2),'REQUETES BW'!$G:$G,0)),0)</f>
        <v>0</v>
      </c>
      <c r="Y74" s="12">
        <f>IFERROR(INDEX('REQUETES BW'!$F:$F,MATCH(CONCATENATE($A74,$C74,Y$2),'REQUETES BW'!$G:$G,0)),0)</f>
        <v>0</v>
      </c>
      <c r="Z74" s="12">
        <f>IFERROR(INDEX('REQUETES BW'!$F:$F,MATCH(CONCATENATE($A74,$C74,Z$2),'REQUETES BW'!$G:$G,0)),0)</f>
        <v>0</v>
      </c>
      <c r="AA74" s="13">
        <f>SUM(E74:Z74)</f>
        <v>0</v>
      </c>
      <c r="AB74" s="14"/>
    </row>
    <row r="75" spans="1:28" s="1" customFormat="1" ht="25.5" thickBot="1" x14ac:dyDescent="0.25">
      <c r="A75" s="8" t="s">
        <v>336</v>
      </c>
      <c r="B75" s="4" t="s">
        <v>12795</v>
      </c>
      <c r="C75" s="22">
        <v>7088857</v>
      </c>
      <c r="D75" s="11" t="s">
        <v>12675</v>
      </c>
      <c r="E75" s="12">
        <f>IFERROR(INDEX('REQUETES BW'!$F:$F,MATCH(CONCATENATE($A75,$C75,E$2),'REQUETES BW'!$G:$G,0)),0)</f>
        <v>0</v>
      </c>
      <c r="F75" s="12">
        <f>IFERROR(INDEX('REQUETES BW'!$F:$F,MATCH(CONCATENATE($A75,$C75,F$2),'REQUETES BW'!$G:$G,0)),0)</f>
        <v>0</v>
      </c>
      <c r="G75" s="12">
        <f>IFERROR(INDEX('REQUETES BW'!$F:$F,MATCH(CONCATENATE($A75,$C75,G$2),'REQUETES BW'!$G:$G,0)),0)</f>
        <v>0</v>
      </c>
      <c r="H75" s="12">
        <f>IFERROR(INDEX('REQUETES BW'!$F:$F,MATCH(CONCATENATE($A75,$C75,H$2),'REQUETES BW'!$G:$G,0)),0)</f>
        <v>0</v>
      </c>
      <c r="I75" s="12">
        <f>IFERROR(INDEX('REQUETES BW'!$F:$F,MATCH(CONCATENATE($A75,$C75,I$2),'REQUETES BW'!$G:$G,0)),0)</f>
        <v>0</v>
      </c>
      <c r="J75" s="12">
        <f>IFERROR(INDEX('REQUETES BW'!$F:$F,MATCH(CONCATENATE($A75,$C75,J$2),'REQUETES BW'!$G:$G,0)),0)</f>
        <v>0</v>
      </c>
      <c r="K75" s="12">
        <f>IFERROR(INDEX('REQUETES BW'!$F:$F,MATCH(CONCATENATE($A75,$C75,K$2),'REQUETES BW'!$G:$G,0)),0)</f>
        <v>0</v>
      </c>
      <c r="L75" s="12">
        <f>IFERROR(INDEX('REQUETES BW'!$F:$F,MATCH(CONCATENATE($A75,$C75,L$2),'REQUETES BW'!$G:$G,0)),0)</f>
        <v>0</v>
      </c>
      <c r="M75" s="12">
        <f>IFERROR(INDEX('REQUETES BW'!$F:$F,MATCH(CONCATENATE($A75,$C75,M$2),'REQUETES BW'!$G:$G,0)),0)</f>
        <v>0</v>
      </c>
      <c r="N75" s="12">
        <f>IFERROR(INDEX('REQUETES BW'!$F:$F,MATCH(CONCATENATE($A75,$C75,N$2),'REQUETES BW'!$G:$G,0)),0)</f>
        <v>0</v>
      </c>
      <c r="O75" s="12">
        <f>IFERROR(INDEX('REQUETES BW'!$F:$F,MATCH(CONCATENATE($A75,$C75,O$2),'REQUETES BW'!$G:$G,0)),0)</f>
        <v>0</v>
      </c>
      <c r="P75" s="12">
        <f>IFERROR(INDEX('REQUETES BW'!$F:$F,MATCH(CONCATENATE($A75,$C75,P$2),'REQUETES BW'!$G:$G,0)),0)</f>
        <v>0</v>
      </c>
      <c r="Q75" s="12">
        <f>IFERROR(INDEX('REQUETES BW'!$F:$F,MATCH(CONCATENATE($A75,$C75,Q$2),'REQUETES BW'!$G:$G,0)),0)</f>
        <v>0</v>
      </c>
      <c r="R75" s="12">
        <f>IFERROR(INDEX('REQUETES BW'!$F:$F,MATCH(CONCATENATE($A75,$C75,R$2),'REQUETES BW'!$G:$G,0)),0)</f>
        <v>0</v>
      </c>
      <c r="S75" s="12">
        <f>IFERROR(INDEX('REQUETES BW'!$F:$F,MATCH(CONCATENATE($A75,$C75,S$2),'REQUETES BW'!$G:$G,0)),0)</f>
        <v>0</v>
      </c>
      <c r="T75" s="12">
        <f>IFERROR(INDEX('REQUETES BW'!$F:$F,MATCH(CONCATENATE($A75,$C75,T$2),'REQUETES BW'!$G:$G,0)),0)</f>
        <v>0</v>
      </c>
      <c r="U75" s="12">
        <f>IFERROR(INDEX('REQUETES BW'!$F:$F,MATCH(CONCATENATE($A75,$C75,U$2),'REQUETES BW'!$G:$G,0)),0)</f>
        <v>0</v>
      </c>
      <c r="V75" s="12">
        <f>IFERROR(INDEX('REQUETES BW'!$F:$F,MATCH(CONCATENATE($A75,$C75,V$2),'REQUETES BW'!$G:$G,0)),0)</f>
        <v>0</v>
      </c>
      <c r="W75" s="12">
        <f>IFERROR(INDEX('REQUETES BW'!$F:$F,MATCH(CONCATENATE($A75,$C75,W$2),'REQUETES BW'!$G:$G,0)),0)</f>
        <v>0</v>
      </c>
      <c r="X75" s="12">
        <f>IFERROR(INDEX('REQUETES BW'!$F:$F,MATCH(CONCATENATE($A75,$C75,X$2),'REQUETES BW'!$G:$G,0)),0)</f>
        <v>0</v>
      </c>
      <c r="Y75" s="12">
        <f>IFERROR(INDEX('REQUETES BW'!$F:$F,MATCH(CONCATENATE($A75,$C75,Y$2),'REQUETES BW'!$G:$G,0)),0)</f>
        <v>0</v>
      </c>
      <c r="Z75" s="12">
        <f>IFERROR(INDEX('REQUETES BW'!$F:$F,MATCH(CONCATENATE($A75,$C75,Z$2),'REQUETES BW'!$G:$G,0)),0)</f>
        <v>0</v>
      </c>
      <c r="AA75" s="13">
        <f>SUM(E75:Z75)</f>
        <v>0</v>
      </c>
      <c r="AB75" s="14"/>
    </row>
    <row r="76" spans="1:28" s="1" customFormat="1" ht="17.25" thickBot="1" x14ac:dyDescent="0.25">
      <c r="A76" s="8" t="s">
        <v>336</v>
      </c>
      <c r="B76" s="4" t="s">
        <v>12796</v>
      </c>
      <c r="C76" s="22">
        <v>7088860</v>
      </c>
      <c r="D76" s="11" t="s">
        <v>210</v>
      </c>
      <c r="E76" s="12">
        <f>IFERROR(INDEX('REQUETES BW'!$F:$F,MATCH(CONCATENATE($A76,$C76,E$2),'REQUETES BW'!$G:$G,0)),0)</f>
        <v>0</v>
      </c>
      <c r="F76" s="12">
        <f>IFERROR(INDEX('REQUETES BW'!$F:$F,MATCH(CONCATENATE($A76,$C76,F$2),'REQUETES BW'!$G:$G,0)),0)</f>
        <v>0</v>
      </c>
      <c r="G76" s="12">
        <f>IFERROR(INDEX('REQUETES BW'!$F:$F,MATCH(CONCATENATE($A76,$C76,G$2),'REQUETES BW'!$G:$G,0)),0)</f>
        <v>0</v>
      </c>
      <c r="H76" s="12">
        <f>IFERROR(INDEX('REQUETES BW'!$F:$F,MATCH(CONCATENATE($A76,$C76,H$2),'REQUETES BW'!$G:$G,0)),0)</f>
        <v>0</v>
      </c>
      <c r="I76" s="12">
        <f>IFERROR(INDEX('REQUETES BW'!$F:$F,MATCH(CONCATENATE($A76,$C76,I$2),'REQUETES BW'!$G:$G,0)),0)</f>
        <v>0</v>
      </c>
      <c r="J76" s="12">
        <f>IFERROR(INDEX('REQUETES BW'!$F:$F,MATCH(CONCATENATE($A76,$C76,J$2),'REQUETES BW'!$G:$G,0)),0)</f>
        <v>0</v>
      </c>
      <c r="K76" s="12">
        <f>IFERROR(INDEX('REQUETES BW'!$F:$F,MATCH(CONCATENATE($A76,$C76,K$2),'REQUETES BW'!$G:$G,0)),0)</f>
        <v>0</v>
      </c>
      <c r="L76" s="12">
        <f>IFERROR(INDEX('REQUETES BW'!$F:$F,MATCH(CONCATENATE($A76,$C76,L$2),'REQUETES BW'!$G:$G,0)),0)</f>
        <v>0</v>
      </c>
      <c r="M76" s="12">
        <f>IFERROR(INDEX('REQUETES BW'!$F:$F,MATCH(CONCATENATE($A76,$C76,M$2),'REQUETES BW'!$G:$G,0)),0)</f>
        <v>0</v>
      </c>
      <c r="N76" s="12">
        <f>IFERROR(INDEX('REQUETES BW'!$F:$F,MATCH(CONCATENATE($A76,$C76,N$2),'REQUETES BW'!$G:$G,0)),0)</f>
        <v>0</v>
      </c>
      <c r="O76" s="12">
        <f>IFERROR(INDEX('REQUETES BW'!$F:$F,MATCH(CONCATENATE($A76,$C76,O$2),'REQUETES BW'!$G:$G,0)),0)</f>
        <v>0</v>
      </c>
      <c r="P76" s="12">
        <f>IFERROR(INDEX('REQUETES BW'!$F:$F,MATCH(CONCATENATE($A76,$C76,P$2),'REQUETES BW'!$G:$G,0)),0)</f>
        <v>0</v>
      </c>
      <c r="Q76" s="12">
        <f>IFERROR(INDEX('REQUETES BW'!$F:$F,MATCH(CONCATENATE($A76,$C76,Q$2),'REQUETES BW'!$G:$G,0)),0)</f>
        <v>0</v>
      </c>
      <c r="R76" s="12">
        <f>IFERROR(INDEX('REQUETES BW'!$F:$F,MATCH(CONCATENATE($A76,$C76,R$2),'REQUETES BW'!$G:$G,0)),0)</f>
        <v>0</v>
      </c>
      <c r="S76" s="12">
        <f>IFERROR(INDEX('REQUETES BW'!$F:$F,MATCH(CONCATENATE($A76,$C76,S$2),'REQUETES BW'!$G:$G,0)),0)</f>
        <v>0</v>
      </c>
      <c r="T76" s="12">
        <f>IFERROR(INDEX('REQUETES BW'!$F:$F,MATCH(CONCATENATE($A76,$C76,T$2),'REQUETES BW'!$G:$G,0)),0)</f>
        <v>0</v>
      </c>
      <c r="U76" s="12">
        <f>IFERROR(INDEX('REQUETES BW'!$F:$F,MATCH(CONCATENATE($A76,$C76,U$2),'REQUETES BW'!$G:$G,0)),0)</f>
        <v>0</v>
      </c>
      <c r="V76" s="12">
        <f>IFERROR(INDEX('REQUETES BW'!$F:$F,MATCH(CONCATENATE($A76,$C76,V$2),'REQUETES BW'!$G:$G,0)),0)</f>
        <v>0</v>
      </c>
      <c r="W76" s="12">
        <f>IFERROR(INDEX('REQUETES BW'!$F:$F,MATCH(CONCATENATE($A76,$C76,W$2),'REQUETES BW'!$G:$G,0)),0)</f>
        <v>0</v>
      </c>
      <c r="X76" s="12">
        <f>IFERROR(INDEX('REQUETES BW'!$F:$F,MATCH(CONCATENATE($A76,$C76,X$2),'REQUETES BW'!$G:$G,0)),0)</f>
        <v>0</v>
      </c>
      <c r="Y76" s="12">
        <f>IFERROR(INDEX('REQUETES BW'!$F:$F,MATCH(CONCATENATE($A76,$C76,Y$2),'REQUETES BW'!$G:$G,0)),0)</f>
        <v>0</v>
      </c>
      <c r="Z76" s="12">
        <f>IFERROR(INDEX('REQUETES BW'!$F:$F,MATCH(CONCATENATE($A76,$C76,Z$2),'REQUETES BW'!$G:$G,0)),0)</f>
        <v>0</v>
      </c>
      <c r="AA76" s="13">
        <f>SUM(E76:Z76)</f>
        <v>0</v>
      </c>
      <c r="AB76" s="14"/>
    </row>
    <row r="77" spans="1:28" s="1" customFormat="1" ht="25.5" thickBot="1" x14ac:dyDescent="0.25">
      <c r="A77" s="8" t="s">
        <v>336</v>
      </c>
      <c r="B77" s="4" t="s">
        <v>12797</v>
      </c>
      <c r="C77" s="10">
        <v>7088867</v>
      </c>
      <c r="D77" s="11" t="s">
        <v>12676</v>
      </c>
      <c r="E77" s="12">
        <f>IFERROR(INDEX('REQUETES BW'!$F:$F,MATCH(CONCATENATE($A77,$C77,E$2),'REQUETES BW'!$G:$G,0)),0)</f>
        <v>0</v>
      </c>
      <c r="F77" s="12">
        <f>IFERROR(INDEX('REQUETES BW'!$F:$F,MATCH(CONCATENATE($A77,$C77,F$2),'REQUETES BW'!$G:$G,0)),0)</f>
        <v>0</v>
      </c>
      <c r="G77" s="12">
        <f>IFERROR(INDEX('REQUETES BW'!$F:$F,MATCH(CONCATENATE($A77,$C77,G$2),'REQUETES BW'!$G:$G,0)),0)</f>
        <v>0</v>
      </c>
      <c r="H77" s="12">
        <f>IFERROR(INDEX('REQUETES BW'!$F:$F,MATCH(CONCATENATE($A77,$C77,H$2),'REQUETES BW'!$G:$G,0)),0)</f>
        <v>0</v>
      </c>
      <c r="I77" s="12">
        <f>IFERROR(INDEX('REQUETES BW'!$F:$F,MATCH(CONCATENATE($A77,$C77,I$2),'REQUETES BW'!$G:$G,0)),0)</f>
        <v>0</v>
      </c>
      <c r="J77" s="12">
        <f>IFERROR(INDEX('REQUETES BW'!$F:$F,MATCH(CONCATENATE($A77,$C77,J$2),'REQUETES BW'!$G:$G,0)),0)</f>
        <v>0</v>
      </c>
      <c r="K77" s="12">
        <f>IFERROR(INDEX('REQUETES BW'!$F:$F,MATCH(CONCATENATE($A77,$C77,K$2),'REQUETES BW'!$G:$G,0)),0)</f>
        <v>0</v>
      </c>
      <c r="L77" s="12">
        <f>IFERROR(INDEX('REQUETES BW'!$F:$F,MATCH(CONCATENATE($A77,$C77,L$2),'REQUETES BW'!$G:$G,0)),0)</f>
        <v>0</v>
      </c>
      <c r="M77" s="12">
        <f>IFERROR(INDEX('REQUETES BW'!$F:$F,MATCH(CONCATENATE($A77,$C77,M$2),'REQUETES BW'!$G:$G,0)),0)</f>
        <v>0</v>
      </c>
      <c r="N77" s="12">
        <f>IFERROR(INDEX('REQUETES BW'!$F:$F,MATCH(CONCATENATE($A77,$C77,N$2),'REQUETES BW'!$G:$G,0)),0)</f>
        <v>0</v>
      </c>
      <c r="O77" s="12">
        <f>IFERROR(INDEX('REQUETES BW'!$F:$F,MATCH(CONCATENATE($A77,$C77,O$2),'REQUETES BW'!$G:$G,0)),0)</f>
        <v>0</v>
      </c>
      <c r="P77" s="12">
        <f>IFERROR(INDEX('REQUETES BW'!$F:$F,MATCH(CONCATENATE($A77,$C77,P$2),'REQUETES BW'!$G:$G,0)),0)</f>
        <v>0</v>
      </c>
      <c r="Q77" s="12">
        <f>IFERROR(INDEX('REQUETES BW'!$F:$F,MATCH(CONCATENATE($A77,$C77,Q$2),'REQUETES BW'!$G:$G,0)),0)</f>
        <v>0</v>
      </c>
      <c r="R77" s="12">
        <f>IFERROR(INDEX('REQUETES BW'!$F:$F,MATCH(CONCATENATE($A77,$C77,R$2),'REQUETES BW'!$G:$G,0)),0)</f>
        <v>0</v>
      </c>
      <c r="S77" s="12">
        <f>IFERROR(INDEX('REQUETES BW'!$F:$F,MATCH(CONCATENATE($A77,$C77,S$2),'REQUETES BW'!$G:$G,0)),0)</f>
        <v>0</v>
      </c>
      <c r="T77" s="12">
        <f>IFERROR(INDEX('REQUETES BW'!$F:$F,MATCH(CONCATENATE($A77,$C77,T$2),'REQUETES BW'!$G:$G,0)),0)</f>
        <v>0</v>
      </c>
      <c r="U77" s="12">
        <f>IFERROR(INDEX('REQUETES BW'!$F:$F,MATCH(CONCATENATE($A77,$C77,U$2),'REQUETES BW'!$G:$G,0)),0)</f>
        <v>0</v>
      </c>
      <c r="V77" s="12">
        <f>IFERROR(INDEX('REQUETES BW'!$F:$F,MATCH(CONCATENATE($A77,$C77,V$2),'REQUETES BW'!$G:$G,0)),0)</f>
        <v>0</v>
      </c>
      <c r="W77" s="12">
        <f>IFERROR(INDEX('REQUETES BW'!$F:$F,MATCH(CONCATENATE($A77,$C77,W$2),'REQUETES BW'!$G:$G,0)),0)</f>
        <v>0</v>
      </c>
      <c r="X77" s="12">
        <f>IFERROR(INDEX('REQUETES BW'!$F:$F,MATCH(CONCATENATE($A77,$C77,X$2),'REQUETES BW'!$G:$G,0)),0)</f>
        <v>0</v>
      </c>
      <c r="Y77" s="12">
        <f>IFERROR(INDEX('REQUETES BW'!$F:$F,MATCH(CONCATENATE($A77,$C77,Y$2),'REQUETES BW'!$G:$G,0)),0)</f>
        <v>0</v>
      </c>
      <c r="Z77" s="12">
        <f>IFERROR(INDEX('REQUETES BW'!$F:$F,MATCH(CONCATENATE($A77,$C77,Z$2),'REQUETES BW'!$G:$G,0)),0)</f>
        <v>0</v>
      </c>
      <c r="AA77" s="13">
        <f>SUM(E77:Z77)</f>
        <v>0</v>
      </c>
      <c r="AB77" s="14"/>
    </row>
    <row r="78" spans="1:28" s="1" customFormat="1" ht="17.25" thickBot="1" x14ac:dyDescent="0.25">
      <c r="A78" s="8" t="s">
        <v>336</v>
      </c>
      <c r="B78" s="4" t="s">
        <v>12798</v>
      </c>
      <c r="C78" s="10">
        <v>7091000</v>
      </c>
      <c r="D78" s="11" t="s">
        <v>6273</v>
      </c>
      <c r="E78" s="12">
        <f>IFERROR(INDEX('REQUETES BW'!$F:$F,MATCH(CONCATENATE($A78,$C78,E$2),'REQUETES BW'!$G:$G,0)),0)</f>
        <v>0</v>
      </c>
      <c r="F78" s="12">
        <f>IFERROR(INDEX('REQUETES BW'!$F:$F,MATCH(CONCATENATE($A78,$C78,F$2),'REQUETES BW'!$G:$G,0)),0)</f>
        <v>0</v>
      </c>
      <c r="G78" s="12">
        <f>IFERROR(INDEX('REQUETES BW'!$F:$F,MATCH(CONCATENATE($A78,$C78,G$2),'REQUETES BW'!$G:$G,0)),0)</f>
        <v>0</v>
      </c>
      <c r="H78" s="12">
        <f>IFERROR(INDEX('REQUETES BW'!$F:$F,MATCH(CONCATENATE($A78,$C78,H$2),'REQUETES BW'!$G:$G,0)),0)</f>
        <v>0</v>
      </c>
      <c r="I78" s="12">
        <f>IFERROR(INDEX('REQUETES BW'!$F:$F,MATCH(CONCATENATE($A78,$C78,I$2),'REQUETES BW'!$G:$G,0)),0)</f>
        <v>0</v>
      </c>
      <c r="J78" s="12">
        <f>IFERROR(INDEX('REQUETES BW'!$F:$F,MATCH(CONCATENATE($A78,$C78,J$2),'REQUETES BW'!$G:$G,0)),0)</f>
        <v>0</v>
      </c>
      <c r="K78" s="12">
        <f>IFERROR(INDEX('REQUETES BW'!$F:$F,MATCH(CONCATENATE($A78,$C78,K$2),'REQUETES BW'!$G:$G,0)),0)</f>
        <v>0</v>
      </c>
      <c r="L78" s="12">
        <f>IFERROR(INDEX('REQUETES BW'!$F:$F,MATCH(CONCATENATE($A78,$C78,L$2),'REQUETES BW'!$G:$G,0)),0)</f>
        <v>0</v>
      </c>
      <c r="M78" s="12">
        <f>IFERROR(INDEX('REQUETES BW'!$F:$F,MATCH(CONCATENATE($A78,$C78,M$2),'REQUETES BW'!$G:$G,0)),0)</f>
        <v>0</v>
      </c>
      <c r="N78" s="12">
        <f>IFERROR(INDEX('REQUETES BW'!$F:$F,MATCH(CONCATENATE($A78,$C78,N$2),'REQUETES BW'!$G:$G,0)),0)</f>
        <v>0</v>
      </c>
      <c r="O78" s="12">
        <f>IFERROR(INDEX('REQUETES BW'!$F:$F,MATCH(CONCATENATE($A78,$C78,O$2),'REQUETES BW'!$G:$G,0)),0)</f>
        <v>0</v>
      </c>
      <c r="P78" s="12">
        <f>IFERROR(INDEX('REQUETES BW'!$F:$F,MATCH(CONCATENATE($A78,$C78,P$2),'REQUETES BW'!$G:$G,0)),0)</f>
        <v>0</v>
      </c>
      <c r="Q78" s="12">
        <f>IFERROR(INDEX('REQUETES BW'!$F:$F,MATCH(CONCATENATE($A78,$C78,Q$2),'REQUETES BW'!$G:$G,0)),0)</f>
        <v>0</v>
      </c>
      <c r="R78" s="12">
        <f>IFERROR(INDEX('REQUETES BW'!$F:$F,MATCH(CONCATENATE($A78,$C78,R$2),'REQUETES BW'!$G:$G,0)),0)</f>
        <v>0</v>
      </c>
      <c r="S78" s="12">
        <f>IFERROR(INDEX('REQUETES BW'!$F:$F,MATCH(CONCATENATE($A78,$C78,S$2),'REQUETES BW'!$G:$G,0)),0)</f>
        <v>0</v>
      </c>
      <c r="T78" s="12">
        <f>IFERROR(INDEX('REQUETES BW'!$F:$F,MATCH(CONCATENATE($A78,$C78,T$2),'REQUETES BW'!$G:$G,0)),0)</f>
        <v>0</v>
      </c>
      <c r="U78" s="12">
        <f>IFERROR(INDEX('REQUETES BW'!$F:$F,MATCH(CONCATENATE($A78,$C78,U$2),'REQUETES BW'!$G:$G,0)),0)</f>
        <v>0</v>
      </c>
      <c r="V78" s="12">
        <f>IFERROR(INDEX('REQUETES BW'!$F:$F,MATCH(CONCATENATE($A78,$C78,V$2),'REQUETES BW'!$G:$G,0)),0)</f>
        <v>0</v>
      </c>
      <c r="W78" s="12">
        <f>IFERROR(INDEX('REQUETES BW'!$F:$F,MATCH(CONCATENATE($A78,$C78,W$2),'REQUETES BW'!$G:$G,0)),0)</f>
        <v>0</v>
      </c>
      <c r="X78" s="12">
        <f>IFERROR(INDEX('REQUETES BW'!$F:$F,MATCH(CONCATENATE($A78,$C78,X$2),'REQUETES BW'!$G:$G,0)),0)</f>
        <v>0</v>
      </c>
      <c r="Y78" s="12">
        <f>IFERROR(INDEX('REQUETES BW'!$F:$F,MATCH(CONCATENATE($A78,$C78,Y$2),'REQUETES BW'!$G:$G,0)),0)</f>
        <v>0</v>
      </c>
      <c r="Z78" s="12">
        <f>IFERROR(INDEX('REQUETES BW'!$F:$F,MATCH(CONCATENATE($A78,$C78,Z$2),'REQUETES BW'!$G:$G,0)),0)</f>
        <v>0</v>
      </c>
      <c r="AA78" s="13">
        <f>SUM(E78:Z78)</f>
        <v>0</v>
      </c>
      <c r="AB78" s="14"/>
    </row>
    <row r="79" spans="1:28" s="1" customFormat="1" ht="17.25" thickBot="1" x14ac:dyDescent="0.25">
      <c r="A79" s="8" t="s">
        <v>336</v>
      </c>
      <c r="B79" s="4" t="s">
        <v>12799</v>
      </c>
      <c r="C79" s="10">
        <v>7096000</v>
      </c>
      <c r="D79" s="11" t="s">
        <v>162</v>
      </c>
      <c r="E79" s="12">
        <f>IFERROR(INDEX('REQUETES BW'!$F:$F,MATCH(CONCATENATE($A79,$C79,E$2),'REQUETES BW'!$G:$G,0)),0)</f>
        <v>0</v>
      </c>
      <c r="F79" s="12">
        <f>IFERROR(INDEX('REQUETES BW'!$F:$F,MATCH(CONCATENATE($A79,$C79,F$2),'REQUETES BW'!$G:$G,0)),0)</f>
        <v>0</v>
      </c>
      <c r="G79" s="12">
        <f>IFERROR(INDEX('REQUETES BW'!$F:$F,MATCH(CONCATENATE($A79,$C79,G$2),'REQUETES BW'!$G:$G,0)),0)</f>
        <v>0</v>
      </c>
      <c r="H79" s="12">
        <f>IFERROR(INDEX('REQUETES BW'!$F:$F,MATCH(CONCATENATE($A79,$C79,H$2),'REQUETES BW'!$G:$G,0)),0)</f>
        <v>0</v>
      </c>
      <c r="I79" s="12">
        <f>IFERROR(INDEX('REQUETES BW'!$F:$F,MATCH(CONCATENATE($A79,$C79,I$2),'REQUETES BW'!$G:$G,0)),0)</f>
        <v>0</v>
      </c>
      <c r="J79" s="12">
        <f>IFERROR(INDEX('REQUETES BW'!$F:$F,MATCH(CONCATENATE($A79,$C79,J$2),'REQUETES BW'!$G:$G,0)),0)</f>
        <v>0</v>
      </c>
      <c r="K79" s="12">
        <f>IFERROR(INDEX('REQUETES BW'!$F:$F,MATCH(CONCATENATE($A79,$C79,K$2),'REQUETES BW'!$G:$G,0)),0)</f>
        <v>0</v>
      </c>
      <c r="L79" s="12">
        <f>IFERROR(INDEX('REQUETES BW'!$F:$F,MATCH(CONCATENATE($A79,$C79,L$2),'REQUETES BW'!$G:$G,0)),0)</f>
        <v>0</v>
      </c>
      <c r="M79" s="12">
        <f>IFERROR(INDEX('REQUETES BW'!$F:$F,MATCH(CONCATENATE($A79,$C79,M$2),'REQUETES BW'!$G:$G,0)),0)</f>
        <v>0</v>
      </c>
      <c r="N79" s="12">
        <f>IFERROR(INDEX('REQUETES BW'!$F:$F,MATCH(CONCATENATE($A79,$C79,N$2),'REQUETES BW'!$G:$G,0)),0)</f>
        <v>0</v>
      </c>
      <c r="O79" s="12">
        <f>IFERROR(INDEX('REQUETES BW'!$F:$F,MATCH(CONCATENATE($A79,$C79,O$2),'REQUETES BW'!$G:$G,0)),0)</f>
        <v>0</v>
      </c>
      <c r="P79" s="12">
        <f>IFERROR(INDEX('REQUETES BW'!$F:$F,MATCH(CONCATENATE($A79,$C79,P$2),'REQUETES BW'!$G:$G,0)),0)</f>
        <v>0</v>
      </c>
      <c r="Q79" s="12">
        <f>IFERROR(INDEX('REQUETES BW'!$F:$F,MATCH(CONCATENATE($A79,$C79,Q$2),'REQUETES BW'!$G:$G,0)),0)</f>
        <v>0</v>
      </c>
      <c r="R79" s="12">
        <f>IFERROR(INDEX('REQUETES BW'!$F:$F,MATCH(CONCATENATE($A79,$C79,R$2),'REQUETES BW'!$G:$G,0)),0)</f>
        <v>0</v>
      </c>
      <c r="S79" s="12">
        <f>IFERROR(INDEX('REQUETES BW'!$F:$F,MATCH(CONCATENATE($A79,$C79,S$2),'REQUETES BW'!$G:$G,0)),0)</f>
        <v>0</v>
      </c>
      <c r="T79" s="12">
        <f>IFERROR(INDEX('REQUETES BW'!$F:$F,MATCH(CONCATENATE($A79,$C79,T$2),'REQUETES BW'!$G:$G,0)),0)</f>
        <v>0</v>
      </c>
      <c r="U79" s="12">
        <f>IFERROR(INDEX('REQUETES BW'!$F:$F,MATCH(CONCATENATE($A79,$C79,U$2),'REQUETES BW'!$G:$G,0)),0)</f>
        <v>0</v>
      </c>
      <c r="V79" s="12">
        <f>IFERROR(INDEX('REQUETES BW'!$F:$F,MATCH(CONCATENATE($A79,$C79,V$2),'REQUETES BW'!$G:$G,0)),0)</f>
        <v>0</v>
      </c>
      <c r="W79" s="12">
        <f>IFERROR(INDEX('REQUETES BW'!$F:$F,MATCH(CONCATENATE($A79,$C79,W$2),'REQUETES BW'!$G:$G,0)),0)</f>
        <v>0</v>
      </c>
      <c r="X79" s="12">
        <f>IFERROR(INDEX('REQUETES BW'!$F:$F,MATCH(CONCATENATE($A79,$C79,X$2),'REQUETES BW'!$G:$G,0)),0)</f>
        <v>0</v>
      </c>
      <c r="Y79" s="12">
        <f>IFERROR(INDEX('REQUETES BW'!$F:$F,MATCH(CONCATENATE($A79,$C79,Y$2),'REQUETES BW'!$G:$G,0)),0)</f>
        <v>0</v>
      </c>
      <c r="Z79" s="12">
        <f>IFERROR(INDEX('REQUETES BW'!$F:$F,MATCH(CONCATENATE($A79,$C79,Z$2),'REQUETES BW'!$G:$G,0)),0)</f>
        <v>0</v>
      </c>
      <c r="AA79" s="13">
        <f>SUM(E79:Z79)</f>
        <v>0</v>
      </c>
      <c r="AB79" s="14"/>
    </row>
    <row r="80" spans="1:28" s="1" customFormat="1" ht="17.25" thickBot="1" x14ac:dyDescent="0.25">
      <c r="A80" s="8" t="s">
        <v>336</v>
      </c>
      <c r="B80" s="4" t="s">
        <v>12800</v>
      </c>
      <c r="C80" s="10">
        <v>7096007</v>
      </c>
      <c r="D80" s="11" t="s">
        <v>162</v>
      </c>
      <c r="E80" s="12">
        <f>IFERROR(INDEX('REQUETES BW'!$F:$F,MATCH(CONCATENATE($A80,$C80,E$2),'REQUETES BW'!$G:$G,0)),0)</f>
        <v>0</v>
      </c>
      <c r="F80" s="12">
        <f>IFERROR(INDEX('REQUETES BW'!$F:$F,MATCH(CONCATENATE($A80,$C80,F$2),'REQUETES BW'!$G:$G,0)),0)</f>
        <v>0</v>
      </c>
      <c r="G80" s="12">
        <f>IFERROR(INDEX('REQUETES BW'!$F:$F,MATCH(CONCATENATE($A80,$C80,G$2),'REQUETES BW'!$G:$G,0)),0)</f>
        <v>0</v>
      </c>
      <c r="H80" s="12">
        <f>IFERROR(INDEX('REQUETES BW'!$F:$F,MATCH(CONCATENATE($A80,$C80,H$2),'REQUETES BW'!$G:$G,0)),0)</f>
        <v>0</v>
      </c>
      <c r="I80" s="12">
        <f>IFERROR(INDEX('REQUETES BW'!$F:$F,MATCH(CONCATENATE($A80,$C80,I$2),'REQUETES BW'!$G:$G,0)),0)</f>
        <v>0</v>
      </c>
      <c r="J80" s="12">
        <f>IFERROR(INDEX('REQUETES BW'!$F:$F,MATCH(CONCATENATE($A80,$C80,J$2),'REQUETES BW'!$G:$G,0)),0)</f>
        <v>0</v>
      </c>
      <c r="K80" s="12">
        <f>IFERROR(INDEX('REQUETES BW'!$F:$F,MATCH(CONCATENATE($A80,$C80,K$2),'REQUETES BW'!$G:$G,0)),0)</f>
        <v>0</v>
      </c>
      <c r="L80" s="12">
        <f>IFERROR(INDEX('REQUETES BW'!$F:$F,MATCH(CONCATENATE($A80,$C80,L$2),'REQUETES BW'!$G:$G,0)),0)</f>
        <v>0</v>
      </c>
      <c r="M80" s="12">
        <f>IFERROR(INDEX('REQUETES BW'!$F:$F,MATCH(CONCATENATE($A80,$C80,M$2),'REQUETES BW'!$G:$G,0)),0)</f>
        <v>0</v>
      </c>
      <c r="N80" s="12">
        <f>IFERROR(INDEX('REQUETES BW'!$F:$F,MATCH(CONCATENATE($A80,$C80,N$2),'REQUETES BW'!$G:$G,0)),0)</f>
        <v>0</v>
      </c>
      <c r="O80" s="12">
        <f>IFERROR(INDEX('REQUETES BW'!$F:$F,MATCH(CONCATENATE($A80,$C80,O$2),'REQUETES BW'!$G:$G,0)),0)</f>
        <v>0</v>
      </c>
      <c r="P80" s="12">
        <f>IFERROR(INDEX('REQUETES BW'!$F:$F,MATCH(CONCATENATE($A80,$C80,P$2),'REQUETES BW'!$G:$G,0)),0)</f>
        <v>0</v>
      </c>
      <c r="Q80" s="12">
        <f>IFERROR(INDEX('REQUETES BW'!$F:$F,MATCH(CONCATENATE($A80,$C80,Q$2),'REQUETES BW'!$G:$G,0)),0)</f>
        <v>0</v>
      </c>
      <c r="R80" s="12">
        <f>IFERROR(INDEX('REQUETES BW'!$F:$F,MATCH(CONCATENATE($A80,$C80,R$2),'REQUETES BW'!$G:$G,0)),0)</f>
        <v>0</v>
      </c>
      <c r="S80" s="12">
        <f>IFERROR(INDEX('REQUETES BW'!$F:$F,MATCH(CONCATENATE($A80,$C80,S$2),'REQUETES BW'!$G:$G,0)),0)</f>
        <v>0</v>
      </c>
      <c r="T80" s="12">
        <f>IFERROR(INDEX('REQUETES BW'!$F:$F,MATCH(CONCATENATE($A80,$C80,T$2),'REQUETES BW'!$G:$G,0)),0)</f>
        <v>0</v>
      </c>
      <c r="U80" s="12">
        <f>IFERROR(INDEX('REQUETES BW'!$F:$F,MATCH(CONCATENATE($A80,$C80,U$2),'REQUETES BW'!$G:$G,0)),0)</f>
        <v>0</v>
      </c>
      <c r="V80" s="12">
        <f>IFERROR(INDEX('REQUETES BW'!$F:$F,MATCH(CONCATENATE($A80,$C80,V$2),'REQUETES BW'!$G:$G,0)),0)</f>
        <v>0</v>
      </c>
      <c r="W80" s="12">
        <f>IFERROR(INDEX('REQUETES BW'!$F:$F,MATCH(CONCATENATE($A80,$C80,W$2),'REQUETES BW'!$G:$G,0)),0)</f>
        <v>0</v>
      </c>
      <c r="X80" s="12">
        <f>IFERROR(INDEX('REQUETES BW'!$F:$F,MATCH(CONCATENATE($A80,$C80,X$2),'REQUETES BW'!$G:$G,0)),0)</f>
        <v>0</v>
      </c>
      <c r="Y80" s="12">
        <f>IFERROR(INDEX('REQUETES BW'!$F:$F,MATCH(CONCATENATE($A80,$C80,Y$2),'REQUETES BW'!$G:$G,0)),0)</f>
        <v>0</v>
      </c>
      <c r="Z80" s="12">
        <f>IFERROR(INDEX('REQUETES BW'!$F:$F,MATCH(CONCATENATE($A80,$C80,Z$2),'REQUETES BW'!$G:$G,0)),0)</f>
        <v>0</v>
      </c>
      <c r="AA80" s="13">
        <f>SUM(E80:Z80)</f>
        <v>0</v>
      </c>
      <c r="AB80" s="14"/>
    </row>
    <row r="81" spans="1:28" s="1" customFormat="1" ht="25.5" thickBot="1" x14ac:dyDescent="0.25">
      <c r="A81" s="8" t="s">
        <v>336</v>
      </c>
      <c r="B81" s="4" t="s">
        <v>12801</v>
      </c>
      <c r="C81" s="10">
        <v>7096020</v>
      </c>
      <c r="D81" s="11" t="s">
        <v>12677</v>
      </c>
      <c r="E81" s="12">
        <f>IFERROR(INDEX('REQUETES BW'!$F:$F,MATCH(CONCATENATE($A81,$C81,E$2),'REQUETES BW'!$G:$G,0)),0)</f>
        <v>0</v>
      </c>
      <c r="F81" s="12">
        <f>IFERROR(INDEX('REQUETES BW'!$F:$F,MATCH(CONCATENATE($A81,$C81,F$2),'REQUETES BW'!$G:$G,0)),0)</f>
        <v>0</v>
      </c>
      <c r="G81" s="12">
        <f>IFERROR(INDEX('REQUETES BW'!$F:$F,MATCH(CONCATENATE($A81,$C81,G$2),'REQUETES BW'!$G:$G,0)),0)</f>
        <v>0</v>
      </c>
      <c r="H81" s="12">
        <f>IFERROR(INDEX('REQUETES BW'!$F:$F,MATCH(CONCATENATE($A81,$C81,H$2),'REQUETES BW'!$G:$G,0)),0)</f>
        <v>0</v>
      </c>
      <c r="I81" s="12">
        <f>IFERROR(INDEX('REQUETES BW'!$F:$F,MATCH(CONCATENATE($A81,$C81,I$2),'REQUETES BW'!$G:$G,0)),0)</f>
        <v>0</v>
      </c>
      <c r="J81" s="12">
        <f>IFERROR(INDEX('REQUETES BW'!$F:$F,MATCH(CONCATENATE($A81,$C81,J$2),'REQUETES BW'!$G:$G,0)),0)</f>
        <v>0</v>
      </c>
      <c r="K81" s="12">
        <f>IFERROR(INDEX('REQUETES BW'!$F:$F,MATCH(CONCATENATE($A81,$C81,K$2),'REQUETES BW'!$G:$G,0)),0)</f>
        <v>0</v>
      </c>
      <c r="L81" s="12">
        <f>IFERROR(INDEX('REQUETES BW'!$F:$F,MATCH(CONCATENATE($A81,$C81,L$2),'REQUETES BW'!$G:$G,0)),0)</f>
        <v>0</v>
      </c>
      <c r="M81" s="12">
        <f>IFERROR(INDEX('REQUETES BW'!$F:$F,MATCH(CONCATENATE($A81,$C81,M$2),'REQUETES BW'!$G:$G,0)),0)</f>
        <v>0</v>
      </c>
      <c r="N81" s="12">
        <f>IFERROR(INDEX('REQUETES BW'!$F:$F,MATCH(CONCATENATE($A81,$C81,N$2),'REQUETES BW'!$G:$G,0)),0)</f>
        <v>0</v>
      </c>
      <c r="O81" s="12">
        <f>IFERROR(INDEX('REQUETES BW'!$F:$F,MATCH(CONCATENATE($A81,$C81,O$2),'REQUETES BW'!$G:$G,0)),0)</f>
        <v>0</v>
      </c>
      <c r="P81" s="12">
        <f>IFERROR(INDEX('REQUETES BW'!$F:$F,MATCH(CONCATENATE($A81,$C81,P$2),'REQUETES BW'!$G:$G,0)),0)</f>
        <v>0</v>
      </c>
      <c r="Q81" s="12">
        <f>IFERROR(INDEX('REQUETES BW'!$F:$F,MATCH(CONCATENATE($A81,$C81,Q$2),'REQUETES BW'!$G:$G,0)),0)</f>
        <v>0</v>
      </c>
      <c r="R81" s="12">
        <f>IFERROR(INDEX('REQUETES BW'!$F:$F,MATCH(CONCATENATE($A81,$C81,R$2),'REQUETES BW'!$G:$G,0)),0)</f>
        <v>0</v>
      </c>
      <c r="S81" s="12">
        <f>IFERROR(INDEX('REQUETES BW'!$F:$F,MATCH(CONCATENATE($A81,$C81,S$2),'REQUETES BW'!$G:$G,0)),0)</f>
        <v>0</v>
      </c>
      <c r="T81" s="12">
        <f>IFERROR(INDEX('REQUETES BW'!$F:$F,MATCH(CONCATENATE($A81,$C81,T$2),'REQUETES BW'!$G:$G,0)),0)</f>
        <v>0</v>
      </c>
      <c r="U81" s="12">
        <f>IFERROR(INDEX('REQUETES BW'!$F:$F,MATCH(CONCATENATE($A81,$C81,U$2),'REQUETES BW'!$G:$G,0)),0)</f>
        <v>0</v>
      </c>
      <c r="V81" s="12">
        <f>IFERROR(INDEX('REQUETES BW'!$F:$F,MATCH(CONCATENATE($A81,$C81,V$2),'REQUETES BW'!$G:$G,0)),0)</f>
        <v>0</v>
      </c>
      <c r="W81" s="12">
        <f>IFERROR(INDEX('REQUETES BW'!$F:$F,MATCH(CONCATENATE($A81,$C81,W$2),'REQUETES BW'!$G:$G,0)),0)</f>
        <v>0</v>
      </c>
      <c r="X81" s="12">
        <f>IFERROR(INDEX('REQUETES BW'!$F:$F,MATCH(CONCATENATE($A81,$C81,X$2),'REQUETES BW'!$G:$G,0)),0)</f>
        <v>0</v>
      </c>
      <c r="Y81" s="12">
        <f>IFERROR(INDEX('REQUETES BW'!$F:$F,MATCH(CONCATENATE($A81,$C81,Y$2),'REQUETES BW'!$G:$G,0)),0)</f>
        <v>0</v>
      </c>
      <c r="Z81" s="12">
        <f>IFERROR(INDEX('REQUETES BW'!$F:$F,MATCH(CONCATENATE($A81,$C81,Z$2),'REQUETES BW'!$G:$G,0)),0)</f>
        <v>0</v>
      </c>
      <c r="AA81" s="13">
        <f>SUM(E81:Z81)</f>
        <v>0</v>
      </c>
      <c r="AB81" s="14"/>
    </row>
    <row r="82" spans="1:28" s="1" customFormat="1" ht="17.25" thickBot="1" x14ac:dyDescent="0.25">
      <c r="A82" s="8" t="s">
        <v>336</v>
      </c>
      <c r="B82" s="4" t="s">
        <v>12802</v>
      </c>
      <c r="C82" s="10">
        <v>7401000</v>
      </c>
      <c r="D82" s="11" t="s">
        <v>8363</v>
      </c>
      <c r="E82" s="12">
        <f>IFERROR(INDEX('REQUETES BW'!$F:$F,MATCH(CONCATENATE($A82,$C82,E$2),'REQUETES BW'!$G:$G,0)),0)</f>
        <v>0</v>
      </c>
      <c r="F82" s="12">
        <f>IFERROR(INDEX('REQUETES BW'!$F:$F,MATCH(CONCATENATE($A82,$C82,F$2),'REQUETES BW'!$G:$G,0)),0)</f>
        <v>0</v>
      </c>
      <c r="G82" s="12">
        <f>IFERROR(INDEX('REQUETES BW'!$F:$F,MATCH(CONCATENATE($A82,$C82,G$2),'REQUETES BW'!$G:$G,0)),0)</f>
        <v>0</v>
      </c>
      <c r="H82" s="12">
        <f>IFERROR(INDEX('REQUETES BW'!$F:$F,MATCH(CONCATENATE($A82,$C82,H$2),'REQUETES BW'!$G:$G,0)),0)</f>
        <v>0</v>
      </c>
      <c r="I82" s="12">
        <f>IFERROR(INDEX('REQUETES BW'!$F:$F,MATCH(CONCATENATE($A82,$C82,I$2),'REQUETES BW'!$G:$G,0)),0)</f>
        <v>0</v>
      </c>
      <c r="J82" s="12">
        <f>IFERROR(INDEX('REQUETES BW'!$F:$F,MATCH(CONCATENATE($A82,$C82,J$2),'REQUETES BW'!$G:$G,0)),0)</f>
        <v>0</v>
      </c>
      <c r="K82" s="12">
        <f>IFERROR(INDEX('REQUETES BW'!$F:$F,MATCH(CONCATENATE($A82,$C82,K$2),'REQUETES BW'!$G:$G,0)),0)</f>
        <v>0</v>
      </c>
      <c r="L82" s="12">
        <f>IFERROR(INDEX('REQUETES BW'!$F:$F,MATCH(CONCATENATE($A82,$C82,L$2),'REQUETES BW'!$G:$G,0)),0)</f>
        <v>0</v>
      </c>
      <c r="M82" s="12">
        <f>IFERROR(INDEX('REQUETES BW'!$F:$F,MATCH(CONCATENATE($A82,$C82,M$2),'REQUETES BW'!$G:$G,0)),0)</f>
        <v>0</v>
      </c>
      <c r="N82" s="12">
        <f>IFERROR(INDEX('REQUETES BW'!$F:$F,MATCH(CONCATENATE($A82,$C82,N$2),'REQUETES BW'!$G:$G,0)),0)</f>
        <v>0</v>
      </c>
      <c r="O82" s="12">
        <f>IFERROR(INDEX('REQUETES BW'!$F:$F,MATCH(CONCATENATE($A82,$C82,O$2),'REQUETES BW'!$G:$G,0)),0)</f>
        <v>0</v>
      </c>
      <c r="P82" s="12">
        <f>IFERROR(INDEX('REQUETES BW'!$F:$F,MATCH(CONCATENATE($A82,$C82,P$2),'REQUETES BW'!$G:$G,0)),0)</f>
        <v>0</v>
      </c>
      <c r="Q82" s="12">
        <f>IFERROR(INDEX('REQUETES BW'!$F:$F,MATCH(CONCATENATE($A82,$C82,Q$2),'REQUETES BW'!$G:$G,0)),0)</f>
        <v>0</v>
      </c>
      <c r="R82" s="12">
        <f>IFERROR(INDEX('REQUETES BW'!$F:$F,MATCH(CONCATENATE($A82,$C82,R$2),'REQUETES BW'!$G:$G,0)),0)</f>
        <v>0</v>
      </c>
      <c r="S82" s="12">
        <f>IFERROR(INDEX('REQUETES BW'!$F:$F,MATCH(CONCATENATE($A82,$C82,S$2),'REQUETES BW'!$G:$G,0)),0)</f>
        <v>0</v>
      </c>
      <c r="T82" s="12">
        <f>IFERROR(INDEX('REQUETES BW'!$F:$F,MATCH(CONCATENATE($A82,$C82,T$2),'REQUETES BW'!$G:$G,0)),0)</f>
        <v>0</v>
      </c>
      <c r="U82" s="12">
        <f>IFERROR(INDEX('REQUETES BW'!$F:$F,MATCH(CONCATENATE($A82,$C82,U$2),'REQUETES BW'!$G:$G,0)),0)</f>
        <v>0</v>
      </c>
      <c r="V82" s="12">
        <f>IFERROR(INDEX('REQUETES BW'!$F:$F,MATCH(CONCATENATE($A82,$C82,V$2),'REQUETES BW'!$G:$G,0)),0)</f>
        <v>0</v>
      </c>
      <c r="W82" s="12">
        <f>IFERROR(INDEX('REQUETES BW'!$F:$F,MATCH(CONCATENATE($A82,$C82,W$2),'REQUETES BW'!$G:$G,0)),0)</f>
        <v>0</v>
      </c>
      <c r="X82" s="12">
        <f>IFERROR(INDEX('REQUETES BW'!$F:$F,MATCH(CONCATENATE($A82,$C82,X$2),'REQUETES BW'!$G:$G,0)),0)</f>
        <v>0</v>
      </c>
      <c r="Y82" s="12">
        <f>IFERROR(INDEX('REQUETES BW'!$F:$F,MATCH(CONCATENATE($A82,$C82,Y$2),'REQUETES BW'!$G:$G,0)),0)</f>
        <v>0</v>
      </c>
      <c r="Z82" s="12">
        <f>IFERROR(INDEX('REQUETES BW'!$F:$F,MATCH(CONCATENATE($A82,$C82,Z$2),'REQUETES BW'!$G:$G,0)),0)</f>
        <v>0</v>
      </c>
      <c r="AA82" s="13">
        <f>SUM(E82:Z82)</f>
        <v>0</v>
      </c>
      <c r="AB82" s="14"/>
    </row>
    <row r="83" spans="1:28" s="1" customFormat="1" ht="17.25" thickBot="1" x14ac:dyDescent="0.25">
      <c r="A83" s="8" t="s">
        <v>336</v>
      </c>
      <c r="B83" s="4" t="s">
        <v>12803</v>
      </c>
      <c r="C83" s="10">
        <v>7401010</v>
      </c>
      <c r="D83" s="11" t="s">
        <v>5409</v>
      </c>
      <c r="E83" s="12">
        <f>IFERROR(INDEX('REQUETES BW'!$F:$F,MATCH(CONCATENATE($A83,$C83,E$2),'REQUETES BW'!$G:$G,0)),0)</f>
        <v>0</v>
      </c>
      <c r="F83" s="12">
        <f>IFERROR(INDEX('REQUETES BW'!$F:$F,MATCH(CONCATENATE($A83,$C83,F$2),'REQUETES BW'!$G:$G,0)),0)</f>
        <v>0</v>
      </c>
      <c r="G83" s="12">
        <f>IFERROR(INDEX('REQUETES BW'!$F:$F,MATCH(CONCATENATE($A83,$C83,G$2),'REQUETES BW'!$G:$G,0)),0)</f>
        <v>0</v>
      </c>
      <c r="H83" s="12">
        <f>IFERROR(INDEX('REQUETES BW'!$F:$F,MATCH(CONCATENATE($A83,$C83,H$2),'REQUETES BW'!$G:$G,0)),0)</f>
        <v>0</v>
      </c>
      <c r="I83" s="12">
        <f>IFERROR(INDEX('REQUETES BW'!$F:$F,MATCH(CONCATENATE($A83,$C83,I$2),'REQUETES BW'!$G:$G,0)),0)</f>
        <v>0</v>
      </c>
      <c r="J83" s="12">
        <f>IFERROR(INDEX('REQUETES BW'!$F:$F,MATCH(CONCATENATE($A83,$C83,J$2),'REQUETES BW'!$G:$G,0)),0)</f>
        <v>0</v>
      </c>
      <c r="K83" s="12">
        <f>IFERROR(INDEX('REQUETES BW'!$F:$F,MATCH(CONCATENATE($A83,$C83,K$2),'REQUETES BW'!$G:$G,0)),0)</f>
        <v>0</v>
      </c>
      <c r="L83" s="12">
        <f>IFERROR(INDEX('REQUETES BW'!$F:$F,MATCH(CONCATENATE($A83,$C83,L$2),'REQUETES BW'!$G:$G,0)),0)</f>
        <v>0</v>
      </c>
      <c r="M83" s="12">
        <f>IFERROR(INDEX('REQUETES BW'!$F:$F,MATCH(CONCATENATE($A83,$C83,M$2),'REQUETES BW'!$G:$G,0)),0)</f>
        <v>0</v>
      </c>
      <c r="N83" s="12">
        <f>IFERROR(INDEX('REQUETES BW'!$F:$F,MATCH(CONCATENATE($A83,$C83,N$2),'REQUETES BW'!$G:$G,0)),0)</f>
        <v>0</v>
      </c>
      <c r="O83" s="12">
        <f>IFERROR(INDEX('REQUETES BW'!$F:$F,MATCH(CONCATENATE($A83,$C83,O$2),'REQUETES BW'!$G:$G,0)),0)</f>
        <v>0</v>
      </c>
      <c r="P83" s="12">
        <f>IFERROR(INDEX('REQUETES BW'!$F:$F,MATCH(CONCATENATE($A83,$C83,P$2),'REQUETES BW'!$G:$G,0)),0)</f>
        <v>0</v>
      </c>
      <c r="Q83" s="12">
        <f>IFERROR(INDEX('REQUETES BW'!$F:$F,MATCH(CONCATENATE($A83,$C83,Q$2),'REQUETES BW'!$G:$G,0)),0)</f>
        <v>0</v>
      </c>
      <c r="R83" s="12">
        <f>IFERROR(INDEX('REQUETES BW'!$F:$F,MATCH(CONCATENATE($A83,$C83,R$2),'REQUETES BW'!$G:$G,0)),0)</f>
        <v>0</v>
      </c>
      <c r="S83" s="12">
        <f>IFERROR(INDEX('REQUETES BW'!$F:$F,MATCH(CONCATENATE($A83,$C83,S$2),'REQUETES BW'!$G:$G,0)),0)</f>
        <v>0</v>
      </c>
      <c r="T83" s="12">
        <f>IFERROR(INDEX('REQUETES BW'!$F:$F,MATCH(CONCATENATE($A83,$C83,T$2),'REQUETES BW'!$G:$G,0)),0)</f>
        <v>0</v>
      </c>
      <c r="U83" s="12">
        <f>IFERROR(INDEX('REQUETES BW'!$F:$F,MATCH(CONCATENATE($A83,$C83,U$2),'REQUETES BW'!$G:$G,0)),0)</f>
        <v>0</v>
      </c>
      <c r="V83" s="12">
        <f>IFERROR(INDEX('REQUETES BW'!$F:$F,MATCH(CONCATENATE($A83,$C83,V$2),'REQUETES BW'!$G:$G,0)),0)</f>
        <v>0</v>
      </c>
      <c r="W83" s="12">
        <f>IFERROR(INDEX('REQUETES BW'!$F:$F,MATCH(CONCATENATE($A83,$C83,W$2),'REQUETES BW'!$G:$G,0)),0)</f>
        <v>0</v>
      </c>
      <c r="X83" s="12">
        <f>IFERROR(INDEX('REQUETES BW'!$F:$F,MATCH(CONCATENATE($A83,$C83,X$2),'REQUETES BW'!$G:$G,0)),0)</f>
        <v>0</v>
      </c>
      <c r="Y83" s="12">
        <f>IFERROR(INDEX('REQUETES BW'!$F:$F,MATCH(CONCATENATE($A83,$C83,Y$2),'REQUETES BW'!$G:$G,0)),0)</f>
        <v>0</v>
      </c>
      <c r="Z83" s="12">
        <f>IFERROR(INDEX('REQUETES BW'!$F:$F,MATCH(CONCATENATE($A83,$C83,Z$2),'REQUETES BW'!$G:$G,0)),0)</f>
        <v>0</v>
      </c>
      <c r="AA83" s="13">
        <f>SUM(E83:Z83)</f>
        <v>0</v>
      </c>
      <c r="AB83" s="14"/>
    </row>
    <row r="84" spans="1:28" s="1" customFormat="1" ht="17.25" thickBot="1" x14ac:dyDescent="0.25">
      <c r="A84" s="8" t="s">
        <v>336</v>
      </c>
      <c r="B84" s="4" t="s">
        <v>12804</v>
      </c>
      <c r="C84" s="10">
        <v>7401020</v>
      </c>
      <c r="D84" s="11" t="s">
        <v>8376</v>
      </c>
      <c r="E84" s="12">
        <f>IFERROR(INDEX('REQUETES BW'!$F:$F,MATCH(CONCATENATE($A84,$C84,E$2),'REQUETES BW'!$G:$G,0)),0)</f>
        <v>0</v>
      </c>
      <c r="F84" s="12">
        <f>IFERROR(INDEX('REQUETES BW'!$F:$F,MATCH(CONCATENATE($A84,$C84,F$2),'REQUETES BW'!$G:$G,0)),0)</f>
        <v>0</v>
      </c>
      <c r="G84" s="12">
        <f>IFERROR(INDEX('REQUETES BW'!$F:$F,MATCH(CONCATENATE($A84,$C84,G$2),'REQUETES BW'!$G:$G,0)),0)</f>
        <v>0</v>
      </c>
      <c r="H84" s="12">
        <f>IFERROR(INDEX('REQUETES BW'!$F:$F,MATCH(CONCATENATE($A84,$C84,H$2),'REQUETES BW'!$G:$G,0)),0)</f>
        <v>0</v>
      </c>
      <c r="I84" s="12">
        <f>IFERROR(INDEX('REQUETES BW'!$F:$F,MATCH(CONCATENATE($A84,$C84,I$2),'REQUETES BW'!$G:$G,0)),0)</f>
        <v>0</v>
      </c>
      <c r="J84" s="12">
        <f>IFERROR(INDEX('REQUETES BW'!$F:$F,MATCH(CONCATENATE($A84,$C84,J$2),'REQUETES BW'!$G:$G,0)),0)</f>
        <v>0</v>
      </c>
      <c r="K84" s="12">
        <f>IFERROR(INDEX('REQUETES BW'!$F:$F,MATCH(CONCATENATE($A84,$C84,K$2),'REQUETES BW'!$G:$G,0)),0)</f>
        <v>0</v>
      </c>
      <c r="L84" s="12">
        <f>IFERROR(INDEX('REQUETES BW'!$F:$F,MATCH(CONCATENATE($A84,$C84,L$2),'REQUETES BW'!$G:$G,0)),0)</f>
        <v>0</v>
      </c>
      <c r="M84" s="12">
        <f>IFERROR(INDEX('REQUETES BW'!$F:$F,MATCH(CONCATENATE($A84,$C84,M$2),'REQUETES BW'!$G:$G,0)),0)</f>
        <v>0</v>
      </c>
      <c r="N84" s="12">
        <f>IFERROR(INDEX('REQUETES BW'!$F:$F,MATCH(CONCATENATE($A84,$C84,N$2),'REQUETES BW'!$G:$G,0)),0)</f>
        <v>0</v>
      </c>
      <c r="O84" s="12">
        <f>IFERROR(INDEX('REQUETES BW'!$F:$F,MATCH(CONCATENATE($A84,$C84,O$2),'REQUETES BW'!$G:$G,0)),0)</f>
        <v>0</v>
      </c>
      <c r="P84" s="12">
        <f>IFERROR(INDEX('REQUETES BW'!$F:$F,MATCH(CONCATENATE($A84,$C84,P$2),'REQUETES BW'!$G:$G,0)),0)</f>
        <v>0</v>
      </c>
      <c r="Q84" s="12">
        <f>IFERROR(INDEX('REQUETES BW'!$F:$F,MATCH(CONCATENATE($A84,$C84,Q$2),'REQUETES BW'!$G:$G,0)),0)</f>
        <v>0</v>
      </c>
      <c r="R84" s="12">
        <f>IFERROR(INDEX('REQUETES BW'!$F:$F,MATCH(CONCATENATE($A84,$C84,R$2),'REQUETES BW'!$G:$G,0)),0)</f>
        <v>0</v>
      </c>
      <c r="S84" s="12">
        <f>IFERROR(INDEX('REQUETES BW'!$F:$F,MATCH(CONCATENATE($A84,$C84,S$2),'REQUETES BW'!$G:$G,0)),0)</f>
        <v>0</v>
      </c>
      <c r="T84" s="12">
        <f>IFERROR(INDEX('REQUETES BW'!$F:$F,MATCH(CONCATENATE($A84,$C84,T$2),'REQUETES BW'!$G:$G,0)),0)</f>
        <v>0</v>
      </c>
      <c r="U84" s="12">
        <f>IFERROR(INDEX('REQUETES BW'!$F:$F,MATCH(CONCATENATE($A84,$C84,U$2),'REQUETES BW'!$G:$G,0)),0)</f>
        <v>0</v>
      </c>
      <c r="V84" s="12">
        <f>IFERROR(INDEX('REQUETES BW'!$F:$F,MATCH(CONCATENATE($A84,$C84,V$2),'REQUETES BW'!$G:$G,0)),0)</f>
        <v>0</v>
      </c>
      <c r="W84" s="12">
        <f>IFERROR(INDEX('REQUETES BW'!$F:$F,MATCH(CONCATENATE($A84,$C84,W$2),'REQUETES BW'!$G:$G,0)),0)</f>
        <v>0</v>
      </c>
      <c r="X84" s="12">
        <f>IFERROR(INDEX('REQUETES BW'!$F:$F,MATCH(CONCATENATE($A84,$C84,X$2),'REQUETES BW'!$G:$G,0)),0)</f>
        <v>0</v>
      </c>
      <c r="Y84" s="12">
        <f>IFERROR(INDEX('REQUETES BW'!$F:$F,MATCH(CONCATENATE($A84,$C84,Y$2),'REQUETES BW'!$G:$G,0)),0)</f>
        <v>0</v>
      </c>
      <c r="Z84" s="12">
        <f>IFERROR(INDEX('REQUETES BW'!$F:$F,MATCH(CONCATENATE($A84,$C84,Z$2),'REQUETES BW'!$G:$G,0)),0)</f>
        <v>0</v>
      </c>
      <c r="AA84" s="13">
        <f>SUM(E84:Z84)</f>
        <v>0</v>
      </c>
      <c r="AB84" s="14"/>
    </row>
    <row r="85" spans="1:28" s="1" customFormat="1" ht="17.25" thickBot="1" x14ac:dyDescent="0.25">
      <c r="A85" s="8" t="s">
        <v>336</v>
      </c>
      <c r="B85" s="4" t="s">
        <v>12805</v>
      </c>
      <c r="C85" s="10">
        <v>7401027</v>
      </c>
      <c r="D85" s="11" t="s">
        <v>8376</v>
      </c>
      <c r="E85" s="12">
        <f>IFERROR(INDEX('REQUETES BW'!$F:$F,MATCH(CONCATENATE($A85,$C85,E$2),'REQUETES BW'!$G:$G,0)),0)</f>
        <v>0</v>
      </c>
      <c r="F85" s="12">
        <f>IFERROR(INDEX('REQUETES BW'!$F:$F,MATCH(CONCATENATE($A85,$C85,F$2),'REQUETES BW'!$G:$G,0)),0)</f>
        <v>0</v>
      </c>
      <c r="G85" s="12">
        <f>IFERROR(INDEX('REQUETES BW'!$F:$F,MATCH(CONCATENATE($A85,$C85,G$2),'REQUETES BW'!$G:$G,0)),0)</f>
        <v>0</v>
      </c>
      <c r="H85" s="12">
        <f>IFERROR(INDEX('REQUETES BW'!$F:$F,MATCH(CONCATENATE($A85,$C85,H$2),'REQUETES BW'!$G:$G,0)),0)</f>
        <v>0</v>
      </c>
      <c r="I85" s="12">
        <f>IFERROR(INDEX('REQUETES BW'!$F:$F,MATCH(CONCATENATE($A85,$C85,I$2),'REQUETES BW'!$G:$G,0)),0)</f>
        <v>0</v>
      </c>
      <c r="J85" s="12">
        <f>IFERROR(INDEX('REQUETES BW'!$F:$F,MATCH(CONCATENATE($A85,$C85,J$2),'REQUETES BW'!$G:$G,0)),0)</f>
        <v>0</v>
      </c>
      <c r="K85" s="12">
        <f>IFERROR(INDEX('REQUETES BW'!$F:$F,MATCH(CONCATENATE($A85,$C85,K$2),'REQUETES BW'!$G:$G,0)),0)</f>
        <v>0</v>
      </c>
      <c r="L85" s="12">
        <f>IFERROR(INDEX('REQUETES BW'!$F:$F,MATCH(CONCATENATE($A85,$C85,L$2),'REQUETES BW'!$G:$G,0)),0)</f>
        <v>0</v>
      </c>
      <c r="M85" s="12">
        <f>IFERROR(INDEX('REQUETES BW'!$F:$F,MATCH(CONCATENATE($A85,$C85,M$2),'REQUETES BW'!$G:$G,0)),0)</f>
        <v>0</v>
      </c>
      <c r="N85" s="12">
        <f>IFERROR(INDEX('REQUETES BW'!$F:$F,MATCH(CONCATENATE($A85,$C85,N$2),'REQUETES BW'!$G:$G,0)),0)</f>
        <v>0</v>
      </c>
      <c r="O85" s="12">
        <f>IFERROR(INDEX('REQUETES BW'!$F:$F,MATCH(CONCATENATE($A85,$C85,O$2),'REQUETES BW'!$G:$G,0)),0)</f>
        <v>0</v>
      </c>
      <c r="P85" s="12">
        <f>IFERROR(INDEX('REQUETES BW'!$F:$F,MATCH(CONCATENATE($A85,$C85,P$2),'REQUETES BW'!$G:$G,0)),0)</f>
        <v>0</v>
      </c>
      <c r="Q85" s="12">
        <f>IFERROR(INDEX('REQUETES BW'!$F:$F,MATCH(CONCATENATE($A85,$C85,Q$2),'REQUETES BW'!$G:$G,0)),0)</f>
        <v>0</v>
      </c>
      <c r="R85" s="12">
        <f>IFERROR(INDEX('REQUETES BW'!$F:$F,MATCH(CONCATENATE($A85,$C85,R$2),'REQUETES BW'!$G:$G,0)),0)</f>
        <v>0</v>
      </c>
      <c r="S85" s="12">
        <f>IFERROR(INDEX('REQUETES BW'!$F:$F,MATCH(CONCATENATE($A85,$C85,S$2),'REQUETES BW'!$G:$G,0)),0)</f>
        <v>0</v>
      </c>
      <c r="T85" s="12">
        <f>IFERROR(INDEX('REQUETES BW'!$F:$F,MATCH(CONCATENATE($A85,$C85,T$2),'REQUETES BW'!$G:$G,0)),0)</f>
        <v>0</v>
      </c>
      <c r="U85" s="12">
        <f>IFERROR(INDEX('REQUETES BW'!$F:$F,MATCH(CONCATENATE($A85,$C85,U$2),'REQUETES BW'!$G:$G,0)),0)</f>
        <v>0</v>
      </c>
      <c r="V85" s="12">
        <f>IFERROR(INDEX('REQUETES BW'!$F:$F,MATCH(CONCATENATE($A85,$C85,V$2),'REQUETES BW'!$G:$G,0)),0)</f>
        <v>0</v>
      </c>
      <c r="W85" s="12">
        <f>IFERROR(INDEX('REQUETES BW'!$F:$F,MATCH(CONCATENATE($A85,$C85,W$2),'REQUETES BW'!$G:$G,0)),0)</f>
        <v>0</v>
      </c>
      <c r="X85" s="12">
        <f>IFERROR(INDEX('REQUETES BW'!$F:$F,MATCH(CONCATENATE($A85,$C85,X$2),'REQUETES BW'!$G:$G,0)),0)</f>
        <v>0</v>
      </c>
      <c r="Y85" s="12">
        <f>IFERROR(INDEX('REQUETES BW'!$F:$F,MATCH(CONCATENATE($A85,$C85,Y$2),'REQUETES BW'!$G:$G,0)),0)</f>
        <v>0</v>
      </c>
      <c r="Z85" s="12">
        <f>IFERROR(INDEX('REQUETES BW'!$F:$F,MATCH(CONCATENATE($A85,$C85,Z$2),'REQUETES BW'!$G:$G,0)),0)</f>
        <v>0</v>
      </c>
      <c r="AA85" s="13">
        <f>SUM(E85:Z85)</f>
        <v>0</v>
      </c>
      <c r="AB85" s="14"/>
    </row>
    <row r="86" spans="1:28" s="1" customFormat="1" ht="12" thickBot="1" x14ac:dyDescent="0.25">
      <c r="A86" s="8" t="s">
        <v>336</v>
      </c>
      <c r="B86" s="4" t="s">
        <v>12806</v>
      </c>
      <c r="C86" s="10">
        <v>7401030</v>
      </c>
      <c r="D86" s="11" t="s">
        <v>332</v>
      </c>
      <c r="E86" s="12">
        <f>IFERROR(INDEX('REQUETES BW'!$F:$F,MATCH(CONCATENATE($A86,$C86,E$2),'REQUETES BW'!$G:$G,0)),0)</f>
        <v>0</v>
      </c>
      <c r="F86" s="12">
        <f>IFERROR(INDEX('REQUETES BW'!$F:$F,MATCH(CONCATENATE($A86,$C86,F$2),'REQUETES BW'!$G:$G,0)),0)</f>
        <v>0</v>
      </c>
      <c r="G86" s="12">
        <f>IFERROR(INDEX('REQUETES BW'!$F:$F,MATCH(CONCATENATE($A86,$C86,G$2),'REQUETES BW'!$G:$G,0)),0)</f>
        <v>0</v>
      </c>
      <c r="H86" s="12">
        <f>IFERROR(INDEX('REQUETES BW'!$F:$F,MATCH(CONCATENATE($A86,$C86,H$2),'REQUETES BW'!$G:$G,0)),0)</f>
        <v>0</v>
      </c>
      <c r="I86" s="12">
        <f>IFERROR(INDEX('REQUETES BW'!$F:$F,MATCH(CONCATENATE($A86,$C86,I$2),'REQUETES BW'!$G:$G,0)),0)</f>
        <v>0</v>
      </c>
      <c r="J86" s="12">
        <f>IFERROR(INDEX('REQUETES BW'!$F:$F,MATCH(CONCATENATE($A86,$C86,J$2),'REQUETES BW'!$G:$G,0)),0)</f>
        <v>0</v>
      </c>
      <c r="K86" s="12">
        <f>IFERROR(INDEX('REQUETES BW'!$F:$F,MATCH(CONCATENATE($A86,$C86,K$2),'REQUETES BW'!$G:$G,0)),0)</f>
        <v>0</v>
      </c>
      <c r="L86" s="12">
        <f>IFERROR(INDEX('REQUETES BW'!$F:$F,MATCH(CONCATENATE($A86,$C86,L$2),'REQUETES BW'!$G:$G,0)),0)</f>
        <v>0</v>
      </c>
      <c r="M86" s="12">
        <f>IFERROR(INDEX('REQUETES BW'!$F:$F,MATCH(CONCATENATE($A86,$C86,M$2),'REQUETES BW'!$G:$G,0)),0)</f>
        <v>0</v>
      </c>
      <c r="N86" s="12">
        <f>IFERROR(INDEX('REQUETES BW'!$F:$F,MATCH(CONCATENATE($A86,$C86,N$2),'REQUETES BW'!$G:$G,0)),0)</f>
        <v>0</v>
      </c>
      <c r="O86" s="12">
        <f>IFERROR(INDEX('REQUETES BW'!$F:$F,MATCH(CONCATENATE($A86,$C86,O$2),'REQUETES BW'!$G:$G,0)),0)</f>
        <v>0</v>
      </c>
      <c r="P86" s="12">
        <f>IFERROR(INDEX('REQUETES BW'!$F:$F,MATCH(CONCATENATE($A86,$C86,P$2),'REQUETES BW'!$G:$G,0)),0)</f>
        <v>0</v>
      </c>
      <c r="Q86" s="12">
        <f>IFERROR(INDEX('REQUETES BW'!$F:$F,MATCH(CONCATENATE($A86,$C86,Q$2),'REQUETES BW'!$G:$G,0)),0)</f>
        <v>0</v>
      </c>
      <c r="R86" s="12">
        <f>IFERROR(INDEX('REQUETES BW'!$F:$F,MATCH(CONCATENATE($A86,$C86,R$2),'REQUETES BW'!$G:$G,0)),0)</f>
        <v>0</v>
      </c>
      <c r="S86" s="12">
        <f>IFERROR(INDEX('REQUETES BW'!$F:$F,MATCH(CONCATENATE($A86,$C86,S$2),'REQUETES BW'!$G:$G,0)),0)</f>
        <v>0</v>
      </c>
      <c r="T86" s="12">
        <f>IFERROR(INDEX('REQUETES BW'!$F:$F,MATCH(CONCATENATE($A86,$C86,T$2),'REQUETES BW'!$G:$G,0)),0)</f>
        <v>0</v>
      </c>
      <c r="U86" s="12">
        <f>IFERROR(INDEX('REQUETES BW'!$F:$F,MATCH(CONCATENATE($A86,$C86,U$2),'REQUETES BW'!$G:$G,0)),0)</f>
        <v>0</v>
      </c>
      <c r="V86" s="12">
        <f>IFERROR(INDEX('REQUETES BW'!$F:$F,MATCH(CONCATENATE($A86,$C86,V$2),'REQUETES BW'!$G:$G,0)),0)</f>
        <v>0</v>
      </c>
      <c r="W86" s="12">
        <f>IFERROR(INDEX('REQUETES BW'!$F:$F,MATCH(CONCATENATE($A86,$C86,W$2),'REQUETES BW'!$G:$G,0)),0)</f>
        <v>0</v>
      </c>
      <c r="X86" s="12">
        <f>IFERROR(INDEX('REQUETES BW'!$F:$F,MATCH(CONCATENATE($A86,$C86,X$2),'REQUETES BW'!$G:$G,0)),0)</f>
        <v>0</v>
      </c>
      <c r="Y86" s="12">
        <f>IFERROR(INDEX('REQUETES BW'!$F:$F,MATCH(CONCATENATE($A86,$C86,Y$2),'REQUETES BW'!$G:$G,0)),0)</f>
        <v>0</v>
      </c>
      <c r="Z86" s="12">
        <f>IFERROR(INDEX('REQUETES BW'!$F:$F,MATCH(CONCATENATE($A86,$C86,Z$2),'REQUETES BW'!$G:$G,0)),0)</f>
        <v>0</v>
      </c>
      <c r="AA86" s="13">
        <f>SUM(E86:Z86)</f>
        <v>0</v>
      </c>
      <c r="AB86" s="14"/>
    </row>
    <row r="87" spans="1:28" s="1" customFormat="1" ht="12" thickBot="1" x14ac:dyDescent="0.25">
      <c r="A87" s="8" t="s">
        <v>336</v>
      </c>
      <c r="B87" s="4" t="s">
        <v>12807</v>
      </c>
      <c r="C87" s="10">
        <v>7401037</v>
      </c>
      <c r="D87" s="11" t="s">
        <v>332</v>
      </c>
      <c r="E87" s="12">
        <f>IFERROR(INDEX('REQUETES BW'!$F:$F,MATCH(CONCATENATE($A87,$C87,E$2),'REQUETES BW'!$G:$G,0)),0)</f>
        <v>0</v>
      </c>
      <c r="F87" s="12">
        <f>IFERROR(INDEX('REQUETES BW'!$F:$F,MATCH(CONCATENATE($A87,$C87,F$2),'REQUETES BW'!$G:$G,0)),0)</f>
        <v>0</v>
      </c>
      <c r="G87" s="12">
        <f>IFERROR(INDEX('REQUETES BW'!$F:$F,MATCH(CONCATENATE($A87,$C87,G$2),'REQUETES BW'!$G:$G,0)),0)</f>
        <v>0</v>
      </c>
      <c r="H87" s="12">
        <f>IFERROR(INDEX('REQUETES BW'!$F:$F,MATCH(CONCATENATE($A87,$C87,H$2),'REQUETES BW'!$G:$G,0)),0)</f>
        <v>0</v>
      </c>
      <c r="I87" s="12">
        <f>IFERROR(INDEX('REQUETES BW'!$F:$F,MATCH(CONCATENATE($A87,$C87,I$2),'REQUETES BW'!$G:$G,0)),0)</f>
        <v>0</v>
      </c>
      <c r="J87" s="12">
        <f>IFERROR(INDEX('REQUETES BW'!$F:$F,MATCH(CONCATENATE($A87,$C87,J$2),'REQUETES BW'!$G:$G,0)),0)</f>
        <v>0</v>
      </c>
      <c r="K87" s="12">
        <f>IFERROR(INDEX('REQUETES BW'!$F:$F,MATCH(CONCATENATE($A87,$C87,K$2),'REQUETES BW'!$G:$G,0)),0)</f>
        <v>0</v>
      </c>
      <c r="L87" s="12">
        <f>IFERROR(INDEX('REQUETES BW'!$F:$F,MATCH(CONCATENATE($A87,$C87,L$2),'REQUETES BW'!$G:$G,0)),0)</f>
        <v>0</v>
      </c>
      <c r="M87" s="12">
        <f>IFERROR(INDEX('REQUETES BW'!$F:$F,MATCH(CONCATENATE($A87,$C87,M$2),'REQUETES BW'!$G:$G,0)),0)</f>
        <v>0</v>
      </c>
      <c r="N87" s="12">
        <f>IFERROR(INDEX('REQUETES BW'!$F:$F,MATCH(CONCATENATE($A87,$C87,N$2),'REQUETES BW'!$G:$G,0)),0)</f>
        <v>0</v>
      </c>
      <c r="O87" s="12">
        <f>IFERROR(INDEX('REQUETES BW'!$F:$F,MATCH(CONCATENATE($A87,$C87,O$2),'REQUETES BW'!$G:$G,0)),0)</f>
        <v>0</v>
      </c>
      <c r="P87" s="12">
        <f>IFERROR(INDEX('REQUETES BW'!$F:$F,MATCH(CONCATENATE($A87,$C87,P$2),'REQUETES BW'!$G:$G,0)),0)</f>
        <v>0</v>
      </c>
      <c r="Q87" s="12">
        <f>IFERROR(INDEX('REQUETES BW'!$F:$F,MATCH(CONCATENATE($A87,$C87,Q$2),'REQUETES BW'!$G:$G,0)),0)</f>
        <v>0</v>
      </c>
      <c r="R87" s="12">
        <f>IFERROR(INDEX('REQUETES BW'!$F:$F,MATCH(CONCATENATE($A87,$C87,R$2),'REQUETES BW'!$G:$G,0)),0)</f>
        <v>0</v>
      </c>
      <c r="S87" s="12">
        <f>IFERROR(INDEX('REQUETES BW'!$F:$F,MATCH(CONCATENATE($A87,$C87,S$2),'REQUETES BW'!$G:$G,0)),0)</f>
        <v>0</v>
      </c>
      <c r="T87" s="12">
        <f>IFERROR(INDEX('REQUETES BW'!$F:$F,MATCH(CONCATENATE($A87,$C87,T$2),'REQUETES BW'!$G:$G,0)),0)</f>
        <v>0</v>
      </c>
      <c r="U87" s="12">
        <f>IFERROR(INDEX('REQUETES BW'!$F:$F,MATCH(CONCATENATE($A87,$C87,U$2),'REQUETES BW'!$G:$G,0)),0)</f>
        <v>0</v>
      </c>
      <c r="V87" s="12">
        <f>IFERROR(INDEX('REQUETES BW'!$F:$F,MATCH(CONCATENATE($A87,$C87,V$2),'REQUETES BW'!$G:$G,0)),0)</f>
        <v>0</v>
      </c>
      <c r="W87" s="12">
        <f>IFERROR(INDEX('REQUETES BW'!$F:$F,MATCH(CONCATENATE($A87,$C87,W$2),'REQUETES BW'!$G:$G,0)),0)</f>
        <v>0</v>
      </c>
      <c r="X87" s="12">
        <f>IFERROR(INDEX('REQUETES BW'!$F:$F,MATCH(CONCATENATE($A87,$C87,X$2),'REQUETES BW'!$G:$G,0)),0)</f>
        <v>0</v>
      </c>
      <c r="Y87" s="12">
        <f>IFERROR(INDEX('REQUETES BW'!$F:$F,MATCH(CONCATENATE($A87,$C87,Y$2),'REQUETES BW'!$G:$G,0)),0)</f>
        <v>0</v>
      </c>
      <c r="Z87" s="12">
        <f>IFERROR(INDEX('REQUETES BW'!$F:$F,MATCH(CONCATENATE($A87,$C87,Z$2),'REQUETES BW'!$G:$G,0)),0)</f>
        <v>0</v>
      </c>
      <c r="AA87" s="13">
        <f>SUM(E87:Z87)</f>
        <v>0</v>
      </c>
      <c r="AB87" s="14"/>
    </row>
    <row r="88" spans="1:28" s="1" customFormat="1" ht="17.25" thickBot="1" x14ac:dyDescent="0.25">
      <c r="A88" s="8" t="s">
        <v>336</v>
      </c>
      <c r="B88" s="4" t="s">
        <v>644</v>
      </c>
      <c r="C88" s="10">
        <v>7580000</v>
      </c>
      <c r="D88" s="11" t="s">
        <v>139</v>
      </c>
      <c r="E88" s="12">
        <f>IFERROR(INDEX('REQUETES BW'!$F:$F,MATCH(CONCATENATE($A88,$C88,E$2),'REQUETES BW'!$G:$G,0)),0)</f>
        <v>0</v>
      </c>
      <c r="F88" s="12">
        <f>IFERROR(INDEX('REQUETES BW'!$F:$F,MATCH(CONCATENATE($A88,$C88,F$2),'REQUETES BW'!$G:$G,0)),0)</f>
        <v>0</v>
      </c>
      <c r="G88" s="12">
        <f>IFERROR(INDEX('REQUETES BW'!$F:$F,MATCH(CONCATENATE($A88,$C88,G$2),'REQUETES BW'!$G:$G,0)),0)</f>
        <v>0</v>
      </c>
      <c r="H88" s="12">
        <f>IFERROR(INDEX('REQUETES BW'!$F:$F,MATCH(CONCATENATE($A88,$C88,H$2),'REQUETES BW'!$G:$G,0)),0)</f>
        <v>0</v>
      </c>
      <c r="I88" s="12">
        <f>IFERROR(INDEX('REQUETES BW'!$F:$F,MATCH(CONCATENATE($A88,$C88,I$2),'REQUETES BW'!$G:$G,0)),0)</f>
        <v>0</v>
      </c>
      <c r="J88" s="12">
        <f>IFERROR(INDEX('REQUETES BW'!$F:$F,MATCH(CONCATENATE($A88,$C88,J$2),'REQUETES BW'!$G:$G,0)),0)</f>
        <v>0</v>
      </c>
      <c r="K88" s="12">
        <f>IFERROR(INDEX('REQUETES BW'!$F:$F,MATCH(CONCATENATE($A88,$C88,K$2),'REQUETES BW'!$G:$G,0)),0)</f>
        <v>0</v>
      </c>
      <c r="L88" s="12">
        <f>IFERROR(INDEX('REQUETES BW'!$F:$F,MATCH(CONCATENATE($A88,$C88,L$2),'REQUETES BW'!$G:$G,0)),0)</f>
        <v>0</v>
      </c>
      <c r="M88" s="12">
        <f>IFERROR(INDEX('REQUETES BW'!$F:$F,MATCH(CONCATENATE($A88,$C88,M$2),'REQUETES BW'!$G:$G,0)),0)</f>
        <v>0</v>
      </c>
      <c r="N88" s="12">
        <f>IFERROR(INDEX('REQUETES BW'!$F:$F,MATCH(CONCATENATE($A88,$C88,N$2),'REQUETES BW'!$G:$G,0)),0)</f>
        <v>0</v>
      </c>
      <c r="O88" s="12">
        <f>IFERROR(INDEX('REQUETES BW'!$F:$F,MATCH(CONCATENATE($A88,$C88,O$2),'REQUETES BW'!$G:$G,0)),0)</f>
        <v>0</v>
      </c>
      <c r="P88" s="12">
        <f>IFERROR(INDEX('REQUETES BW'!$F:$F,MATCH(CONCATENATE($A88,$C88,P$2),'REQUETES BW'!$G:$G,0)),0)</f>
        <v>0</v>
      </c>
      <c r="Q88" s="12">
        <f>IFERROR(INDEX('REQUETES BW'!$F:$F,MATCH(CONCATENATE($A88,$C88,Q$2),'REQUETES BW'!$G:$G,0)),0)</f>
        <v>0</v>
      </c>
      <c r="R88" s="12">
        <f>IFERROR(INDEX('REQUETES BW'!$F:$F,MATCH(CONCATENATE($A88,$C88,R$2),'REQUETES BW'!$G:$G,0)),0)</f>
        <v>0</v>
      </c>
      <c r="S88" s="12">
        <f>IFERROR(INDEX('REQUETES BW'!$F:$F,MATCH(CONCATENATE($A88,$C88,S$2),'REQUETES BW'!$G:$G,0)),0)</f>
        <v>0</v>
      </c>
      <c r="T88" s="12">
        <f>IFERROR(INDEX('REQUETES BW'!$F:$F,MATCH(CONCATENATE($A88,$C88,T$2),'REQUETES BW'!$G:$G,0)),0)</f>
        <v>0</v>
      </c>
      <c r="U88" s="12">
        <f>IFERROR(INDEX('REQUETES BW'!$F:$F,MATCH(CONCATENATE($A88,$C88,U$2),'REQUETES BW'!$G:$G,0)),0)</f>
        <v>0</v>
      </c>
      <c r="V88" s="12">
        <f>IFERROR(INDEX('REQUETES BW'!$F:$F,MATCH(CONCATENATE($A88,$C88,V$2),'REQUETES BW'!$G:$G,0)),0)</f>
        <v>0</v>
      </c>
      <c r="W88" s="12">
        <f>IFERROR(INDEX('REQUETES BW'!$F:$F,MATCH(CONCATENATE($A88,$C88,W$2),'REQUETES BW'!$G:$G,0)),0)</f>
        <v>0</v>
      </c>
      <c r="X88" s="12">
        <f>IFERROR(INDEX('REQUETES BW'!$F:$F,MATCH(CONCATENATE($A88,$C88,X$2),'REQUETES BW'!$G:$G,0)),0)</f>
        <v>0</v>
      </c>
      <c r="Y88" s="12">
        <f>IFERROR(INDEX('REQUETES BW'!$F:$F,MATCH(CONCATENATE($A88,$C88,Y$2),'REQUETES BW'!$G:$G,0)),0)</f>
        <v>0</v>
      </c>
      <c r="Z88" s="12">
        <f>IFERROR(INDEX('REQUETES BW'!$F:$F,MATCH(CONCATENATE($A88,$C88,Z$2),'REQUETES BW'!$G:$G,0)),0)</f>
        <v>-491.51</v>
      </c>
      <c r="AA88" s="13">
        <f>SUM(E88:Z88)</f>
        <v>-491.51</v>
      </c>
      <c r="AB88" s="14"/>
    </row>
    <row r="89" spans="1:28" s="1" customFormat="1" ht="17.25" thickBot="1" x14ac:dyDescent="0.25">
      <c r="A89" s="8" t="s">
        <v>336</v>
      </c>
      <c r="B89" s="4" t="s">
        <v>12808</v>
      </c>
      <c r="C89" s="10">
        <v>7580007</v>
      </c>
      <c r="D89" s="11" t="s">
        <v>139</v>
      </c>
      <c r="E89" s="12">
        <f>IFERROR(INDEX('REQUETES BW'!$F:$F,MATCH(CONCATENATE($A89,$C89,E$2),'REQUETES BW'!$G:$G,0)),0)</f>
        <v>0</v>
      </c>
      <c r="F89" s="12">
        <f>IFERROR(INDEX('REQUETES BW'!$F:$F,MATCH(CONCATENATE($A89,$C89,F$2),'REQUETES BW'!$G:$G,0)),0)</f>
        <v>0</v>
      </c>
      <c r="G89" s="12">
        <f>IFERROR(INDEX('REQUETES BW'!$F:$F,MATCH(CONCATENATE($A89,$C89,G$2),'REQUETES BW'!$G:$G,0)),0)</f>
        <v>0</v>
      </c>
      <c r="H89" s="12">
        <f>IFERROR(INDEX('REQUETES BW'!$F:$F,MATCH(CONCATENATE($A89,$C89,H$2),'REQUETES BW'!$G:$G,0)),0)</f>
        <v>0</v>
      </c>
      <c r="I89" s="12">
        <f>IFERROR(INDEX('REQUETES BW'!$F:$F,MATCH(CONCATENATE($A89,$C89,I$2),'REQUETES BW'!$G:$G,0)),0)</f>
        <v>0</v>
      </c>
      <c r="J89" s="12">
        <f>IFERROR(INDEX('REQUETES BW'!$F:$F,MATCH(CONCATENATE($A89,$C89,J$2),'REQUETES BW'!$G:$G,0)),0)</f>
        <v>0</v>
      </c>
      <c r="K89" s="12">
        <f>IFERROR(INDEX('REQUETES BW'!$F:$F,MATCH(CONCATENATE($A89,$C89,K$2),'REQUETES BW'!$G:$G,0)),0)</f>
        <v>0</v>
      </c>
      <c r="L89" s="12">
        <f>IFERROR(INDEX('REQUETES BW'!$F:$F,MATCH(CONCATENATE($A89,$C89,L$2),'REQUETES BW'!$G:$G,0)),0)</f>
        <v>0</v>
      </c>
      <c r="M89" s="12">
        <f>IFERROR(INDEX('REQUETES BW'!$F:$F,MATCH(CONCATENATE($A89,$C89,M$2),'REQUETES BW'!$G:$G,0)),0)</f>
        <v>0</v>
      </c>
      <c r="N89" s="12">
        <f>IFERROR(INDEX('REQUETES BW'!$F:$F,MATCH(CONCATENATE($A89,$C89,N$2),'REQUETES BW'!$G:$G,0)),0)</f>
        <v>0</v>
      </c>
      <c r="O89" s="12">
        <f>IFERROR(INDEX('REQUETES BW'!$F:$F,MATCH(CONCATENATE($A89,$C89,O$2),'REQUETES BW'!$G:$G,0)),0)</f>
        <v>0</v>
      </c>
      <c r="P89" s="12">
        <f>IFERROR(INDEX('REQUETES BW'!$F:$F,MATCH(CONCATENATE($A89,$C89,P$2),'REQUETES BW'!$G:$G,0)),0)</f>
        <v>0</v>
      </c>
      <c r="Q89" s="12">
        <f>IFERROR(INDEX('REQUETES BW'!$F:$F,MATCH(CONCATENATE($A89,$C89,Q$2),'REQUETES BW'!$G:$G,0)),0)</f>
        <v>0</v>
      </c>
      <c r="R89" s="12">
        <f>IFERROR(INDEX('REQUETES BW'!$F:$F,MATCH(CONCATENATE($A89,$C89,R$2),'REQUETES BW'!$G:$G,0)),0)</f>
        <v>0</v>
      </c>
      <c r="S89" s="12">
        <f>IFERROR(INDEX('REQUETES BW'!$F:$F,MATCH(CONCATENATE($A89,$C89,S$2),'REQUETES BW'!$G:$G,0)),0)</f>
        <v>0</v>
      </c>
      <c r="T89" s="12">
        <f>IFERROR(INDEX('REQUETES BW'!$F:$F,MATCH(CONCATENATE($A89,$C89,T$2),'REQUETES BW'!$G:$G,0)),0)</f>
        <v>0</v>
      </c>
      <c r="U89" s="12">
        <f>IFERROR(INDEX('REQUETES BW'!$F:$F,MATCH(CONCATENATE($A89,$C89,U$2),'REQUETES BW'!$G:$G,0)),0)</f>
        <v>0</v>
      </c>
      <c r="V89" s="12">
        <f>IFERROR(INDEX('REQUETES BW'!$F:$F,MATCH(CONCATENATE($A89,$C89,V$2),'REQUETES BW'!$G:$G,0)),0)</f>
        <v>0</v>
      </c>
      <c r="W89" s="12">
        <f>IFERROR(INDEX('REQUETES BW'!$F:$F,MATCH(CONCATENATE($A89,$C89,W$2),'REQUETES BW'!$G:$G,0)),0)</f>
        <v>0</v>
      </c>
      <c r="X89" s="12">
        <f>IFERROR(INDEX('REQUETES BW'!$F:$F,MATCH(CONCATENATE($A89,$C89,X$2),'REQUETES BW'!$G:$G,0)),0)</f>
        <v>0</v>
      </c>
      <c r="Y89" s="12">
        <f>IFERROR(INDEX('REQUETES BW'!$F:$F,MATCH(CONCATENATE($A89,$C89,Y$2),'REQUETES BW'!$G:$G,0)),0)</f>
        <v>0</v>
      </c>
      <c r="Z89" s="12">
        <f>IFERROR(INDEX('REQUETES BW'!$F:$F,MATCH(CONCATENATE($A89,$C89,Z$2),'REQUETES BW'!$G:$G,0)),0)</f>
        <v>0</v>
      </c>
      <c r="AA89" s="13">
        <f>SUM(E89:Z89)</f>
        <v>0</v>
      </c>
      <c r="AB89" s="14"/>
    </row>
    <row r="90" spans="1:28" s="1" customFormat="1" ht="17.25" thickBot="1" x14ac:dyDescent="0.25">
      <c r="A90" s="8" t="s">
        <v>336</v>
      </c>
      <c r="B90" s="4" t="s">
        <v>12809</v>
      </c>
      <c r="C90" s="10">
        <v>7580010</v>
      </c>
      <c r="D90" s="11" t="s">
        <v>229</v>
      </c>
      <c r="E90" s="12">
        <f>IFERROR(INDEX('REQUETES BW'!$F:$F,MATCH(CONCATENATE($A90,$C90,E$2),'REQUETES BW'!$G:$G,0)),0)</f>
        <v>0</v>
      </c>
      <c r="F90" s="12">
        <f>IFERROR(INDEX('REQUETES BW'!$F:$F,MATCH(CONCATENATE($A90,$C90,F$2),'REQUETES BW'!$G:$G,0)),0)</f>
        <v>0</v>
      </c>
      <c r="G90" s="12">
        <f>IFERROR(INDEX('REQUETES BW'!$F:$F,MATCH(CONCATENATE($A90,$C90,G$2),'REQUETES BW'!$G:$G,0)),0)</f>
        <v>0</v>
      </c>
      <c r="H90" s="12">
        <f>IFERROR(INDEX('REQUETES BW'!$F:$F,MATCH(CONCATENATE($A90,$C90,H$2),'REQUETES BW'!$G:$G,0)),0)</f>
        <v>0</v>
      </c>
      <c r="I90" s="12">
        <f>IFERROR(INDEX('REQUETES BW'!$F:$F,MATCH(CONCATENATE($A90,$C90,I$2),'REQUETES BW'!$G:$G,0)),0)</f>
        <v>0</v>
      </c>
      <c r="J90" s="12">
        <f>IFERROR(INDEX('REQUETES BW'!$F:$F,MATCH(CONCATENATE($A90,$C90,J$2),'REQUETES BW'!$G:$G,0)),0)</f>
        <v>0</v>
      </c>
      <c r="K90" s="12">
        <f>IFERROR(INDEX('REQUETES BW'!$F:$F,MATCH(CONCATENATE($A90,$C90,K$2),'REQUETES BW'!$G:$G,0)),0)</f>
        <v>0</v>
      </c>
      <c r="L90" s="12">
        <f>IFERROR(INDEX('REQUETES BW'!$F:$F,MATCH(CONCATENATE($A90,$C90,L$2),'REQUETES BW'!$G:$G,0)),0)</f>
        <v>0</v>
      </c>
      <c r="M90" s="12">
        <f>IFERROR(INDEX('REQUETES BW'!$F:$F,MATCH(CONCATENATE($A90,$C90,M$2),'REQUETES BW'!$G:$G,0)),0)</f>
        <v>0</v>
      </c>
      <c r="N90" s="12">
        <f>IFERROR(INDEX('REQUETES BW'!$F:$F,MATCH(CONCATENATE($A90,$C90,N$2),'REQUETES BW'!$G:$G,0)),0)</f>
        <v>0</v>
      </c>
      <c r="O90" s="12">
        <f>IFERROR(INDEX('REQUETES BW'!$F:$F,MATCH(CONCATENATE($A90,$C90,O$2),'REQUETES BW'!$G:$G,0)),0)</f>
        <v>0</v>
      </c>
      <c r="P90" s="12">
        <f>IFERROR(INDEX('REQUETES BW'!$F:$F,MATCH(CONCATENATE($A90,$C90,P$2),'REQUETES BW'!$G:$G,0)),0)</f>
        <v>0</v>
      </c>
      <c r="Q90" s="12">
        <f>IFERROR(INDEX('REQUETES BW'!$F:$F,MATCH(CONCATENATE($A90,$C90,Q$2),'REQUETES BW'!$G:$G,0)),0)</f>
        <v>0</v>
      </c>
      <c r="R90" s="12">
        <f>IFERROR(INDEX('REQUETES BW'!$F:$F,MATCH(CONCATENATE($A90,$C90,R$2),'REQUETES BW'!$G:$G,0)),0)</f>
        <v>0</v>
      </c>
      <c r="S90" s="12">
        <f>IFERROR(INDEX('REQUETES BW'!$F:$F,MATCH(CONCATENATE($A90,$C90,S$2),'REQUETES BW'!$G:$G,0)),0)</f>
        <v>0</v>
      </c>
      <c r="T90" s="12">
        <f>IFERROR(INDEX('REQUETES BW'!$F:$F,MATCH(CONCATENATE($A90,$C90,T$2),'REQUETES BW'!$G:$G,0)),0)</f>
        <v>0</v>
      </c>
      <c r="U90" s="12">
        <f>IFERROR(INDEX('REQUETES BW'!$F:$F,MATCH(CONCATENATE($A90,$C90,U$2),'REQUETES BW'!$G:$G,0)),0)</f>
        <v>0</v>
      </c>
      <c r="V90" s="12">
        <f>IFERROR(INDEX('REQUETES BW'!$F:$F,MATCH(CONCATENATE($A90,$C90,V$2),'REQUETES BW'!$G:$G,0)),0)</f>
        <v>0</v>
      </c>
      <c r="W90" s="12">
        <f>IFERROR(INDEX('REQUETES BW'!$F:$F,MATCH(CONCATENATE($A90,$C90,W$2),'REQUETES BW'!$G:$G,0)),0)</f>
        <v>0</v>
      </c>
      <c r="X90" s="12">
        <f>IFERROR(INDEX('REQUETES BW'!$F:$F,MATCH(CONCATENATE($A90,$C90,X$2),'REQUETES BW'!$G:$G,0)),0)</f>
        <v>0</v>
      </c>
      <c r="Y90" s="12">
        <f>IFERROR(INDEX('REQUETES BW'!$F:$F,MATCH(CONCATENATE($A90,$C90,Y$2),'REQUETES BW'!$G:$G,0)),0)</f>
        <v>0</v>
      </c>
      <c r="Z90" s="12">
        <f>IFERROR(INDEX('REQUETES BW'!$F:$F,MATCH(CONCATENATE($A90,$C90,Z$2),'REQUETES BW'!$G:$G,0)),0)</f>
        <v>0</v>
      </c>
      <c r="AA90" s="13">
        <f>SUM(E90:Z90)</f>
        <v>0</v>
      </c>
      <c r="AB90" s="14"/>
    </row>
    <row r="91" spans="1:28" s="1" customFormat="1" ht="17.25" thickBot="1" x14ac:dyDescent="0.25">
      <c r="A91" s="8" t="s">
        <v>336</v>
      </c>
      <c r="B91" s="4" t="s">
        <v>12810</v>
      </c>
      <c r="C91" s="10">
        <v>7580857</v>
      </c>
      <c r="D91" s="11" t="s">
        <v>818</v>
      </c>
      <c r="E91" s="12">
        <f>IFERROR(INDEX('REQUETES BW'!$F:$F,MATCH(CONCATENATE($A91,$C91,E$2),'REQUETES BW'!$G:$G,0)),0)</f>
        <v>0</v>
      </c>
      <c r="F91" s="12">
        <f>IFERROR(INDEX('REQUETES BW'!$F:$F,MATCH(CONCATENATE($A91,$C91,F$2),'REQUETES BW'!$G:$G,0)),0)</f>
        <v>0</v>
      </c>
      <c r="G91" s="12">
        <f>IFERROR(INDEX('REQUETES BW'!$F:$F,MATCH(CONCATENATE($A91,$C91,G$2),'REQUETES BW'!$G:$G,0)),0)</f>
        <v>0</v>
      </c>
      <c r="H91" s="12">
        <f>IFERROR(INDEX('REQUETES BW'!$F:$F,MATCH(CONCATENATE($A91,$C91,H$2),'REQUETES BW'!$G:$G,0)),0)</f>
        <v>0</v>
      </c>
      <c r="I91" s="12">
        <f>IFERROR(INDEX('REQUETES BW'!$F:$F,MATCH(CONCATENATE($A91,$C91,I$2),'REQUETES BW'!$G:$G,0)),0)</f>
        <v>0</v>
      </c>
      <c r="J91" s="12">
        <f>IFERROR(INDEX('REQUETES BW'!$F:$F,MATCH(CONCATENATE($A91,$C91,J$2),'REQUETES BW'!$G:$G,0)),0)</f>
        <v>0</v>
      </c>
      <c r="K91" s="12">
        <f>IFERROR(INDEX('REQUETES BW'!$F:$F,MATCH(CONCATENATE($A91,$C91,K$2),'REQUETES BW'!$G:$G,0)),0)</f>
        <v>0</v>
      </c>
      <c r="L91" s="12">
        <f>IFERROR(INDEX('REQUETES BW'!$F:$F,MATCH(CONCATENATE($A91,$C91,L$2),'REQUETES BW'!$G:$G,0)),0)</f>
        <v>0</v>
      </c>
      <c r="M91" s="12">
        <f>IFERROR(INDEX('REQUETES BW'!$F:$F,MATCH(CONCATENATE($A91,$C91,M$2),'REQUETES BW'!$G:$G,0)),0)</f>
        <v>0</v>
      </c>
      <c r="N91" s="12">
        <f>IFERROR(INDEX('REQUETES BW'!$F:$F,MATCH(CONCATENATE($A91,$C91,N$2),'REQUETES BW'!$G:$G,0)),0)</f>
        <v>0</v>
      </c>
      <c r="O91" s="12">
        <f>IFERROR(INDEX('REQUETES BW'!$F:$F,MATCH(CONCATENATE($A91,$C91,O$2),'REQUETES BW'!$G:$G,0)),0)</f>
        <v>0</v>
      </c>
      <c r="P91" s="12">
        <f>IFERROR(INDEX('REQUETES BW'!$F:$F,MATCH(CONCATENATE($A91,$C91,P$2),'REQUETES BW'!$G:$G,0)),0)</f>
        <v>0</v>
      </c>
      <c r="Q91" s="12">
        <f>IFERROR(INDEX('REQUETES BW'!$F:$F,MATCH(CONCATENATE($A91,$C91,Q$2),'REQUETES BW'!$G:$G,0)),0)</f>
        <v>0</v>
      </c>
      <c r="R91" s="12">
        <f>IFERROR(INDEX('REQUETES BW'!$F:$F,MATCH(CONCATENATE($A91,$C91,R$2),'REQUETES BW'!$G:$G,0)),0)</f>
        <v>0</v>
      </c>
      <c r="S91" s="12">
        <f>IFERROR(INDEX('REQUETES BW'!$F:$F,MATCH(CONCATENATE($A91,$C91,S$2),'REQUETES BW'!$G:$G,0)),0)</f>
        <v>0</v>
      </c>
      <c r="T91" s="12">
        <f>IFERROR(INDEX('REQUETES BW'!$F:$F,MATCH(CONCATENATE($A91,$C91,T$2),'REQUETES BW'!$G:$G,0)),0)</f>
        <v>0</v>
      </c>
      <c r="U91" s="12">
        <f>IFERROR(INDEX('REQUETES BW'!$F:$F,MATCH(CONCATENATE($A91,$C91,U$2),'REQUETES BW'!$G:$G,0)),0)</f>
        <v>0</v>
      </c>
      <c r="V91" s="12">
        <f>IFERROR(INDEX('REQUETES BW'!$F:$F,MATCH(CONCATENATE($A91,$C91,V$2),'REQUETES BW'!$G:$G,0)),0)</f>
        <v>0</v>
      </c>
      <c r="W91" s="12">
        <f>IFERROR(INDEX('REQUETES BW'!$F:$F,MATCH(CONCATENATE($A91,$C91,W$2),'REQUETES BW'!$G:$G,0)),0)</f>
        <v>0</v>
      </c>
      <c r="X91" s="12">
        <f>IFERROR(INDEX('REQUETES BW'!$F:$F,MATCH(CONCATENATE($A91,$C91,X$2),'REQUETES BW'!$G:$G,0)),0)</f>
        <v>0</v>
      </c>
      <c r="Y91" s="12">
        <f>IFERROR(INDEX('REQUETES BW'!$F:$F,MATCH(CONCATENATE($A91,$C91,Y$2),'REQUETES BW'!$G:$G,0)),0)</f>
        <v>0</v>
      </c>
      <c r="Z91" s="12">
        <f>IFERROR(INDEX('REQUETES BW'!$F:$F,MATCH(CONCATENATE($A91,$C91,Z$2),'REQUETES BW'!$G:$G,0)),0)</f>
        <v>0</v>
      </c>
      <c r="AA91" s="13">
        <f>SUM(E91:Z91)</f>
        <v>0</v>
      </c>
      <c r="AB91" s="14"/>
    </row>
    <row r="92" spans="1:28" s="1" customFormat="1" ht="17.25" thickBot="1" x14ac:dyDescent="0.25">
      <c r="A92" s="8" t="s">
        <v>336</v>
      </c>
      <c r="B92" s="4" t="s">
        <v>12811</v>
      </c>
      <c r="C92" s="10">
        <v>7581000</v>
      </c>
      <c r="D92" s="11" t="s">
        <v>236</v>
      </c>
      <c r="E92" s="12">
        <f>IFERROR(INDEX('REQUETES BW'!$F:$F,MATCH(CONCATENATE($A92,$C92,E$2),'REQUETES BW'!$G:$G,0)),0)</f>
        <v>0</v>
      </c>
      <c r="F92" s="12">
        <f>IFERROR(INDEX('REQUETES BW'!$F:$F,MATCH(CONCATENATE($A92,$C92,F$2),'REQUETES BW'!$G:$G,0)),0)</f>
        <v>0</v>
      </c>
      <c r="G92" s="12">
        <f>IFERROR(INDEX('REQUETES BW'!$F:$F,MATCH(CONCATENATE($A92,$C92,G$2),'REQUETES BW'!$G:$G,0)),0)</f>
        <v>0</v>
      </c>
      <c r="H92" s="12">
        <f>IFERROR(INDEX('REQUETES BW'!$F:$F,MATCH(CONCATENATE($A92,$C92,H$2),'REQUETES BW'!$G:$G,0)),0)</f>
        <v>0</v>
      </c>
      <c r="I92" s="12">
        <f>IFERROR(INDEX('REQUETES BW'!$F:$F,MATCH(CONCATENATE($A92,$C92,I$2),'REQUETES BW'!$G:$G,0)),0)</f>
        <v>0</v>
      </c>
      <c r="J92" s="12">
        <f>IFERROR(INDEX('REQUETES BW'!$F:$F,MATCH(CONCATENATE($A92,$C92,J$2),'REQUETES BW'!$G:$G,0)),0)</f>
        <v>0</v>
      </c>
      <c r="K92" s="12">
        <f>IFERROR(INDEX('REQUETES BW'!$F:$F,MATCH(CONCATENATE($A92,$C92,K$2),'REQUETES BW'!$G:$G,0)),0)</f>
        <v>0</v>
      </c>
      <c r="L92" s="12">
        <f>IFERROR(INDEX('REQUETES BW'!$F:$F,MATCH(CONCATENATE($A92,$C92,L$2),'REQUETES BW'!$G:$G,0)),0)</f>
        <v>0</v>
      </c>
      <c r="M92" s="12">
        <f>IFERROR(INDEX('REQUETES BW'!$F:$F,MATCH(CONCATENATE($A92,$C92,M$2),'REQUETES BW'!$G:$G,0)),0)</f>
        <v>0</v>
      </c>
      <c r="N92" s="12">
        <f>IFERROR(INDEX('REQUETES BW'!$F:$F,MATCH(CONCATENATE($A92,$C92,N$2),'REQUETES BW'!$G:$G,0)),0)</f>
        <v>0</v>
      </c>
      <c r="O92" s="12">
        <f>IFERROR(INDEX('REQUETES BW'!$F:$F,MATCH(CONCATENATE($A92,$C92,O$2),'REQUETES BW'!$G:$G,0)),0)</f>
        <v>0</v>
      </c>
      <c r="P92" s="12">
        <f>IFERROR(INDEX('REQUETES BW'!$F:$F,MATCH(CONCATENATE($A92,$C92,P$2),'REQUETES BW'!$G:$G,0)),0)</f>
        <v>0</v>
      </c>
      <c r="Q92" s="12">
        <f>IFERROR(INDEX('REQUETES BW'!$F:$F,MATCH(CONCATENATE($A92,$C92,Q$2),'REQUETES BW'!$G:$G,0)),0)</f>
        <v>0</v>
      </c>
      <c r="R92" s="12">
        <f>IFERROR(INDEX('REQUETES BW'!$F:$F,MATCH(CONCATENATE($A92,$C92,R$2),'REQUETES BW'!$G:$G,0)),0)</f>
        <v>0</v>
      </c>
      <c r="S92" s="12">
        <f>IFERROR(INDEX('REQUETES BW'!$F:$F,MATCH(CONCATENATE($A92,$C92,S$2),'REQUETES BW'!$G:$G,0)),0)</f>
        <v>0</v>
      </c>
      <c r="T92" s="12">
        <f>IFERROR(INDEX('REQUETES BW'!$F:$F,MATCH(CONCATENATE($A92,$C92,T$2),'REQUETES BW'!$G:$G,0)),0)</f>
        <v>0</v>
      </c>
      <c r="U92" s="12">
        <f>IFERROR(INDEX('REQUETES BW'!$F:$F,MATCH(CONCATENATE($A92,$C92,U$2),'REQUETES BW'!$G:$G,0)),0)</f>
        <v>0</v>
      </c>
      <c r="V92" s="12">
        <f>IFERROR(INDEX('REQUETES BW'!$F:$F,MATCH(CONCATENATE($A92,$C92,V$2),'REQUETES BW'!$G:$G,0)),0)</f>
        <v>0</v>
      </c>
      <c r="W92" s="12">
        <f>IFERROR(INDEX('REQUETES BW'!$F:$F,MATCH(CONCATENATE($A92,$C92,W$2),'REQUETES BW'!$G:$G,0)),0)</f>
        <v>0</v>
      </c>
      <c r="X92" s="12">
        <f>IFERROR(INDEX('REQUETES BW'!$F:$F,MATCH(CONCATENATE($A92,$C92,X$2),'REQUETES BW'!$G:$G,0)),0)</f>
        <v>0</v>
      </c>
      <c r="Y92" s="12">
        <f>IFERROR(INDEX('REQUETES BW'!$F:$F,MATCH(CONCATENATE($A92,$C92,Y$2),'REQUETES BW'!$G:$G,0)),0)</f>
        <v>0</v>
      </c>
      <c r="Z92" s="12">
        <f>IFERROR(INDEX('REQUETES BW'!$F:$F,MATCH(CONCATENATE($A92,$C92,Z$2),'REQUETES BW'!$G:$G,0)),0)</f>
        <v>0</v>
      </c>
      <c r="AA92" s="13">
        <f>SUM(E92:Z92)</f>
        <v>0</v>
      </c>
      <c r="AB92" s="14"/>
    </row>
    <row r="93" spans="1:28" s="1" customFormat="1" ht="33.75" thickBot="1" x14ac:dyDescent="0.25">
      <c r="A93" s="8" t="s">
        <v>336</v>
      </c>
      <c r="B93" s="4" t="s">
        <v>12812</v>
      </c>
      <c r="C93" s="10">
        <v>7581137</v>
      </c>
      <c r="D93" s="11" t="s">
        <v>12678</v>
      </c>
      <c r="E93" s="12">
        <f>IFERROR(INDEX('REQUETES BW'!$F:$F,MATCH(CONCATENATE($A93,$C93,E$2),'REQUETES BW'!$G:$G,0)),0)</f>
        <v>0</v>
      </c>
      <c r="F93" s="12">
        <f>IFERROR(INDEX('REQUETES BW'!$F:$F,MATCH(CONCATENATE($A93,$C93,F$2),'REQUETES BW'!$G:$G,0)),0)</f>
        <v>0</v>
      </c>
      <c r="G93" s="12">
        <f>IFERROR(INDEX('REQUETES BW'!$F:$F,MATCH(CONCATENATE($A93,$C93,G$2),'REQUETES BW'!$G:$G,0)),0)</f>
        <v>0</v>
      </c>
      <c r="H93" s="12">
        <f>IFERROR(INDEX('REQUETES BW'!$F:$F,MATCH(CONCATENATE($A93,$C93,H$2),'REQUETES BW'!$G:$G,0)),0)</f>
        <v>0</v>
      </c>
      <c r="I93" s="12">
        <f>IFERROR(INDEX('REQUETES BW'!$F:$F,MATCH(CONCATENATE($A93,$C93,I$2),'REQUETES BW'!$G:$G,0)),0)</f>
        <v>0</v>
      </c>
      <c r="J93" s="12">
        <f>IFERROR(INDEX('REQUETES BW'!$F:$F,MATCH(CONCATENATE($A93,$C93,J$2),'REQUETES BW'!$G:$G,0)),0)</f>
        <v>0</v>
      </c>
      <c r="K93" s="12">
        <f>IFERROR(INDEX('REQUETES BW'!$F:$F,MATCH(CONCATENATE($A93,$C93,K$2),'REQUETES BW'!$G:$G,0)),0)</f>
        <v>0</v>
      </c>
      <c r="L93" s="12">
        <f>IFERROR(INDEX('REQUETES BW'!$F:$F,MATCH(CONCATENATE($A93,$C93,L$2),'REQUETES BW'!$G:$G,0)),0)</f>
        <v>0</v>
      </c>
      <c r="M93" s="12">
        <f>IFERROR(INDEX('REQUETES BW'!$F:$F,MATCH(CONCATENATE($A93,$C93,M$2),'REQUETES BW'!$G:$G,0)),0)</f>
        <v>0</v>
      </c>
      <c r="N93" s="12">
        <f>IFERROR(INDEX('REQUETES BW'!$F:$F,MATCH(CONCATENATE($A93,$C93,N$2),'REQUETES BW'!$G:$G,0)),0)</f>
        <v>0</v>
      </c>
      <c r="O93" s="12">
        <f>IFERROR(INDEX('REQUETES BW'!$F:$F,MATCH(CONCATENATE($A93,$C93,O$2),'REQUETES BW'!$G:$G,0)),0)</f>
        <v>0</v>
      </c>
      <c r="P93" s="12">
        <f>IFERROR(INDEX('REQUETES BW'!$F:$F,MATCH(CONCATENATE($A93,$C93,P$2),'REQUETES BW'!$G:$G,0)),0)</f>
        <v>0</v>
      </c>
      <c r="Q93" s="12">
        <f>IFERROR(INDEX('REQUETES BW'!$F:$F,MATCH(CONCATENATE($A93,$C93,Q$2),'REQUETES BW'!$G:$G,0)),0)</f>
        <v>0</v>
      </c>
      <c r="R93" s="12">
        <f>IFERROR(INDEX('REQUETES BW'!$F:$F,MATCH(CONCATENATE($A93,$C93,R$2),'REQUETES BW'!$G:$G,0)),0)</f>
        <v>0</v>
      </c>
      <c r="S93" s="12">
        <f>IFERROR(INDEX('REQUETES BW'!$F:$F,MATCH(CONCATENATE($A93,$C93,S$2),'REQUETES BW'!$G:$G,0)),0)</f>
        <v>0</v>
      </c>
      <c r="T93" s="12">
        <f>IFERROR(INDEX('REQUETES BW'!$F:$F,MATCH(CONCATENATE($A93,$C93,T$2),'REQUETES BW'!$G:$G,0)),0)</f>
        <v>0</v>
      </c>
      <c r="U93" s="12">
        <f>IFERROR(INDEX('REQUETES BW'!$F:$F,MATCH(CONCATENATE($A93,$C93,U$2),'REQUETES BW'!$G:$G,0)),0)</f>
        <v>0</v>
      </c>
      <c r="V93" s="12">
        <f>IFERROR(INDEX('REQUETES BW'!$F:$F,MATCH(CONCATENATE($A93,$C93,V$2),'REQUETES BW'!$G:$G,0)),0)</f>
        <v>0</v>
      </c>
      <c r="W93" s="12">
        <f>IFERROR(INDEX('REQUETES BW'!$F:$F,MATCH(CONCATENATE($A93,$C93,W$2),'REQUETES BW'!$G:$G,0)),0)</f>
        <v>0</v>
      </c>
      <c r="X93" s="12">
        <f>IFERROR(INDEX('REQUETES BW'!$F:$F,MATCH(CONCATENATE($A93,$C93,X$2),'REQUETES BW'!$G:$G,0)),0)</f>
        <v>0</v>
      </c>
      <c r="Y93" s="12">
        <f>IFERROR(INDEX('REQUETES BW'!$F:$F,MATCH(CONCATENATE($A93,$C93,Y$2),'REQUETES BW'!$G:$G,0)),0)</f>
        <v>0</v>
      </c>
      <c r="Z93" s="12">
        <f>IFERROR(INDEX('REQUETES BW'!$F:$F,MATCH(CONCATENATE($A93,$C93,Z$2),'REQUETES BW'!$G:$G,0)),0)</f>
        <v>0</v>
      </c>
      <c r="AA93" s="13">
        <f>SUM(E93:Z93)</f>
        <v>0</v>
      </c>
      <c r="AB93" s="14"/>
    </row>
    <row r="94" spans="1:28" s="1" customFormat="1" ht="33.75" thickBot="1" x14ac:dyDescent="0.25">
      <c r="A94" s="8" t="s">
        <v>336</v>
      </c>
      <c r="B94" s="4" t="s">
        <v>12813</v>
      </c>
      <c r="C94" s="10">
        <v>7581247</v>
      </c>
      <c r="D94" s="11" t="s">
        <v>12679</v>
      </c>
      <c r="E94" s="12">
        <f>IFERROR(INDEX('REQUETES BW'!$F:$F,MATCH(CONCATENATE($A94,$C94,E$2),'REQUETES BW'!$G:$G,0)),0)</f>
        <v>0</v>
      </c>
      <c r="F94" s="12">
        <f>IFERROR(INDEX('REQUETES BW'!$F:$F,MATCH(CONCATENATE($A94,$C94,F$2),'REQUETES BW'!$G:$G,0)),0)</f>
        <v>0</v>
      </c>
      <c r="G94" s="12">
        <f>IFERROR(INDEX('REQUETES BW'!$F:$F,MATCH(CONCATENATE($A94,$C94,G$2),'REQUETES BW'!$G:$G,0)),0)</f>
        <v>0</v>
      </c>
      <c r="H94" s="12">
        <f>IFERROR(INDEX('REQUETES BW'!$F:$F,MATCH(CONCATENATE($A94,$C94,H$2),'REQUETES BW'!$G:$G,0)),0)</f>
        <v>0</v>
      </c>
      <c r="I94" s="12">
        <f>IFERROR(INDEX('REQUETES BW'!$F:$F,MATCH(CONCATENATE($A94,$C94,I$2),'REQUETES BW'!$G:$G,0)),0)</f>
        <v>0</v>
      </c>
      <c r="J94" s="12">
        <f>IFERROR(INDEX('REQUETES BW'!$F:$F,MATCH(CONCATENATE($A94,$C94,J$2),'REQUETES BW'!$G:$G,0)),0)</f>
        <v>0</v>
      </c>
      <c r="K94" s="12">
        <f>IFERROR(INDEX('REQUETES BW'!$F:$F,MATCH(CONCATENATE($A94,$C94,K$2),'REQUETES BW'!$G:$G,0)),0)</f>
        <v>0</v>
      </c>
      <c r="L94" s="12">
        <f>IFERROR(INDEX('REQUETES BW'!$F:$F,MATCH(CONCATENATE($A94,$C94,L$2),'REQUETES BW'!$G:$G,0)),0)</f>
        <v>0</v>
      </c>
      <c r="M94" s="12">
        <f>IFERROR(INDEX('REQUETES BW'!$F:$F,MATCH(CONCATENATE($A94,$C94,M$2),'REQUETES BW'!$G:$G,0)),0)</f>
        <v>0</v>
      </c>
      <c r="N94" s="12">
        <f>IFERROR(INDEX('REQUETES BW'!$F:$F,MATCH(CONCATENATE($A94,$C94,N$2),'REQUETES BW'!$G:$G,0)),0)</f>
        <v>0</v>
      </c>
      <c r="O94" s="12">
        <f>IFERROR(INDEX('REQUETES BW'!$F:$F,MATCH(CONCATENATE($A94,$C94,O$2),'REQUETES BW'!$G:$G,0)),0)</f>
        <v>0</v>
      </c>
      <c r="P94" s="12">
        <f>IFERROR(INDEX('REQUETES BW'!$F:$F,MATCH(CONCATENATE($A94,$C94,P$2),'REQUETES BW'!$G:$G,0)),0)</f>
        <v>0</v>
      </c>
      <c r="Q94" s="12">
        <f>IFERROR(INDEX('REQUETES BW'!$F:$F,MATCH(CONCATENATE($A94,$C94,Q$2),'REQUETES BW'!$G:$G,0)),0)</f>
        <v>0</v>
      </c>
      <c r="R94" s="12">
        <f>IFERROR(INDEX('REQUETES BW'!$F:$F,MATCH(CONCATENATE($A94,$C94,R$2),'REQUETES BW'!$G:$G,0)),0)</f>
        <v>0</v>
      </c>
      <c r="S94" s="12">
        <f>IFERROR(INDEX('REQUETES BW'!$F:$F,MATCH(CONCATENATE($A94,$C94,S$2),'REQUETES BW'!$G:$G,0)),0)</f>
        <v>0</v>
      </c>
      <c r="T94" s="12">
        <f>IFERROR(INDEX('REQUETES BW'!$F:$F,MATCH(CONCATENATE($A94,$C94,T$2),'REQUETES BW'!$G:$G,0)),0)</f>
        <v>0</v>
      </c>
      <c r="U94" s="12">
        <f>IFERROR(INDEX('REQUETES BW'!$F:$F,MATCH(CONCATENATE($A94,$C94,U$2),'REQUETES BW'!$G:$G,0)),0)</f>
        <v>0</v>
      </c>
      <c r="V94" s="12">
        <f>IFERROR(INDEX('REQUETES BW'!$F:$F,MATCH(CONCATENATE($A94,$C94,V$2),'REQUETES BW'!$G:$G,0)),0)</f>
        <v>0</v>
      </c>
      <c r="W94" s="12">
        <f>IFERROR(INDEX('REQUETES BW'!$F:$F,MATCH(CONCATENATE($A94,$C94,W$2),'REQUETES BW'!$G:$G,0)),0)</f>
        <v>0</v>
      </c>
      <c r="X94" s="12">
        <f>IFERROR(INDEX('REQUETES BW'!$F:$F,MATCH(CONCATENATE($A94,$C94,X$2),'REQUETES BW'!$G:$G,0)),0)</f>
        <v>0</v>
      </c>
      <c r="Y94" s="12">
        <f>IFERROR(INDEX('REQUETES BW'!$F:$F,MATCH(CONCATENATE($A94,$C94,Y$2),'REQUETES BW'!$G:$G,0)),0)</f>
        <v>0</v>
      </c>
      <c r="Z94" s="12">
        <f>IFERROR(INDEX('REQUETES BW'!$F:$F,MATCH(CONCATENATE($A94,$C94,Z$2),'REQUETES BW'!$G:$G,0)),0)</f>
        <v>0</v>
      </c>
      <c r="AA94" s="13">
        <f>SUM(E94:Z94)</f>
        <v>0</v>
      </c>
      <c r="AB94" s="14"/>
    </row>
    <row r="95" spans="1:28" s="1" customFormat="1" ht="17.25" thickBot="1" x14ac:dyDescent="0.25">
      <c r="A95" s="8" t="s">
        <v>336</v>
      </c>
      <c r="B95" s="4" t="s">
        <v>12814</v>
      </c>
      <c r="C95" s="10">
        <v>7581257</v>
      </c>
      <c r="D95" s="11" t="s">
        <v>834</v>
      </c>
      <c r="E95" s="12">
        <f>IFERROR(INDEX('REQUETES BW'!$F:$F,MATCH(CONCATENATE($A95,$C95,E$2),'REQUETES BW'!$G:$G,0)),0)</f>
        <v>0</v>
      </c>
      <c r="F95" s="12">
        <f>IFERROR(INDEX('REQUETES BW'!$F:$F,MATCH(CONCATENATE($A95,$C95,F$2),'REQUETES BW'!$G:$G,0)),0)</f>
        <v>0</v>
      </c>
      <c r="G95" s="12">
        <f>IFERROR(INDEX('REQUETES BW'!$F:$F,MATCH(CONCATENATE($A95,$C95,G$2),'REQUETES BW'!$G:$G,0)),0)</f>
        <v>0</v>
      </c>
      <c r="H95" s="12">
        <f>IFERROR(INDEX('REQUETES BW'!$F:$F,MATCH(CONCATENATE($A95,$C95,H$2),'REQUETES BW'!$G:$G,0)),0)</f>
        <v>0</v>
      </c>
      <c r="I95" s="12">
        <f>IFERROR(INDEX('REQUETES BW'!$F:$F,MATCH(CONCATENATE($A95,$C95,I$2),'REQUETES BW'!$G:$G,0)),0)</f>
        <v>0</v>
      </c>
      <c r="J95" s="12">
        <f>IFERROR(INDEX('REQUETES BW'!$F:$F,MATCH(CONCATENATE($A95,$C95,J$2),'REQUETES BW'!$G:$G,0)),0)</f>
        <v>0</v>
      </c>
      <c r="K95" s="12">
        <f>IFERROR(INDEX('REQUETES BW'!$F:$F,MATCH(CONCATENATE($A95,$C95,K$2),'REQUETES BW'!$G:$G,0)),0)</f>
        <v>0</v>
      </c>
      <c r="L95" s="12">
        <f>IFERROR(INDEX('REQUETES BW'!$F:$F,MATCH(CONCATENATE($A95,$C95,L$2),'REQUETES BW'!$G:$G,0)),0)</f>
        <v>0</v>
      </c>
      <c r="M95" s="12">
        <f>IFERROR(INDEX('REQUETES BW'!$F:$F,MATCH(CONCATENATE($A95,$C95,M$2),'REQUETES BW'!$G:$G,0)),0)</f>
        <v>0</v>
      </c>
      <c r="N95" s="12">
        <f>IFERROR(INDEX('REQUETES BW'!$F:$F,MATCH(CONCATENATE($A95,$C95,N$2),'REQUETES BW'!$G:$G,0)),0)</f>
        <v>0</v>
      </c>
      <c r="O95" s="12">
        <f>IFERROR(INDEX('REQUETES BW'!$F:$F,MATCH(CONCATENATE($A95,$C95,O$2),'REQUETES BW'!$G:$G,0)),0)</f>
        <v>0</v>
      </c>
      <c r="P95" s="12">
        <f>IFERROR(INDEX('REQUETES BW'!$F:$F,MATCH(CONCATENATE($A95,$C95,P$2),'REQUETES BW'!$G:$G,0)),0)</f>
        <v>0</v>
      </c>
      <c r="Q95" s="12">
        <f>IFERROR(INDEX('REQUETES BW'!$F:$F,MATCH(CONCATENATE($A95,$C95,Q$2),'REQUETES BW'!$G:$G,0)),0)</f>
        <v>0</v>
      </c>
      <c r="R95" s="12">
        <f>IFERROR(INDEX('REQUETES BW'!$F:$F,MATCH(CONCATENATE($A95,$C95,R$2),'REQUETES BW'!$G:$G,0)),0)</f>
        <v>0</v>
      </c>
      <c r="S95" s="12">
        <f>IFERROR(INDEX('REQUETES BW'!$F:$F,MATCH(CONCATENATE($A95,$C95,S$2),'REQUETES BW'!$G:$G,0)),0)</f>
        <v>0</v>
      </c>
      <c r="T95" s="12">
        <f>IFERROR(INDEX('REQUETES BW'!$F:$F,MATCH(CONCATENATE($A95,$C95,T$2),'REQUETES BW'!$G:$G,0)),0)</f>
        <v>0</v>
      </c>
      <c r="U95" s="12">
        <f>IFERROR(INDEX('REQUETES BW'!$F:$F,MATCH(CONCATENATE($A95,$C95,U$2),'REQUETES BW'!$G:$G,0)),0)</f>
        <v>0</v>
      </c>
      <c r="V95" s="12">
        <f>IFERROR(INDEX('REQUETES BW'!$F:$F,MATCH(CONCATENATE($A95,$C95,V$2),'REQUETES BW'!$G:$G,0)),0)</f>
        <v>0</v>
      </c>
      <c r="W95" s="12">
        <f>IFERROR(INDEX('REQUETES BW'!$F:$F,MATCH(CONCATENATE($A95,$C95,W$2),'REQUETES BW'!$G:$G,0)),0)</f>
        <v>0</v>
      </c>
      <c r="X95" s="12">
        <f>IFERROR(INDEX('REQUETES BW'!$F:$F,MATCH(CONCATENATE($A95,$C95,X$2),'REQUETES BW'!$G:$G,0)),0)</f>
        <v>0</v>
      </c>
      <c r="Y95" s="12">
        <f>IFERROR(INDEX('REQUETES BW'!$F:$F,MATCH(CONCATENATE($A95,$C95,Y$2),'REQUETES BW'!$G:$G,0)),0)</f>
        <v>0</v>
      </c>
      <c r="Z95" s="12">
        <f>IFERROR(INDEX('REQUETES BW'!$F:$F,MATCH(CONCATENATE($A95,$C95,Z$2),'REQUETES BW'!$G:$G,0)),0)</f>
        <v>0</v>
      </c>
      <c r="AA95" s="13">
        <f>SUM(E95:Z95)</f>
        <v>0</v>
      </c>
      <c r="AB95" s="14"/>
    </row>
    <row r="96" spans="1:28" s="1" customFormat="1" ht="17.25" thickBot="1" x14ac:dyDescent="0.25">
      <c r="A96" s="8" t="s">
        <v>336</v>
      </c>
      <c r="B96" s="4" t="s">
        <v>12815</v>
      </c>
      <c r="C96" s="10">
        <v>7581260</v>
      </c>
      <c r="D96" s="11" t="s">
        <v>840</v>
      </c>
      <c r="E96" s="12">
        <f>IFERROR(INDEX('REQUETES BW'!$F:$F,MATCH(CONCATENATE($A96,$C96,E$2),'REQUETES BW'!$G:$G,0)),0)</f>
        <v>0</v>
      </c>
      <c r="F96" s="12">
        <f>IFERROR(INDEX('REQUETES BW'!$F:$F,MATCH(CONCATENATE($A96,$C96,F$2),'REQUETES BW'!$G:$G,0)),0)</f>
        <v>0</v>
      </c>
      <c r="G96" s="12">
        <f>IFERROR(INDEX('REQUETES BW'!$F:$F,MATCH(CONCATENATE($A96,$C96,G$2),'REQUETES BW'!$G:$G,0)),0)</f>
        <v>0</v>
      </c>
      <c r="H96" s="12">
        <f>IFERROR(INDEX('REQUETES BW'!$F:$F,MATCH(CONCATENATE($A96,$C96,H$2),'REQUETES BW'!$G:$G,0)),0)</f>
        <v>0</v>
      </c>
      <c r="I96" s="12">
        <f>IFERROR(INDEX('REQUETES BW'!$F:$F,MATCH(CONCATENATE($A96,$C96,I$2),'REQUETES BW'!$G:$G,0)),0)</f>
        <v>0</v>
      </c>
      <c r="J96" s="12">
        <f>IFERROR(INDEX('REQUETES BW'!$F:$F,MATCH(CONCATENATE($A96,$C96,J$2),'REQUETES BW'!$G:$G,0)),0)</f>
        <v>0</v>
      </c>
      <c r="K96" s="12">
        <f>IFERROR(INDEX('REQUETES BW'!$F:$F,MATCH(CONCATENATE($A96,$C96,K$2),'REQUETES BW'!$G:$G,0)),0)</f>
        <v>0</v>
      </c>
      <c r="L96" s="12">
        <f>IFERROR(INDEX('REQUETES BW'!$F:$F,MATCH(CONCATENATE($A96,$C96,L$2),'REQUETES BW'!$G:$G,0)),0)</f>
        <v>0</v>
      </c>
      <c r="M96" s="12">
        <f>IFERROR(INDEX('REQUETES BW'!$F:$F,MATCH(CONCATENATE($A96,$C96,M$2),'REQUETES BW'!$G:$G,0)),0)</f>
        <v>0</v>
      </c>
      <c r="N96" s="12">
        <f>IFERROR(INDEX('REQUETES BW'!$F:$F,MATCH(CONCATENATE($A96,$C96,N$2),'REQUETES BW'!$G:$G,0)),0)</f>
        <v>0</v>
      </c>
      <c r="O96" s="12">
        <f>IFERROR(INDEX('REQUETES BW'!$F:$F,MATCH(CONCATENATE($A96,$C96,O$2),'REQUETES BW'!$G:$G,0)),0)</f>
        <v>0</v>
      </c>
      <c r="P96" s="12">
        <f>IFERROR(INDEX('REQUETES BW'!$F:$F,MATCH(CONCATENATE($A96,$C96,P$2),'REQUETES BW'!$G:$G,0)),0)</f>
        <v>0</v>
      </c>
      <c r="Q96" s="12">
        <f>IFERROR(INDEX('REQUETES BW'!$F:$F,MATCH(CONCATENATE($A96,$C96,Q$2),'REQUETES BW'!$G:$G,0)),0)</f>
        <v>0</v>
      </c>
      <c r="R96" s="12">
        <f>IFERROR(INDEX('REQUETES BW'!$F:$F,MATCH(CONCATENATE($A96,$C96,R$2),'REQUETES BW'!$G:$G,0)),0)</f>
        <v>0</v>
      </c>
      <c r="S96" s="12">
        <f>IFERROR(INDEX('REQUETES BW'!$F:$F,MATCH(CONCATENATE($A96,$C96,S$2),'REQUETES BW'!$G:$G,0)),0)</f>
        <v>0</v>
      </c>
      <c r="T96" s="12">
        <f>IFERROR(INDEX('REQUETES BW'!$F:$F,MATCH(CONCATENATE($A96,$C96,T$2),'REQUETES BW'!$G:$G,0)),0)</f>
        <v>0</v>
      </c>
      <c r="U96" s="12">
        <f>IFERROR(INDEX('REQUETES BW'!$F:$F,MATCH(CONCATENATE($A96,$C96,U$2),'REQUETES BW'!$G:$G,0)),0)</f>
        <v>0</v>
      </c>
      <c r="V96" s="12">
        <f>IFERROR(INDEX('REQUETES BW'!$F:$F,MATCH(CONCATENATE($A96,$C96,V$2),'REQUETES BW'!$G:$G,0)),0)</f>
        <v>0</v>
      </c>
      <c r="W96" s="12">
        <f>IFERROR(INDEX('REQUETES BW'!$F:$F,MATCH(CONCATENATE($A96,$C96,W$2),'REQUETES BW'!$G:$G,0)),0)</f>
        <v>0</v>
      </c>
      <c r="X96" s="12">
        <f>IFERROR(INDEX('REQUETES BW'!$F:$F,MATCH(CONCATENATE($A96,$C96,X$2),'REQUETES BW'!$G:$G,0)),0)</f>
        <v>0</v>
      </c>
      <c r="Y96" s="12">
        <f>IFERROR(INDEX('REQUETES BW'!$F:$F,MATCH(CONCATENATE($A96,$C96,Y$2),'REQUETES BW'!$G:$G,0)),0)</f>
        <v>0</v>
      </c>
      <c r="Z96" s="12">
        <f>IFERROR(INDEX('REQUETES BW'!$F:$F,MATCH(CONCATENATE($A96,$C96,Z$2),'REQUETES BW'!$G:$G,0)),0)</f>
        <v>0</v>
      </c>
      <c r="AA96" s="13">
        <f>SUM(E96:Z96)</f>
        <v>0</v>
      </c>
      <c r="AB96" s="14"/>
    </row>
    <row r="97" spans="1:28" s="1" customFormat="1" ht="33.75" thickBot="1" x14ac:dyDescent="0.25">
      <c r="A97" s="8" t="s">
        <v>336</v>
      </c>
      <c r="B97" s="4" t="s">
        <v>12816</v>
      </c>
      <c r="C97" s="10">
        <v>7581267</v>
      </c>
      <c r="D97" s="11" t="s">
        <v>12680</v>
      </c>
      <c r="E97" s="12">
        <f>IFERROR(INDEX('REQUETES BW'!$F:$F,MATCH(CONCATENATE($A97,$C97,E$2),'REQUETES BW'!$G:$G,0)),0)</f>
        <v>0</v>
      </c>
      <c r="F97" s="12">
        <f>IFERROR(INDEX('REQUETES BW'!$F:$F,MATCH(CONCATENATE($A97,$C97,F$2),'REQUETES BW'!$G:$G,0)),0)</f>
        <v>0</v>
      </c>
      <c r="G97" s="12">
        <f>IFERROR(INDEX('REQUETES BW'!$F:$F,MATCH(CONCATENATE($A97,$C97,G$2),'REQUETES BW'!$G:$G,0)),0)</f>
        <v>0</v>
      </c>
      <c r="H97" s="12">
        <f>IFERROR(INDEX('REQUETES BW'!$F:$F,MATCH(CONCATENATE($A97,$C97,H$2),'REQUETES BW'!$G:$G,0)),0)</f>
        <v>0</v>
      </c>
      <c r="I97" s="12">
        <f>IFERROR(INDEX('REQUETES BW'!$F:$F,MATCH(CONCATENATE($A97,$C97,I$2),'REQUETES BW'!$G:$G,0)),0)</f>
        <v>0</v>
      </c>
      <c r="J97" s="12">
        <f>IFERROR(INDEX('REQUETES BW'!$F:$F,MATCH(CONCATENATE($A97,$C97,J$2),'REQUETES BW'!$G:$G,0)),0)</f>
        <v>0</v>
      </c>
      <c r="K97" s="12">
        <f>IFERROR(INDEX('REQUETES BW'!$F:$F,MATCH(CONCATENATE($A97,$C97,K$2),'REQUETES BW'!$G:$G,0)),0)</f>
        <v>0</v>
      </c>
      <c r="L97" s="12">
        <f>IFERROR(INDEX('REQUETES BW'!$F:$F,MATCH(CONCATENATE($A97,$C97,L$2),'REQUETES BW'!$G:$G,0)),0)</f>
        <v>0</v>
      </c>
      <c r="M97" s="12">
        <f>IFERROR(INDEX('REQUETES BW'!$F:$F,MATCH(CONCATENATE($A97,$C97,M$2),'REQUETES BW'!$G:$G,0)),0)</f>
        <v>0</v>
      </c>
      <c r="N97" s="12">
        <f>IFERROR(INDEX('REQUETES BW'!$F:$F,MATCH(CONCATENATE($A97,$C97,N$2),'REQUETES BW'!$G:$G,0)),0)</f>
        <v>0</v>
      </c>
      <c r="O97" s="12">
        <f>IFERROR(INDEX('REQUETES BW'!$F:$F,MATCH(CONCATENATE($A97,$C97,O$2),'REQUETES BW'!$G:$G,0)),0)</f>
        <v>0</v>
      </c>
      <c r="P97" s="12">
        <f>IFERROR(INDEX('REQUETES BW'!$F:$F,MATCH(CONCATENATE($A97,$C97,P$2),'REQUETES BW'!$G:$G,0)),0)</f>
        <v>0</v>
      </c>
      <c r="Q97" s="12">
        <f>IFERROR(INDEX('REQUETES BW'!$F:$F,MATCH(CONCATENATE($A97,$C97,Q$2),'REQUETES BW'!$G:$G,0)),0)</f>
        <v>0</v>
      </c>
      <c r="R97" s="12">
        <f>IFERROR(INDEX('REQUETES BW'!$F:$F,MATCH(CONCATENATE($A97,$C97,R$2),'REQUETES BW'!$G:$G,0)),0)</f>
        <v>0</v>
      </c>
      <c r="S97" s="12">
        <f>IFERROR(INDEX('REQUETES BW'!$F:$F,MATCH(CONCATENATE($A97,$C97,S$2),'REQUETES BW'!$G:$G,0)),0)</f>
        <v>0</v>
      </c>
      <c r="T97" s="12">
        <f>IFERROR(INDEX('REQUETES BW'!$F:$F,MATCH(CONCATENATE($A97,$C97,T$2),'REQUETES BW'!$G:$G,0)),0)</f>
        <v>0</v>
      </c>
      <c r="U97" s="12">
        <f>IFERROR(INDEX('REQUETES BW'!$F:$F,MATCH(CONCATENATE($A97,$C97,U$2),'REQUETES BW'!$G:$G,0)),0)</f>
        <v>0</v>
      </c>
      <c r="V97" s="12">
        <f>IFERROR(INDEX('REQUETES BW'!$F:$F,MATCH(CONCATENATE($A97,$C97,V$2),'REQUETES BW'!$G:$G,0)),0)</f>
        <v>0</v>
      </c>
      <c r="W97" s="12">
        <f>IFERROR(INDEX('REQUETES BW'!$F:$F,MATCH(CONCATENATE($A97,$C97,W$2),'REQUETES BW'!$G:$G,0)),0)</f>
        <v>0</v>
      </c>
      <c r="X97" s="12">
        <f>IFERROR(INDEX('REQUETES BW'!$F:$F,MATCH(CONCATENATE($A97,$C97,X$2),'REQUETES BW'!$G:$G,0)),0)</f>
        <v>0</v>
      </c>
      <c r="Y97" s="12">
        <f>IFERROR(INDEX('REQUETES BW'!$F:$F,MATCH(CONCATENATE($A97,$C97,Y$2),'REQUETES BW'!$G:$G,0)),0)</f>
        <v>0</v>
      </c>
      <c r="Z97" s="12">
        <f>IFERROR(INDEX('REQUETES BW'!$F:$F,MATCH(CONCATENATE($A97,$C97,Z$2),'REQUETES BW'!$G:$G,0)),0)</f>
        <v>0</v>
      </c>
      <c r="AA97" s="13">
        <f>SUM(E97:Z97)</f>
        <v>0</v>
      </c>
      <c r="AB97" s="14"/>
    </row>
    <row r="98" spans="1:28" s="1" customFormat="1" ht="17.25" thickBot="1" x14ac:dyDescent="0.25">
      <c r="A98" s="8" t="s">
        <v>336</v>
      </c>
      <c r="B98" s="4" t="s">
        <v>12817</v>
      </c>
      <c r="C98" s="10">
        <v>7581277</v>
      </c>
      <c r="D98" s="11" t="s">
        <v>844</v>
      </c>
      <c r="E98" s="12">
        <f>IFERROR(INDEX('REQUETES BW'!$F:$F,MATCH(CONCATENATE($A98,$C98,E$2),'REQUETES BW'!$G:$G,0)),0)</f>
        <v>0</v>
      </c>
      <c r="F98" s="12">
        <f>IFERROR(INDEX('REQUETES BW'!$F:$F,MATCH(CONCATENATE($A98,$C98,F$2),'REQUETES BW'!$G:$G,0)),0)</f>
        <v>0</v>
      </c>
      <c r="G98" s="12">
        <f>IFERROR(INDEX('REQUETES BW'!$F:$F,MATCH(CONCATENATE($A98,$C98,G$2),'REQUETES BW'!$G:$G,0)),0)</f>
        <v>0</v>
      </c>
      <c r="H98" s="12">
        <f>IFERROR(INDEX('REQUETES BW'!$F:$F,MATCH(CONCATENATE($A98,$C98,H$2),'REQUETES BW'!$G:$G,0)),0)</f>
        <v>0</v>
      </c>
      <c r="I98" s="12">
        <f>IFERROR(INDEX('REQUETES BW'!$F:$F,MATCH(CONCATENATE($A98,$C98,I$2),'REQUETES BW'!$G:$G,0)),0)</f>
        <v>0</v>
      </c>
      <c r="J98" s="12">
        <f>IFERROR(INDEX('REQUETES BW'!$F:$F,MATCH(CONCATENATE($A98,$C98,J$2),'REQUETES BW'!$G:$G,0)),0)</f>
        <v>0</v>
      </c>
      <c r="K98" s="12">
        <f>IFERROR(INDEX('REQUETES BW'!$F:$F,MATCH(CONCATENATE($A98,$C98,K$2),'REQUETES BW'!$G:$G,0)),0)</f>
        <v>0</v>
      </c>
      <c r="L98" s="12">
        <f>IFERROR(INDEX('REQUETES BW'!$F:$F,MATCH(CONCATENATE($A98,$C98,L$2),'REQUETES BW'!$G:$G,0)),0)</f>
        <v>0</v>
      </c>
      <c r="M98" s="12">
        <f>IFERROR(INDEX('REQUETES BW'!$F:$F,MATCH(CONCATENATE($A98,$C98,M$2),'REQUETES BW'!$G:$G,0)),0)</f>
        <v>0</v>
      </c>
      <c r="N98" s="12">
        <f>IFERROR(INDEX('REQUETES BW'!$F:$F,MATCH(CONCATENATE($A98,$C98,N$2),'REQUETES BW'!$G:$G,0)),0)</f>
        <v>0</v>
      </c>
      <c r="O98" s="12">
        <f>IFERROR(INDEX('REQUETES BW'!$F:$F,MATCH(CONCATENATE($A98,$C98,O$2),'REQUETES BW'!$G:$G,0)),0)</f>
        <v>0</v>
      </c>
      <c r="P98" s="12">
        <f>IFERROR(INDEX('REQUETES BW'!$F:$F,MATCH(CONCATENATE($A98,$C98,P$2),'REQUETES BW'!$G:$G,0)),0)</f>
        <v>0</v>
      </c>
      <c r="Q98" s="12">
        <f>IFERROR(INDEX('REQUETES BW'!$F:$F,MATCH(CONCATENATE($A98,$C98,Q$2),'REQUETES BW'!$G:$G,0)),0)</f>
        <v>0</v>
      </c>
      <c r="R98" s="12">
        <f>IFERROR(INDEX('REQUETES BW'!$F:$F,MATCH(CONCATENATE($A98,$C98,R$2),'REQUETES BW'!$G:$G,0)),0)</f>
        <v>0</v>
      </c>
      <c r="S98" s="12">
        <f>IFERROR(INDEX('REQUETES BW'!$F:$F,MATCH(CONCATENATE($A98,$C98,S$2),'REQUETES BW'!$G:$G,0)),0)</f>
        <v>0</v>
      </c>
      <c r="T98" s="12">
        <f>IFERROR(INDEX('REQUETES BW'!$F:$F,MATCH(CONCATENATE($A98,$C98,T$2),'REQUETES BW'!$G:$G,0)),0)</f>
        <v>0</v>
      </c>
      <c r="U98" s="12">
        <f>IFERROR(INDEX('REQUETES BW'!$F:$F,MATCH(CONCATENATE($A98,$C98,U$2),'REQUETES BW'!$G:$G,0)),0)</f>
        <v>0</v>
      </c>
      <c r="V98" s="12">
        <f>IFERROR(INDEX('REQUETES BW'!$F:$F,MATCH(CONCATENATE($A98,$C98,V$2),'REQUETES BW'!$G:$G,0)),0)</f>
        <v>0</v>
      </c>
      <c r="W98" s="12">
        <f>IFERROR(INDEX('REQUETES BW'!$F:$F,MATCH(CONCATENATE($A98,$C98,W$2),'REQUETES BW'!$G:$G,0)),0)</f>
        <v>0</v>
      </c>
      <c r="X98" s="12">
        <f>IFERROR(INDEX('REQUETES BW'!$F:$F,MATCH(CONCATENATE($A98,$C98,X$2),'REQUETES BW'!$G:$G,0)),0)</f>
        <v>0</v>
      </c>
      <c r="Y98" s="12">
        <f>IFERROR(INDEX('REQUETES BW'!$F:$F,MATCH(CONCATENATE($A98,$C98,Y$2),'REQUETES BW'!$G:$G,0)),0)</f>
        <v>0</v>
      </c>
      <c r="Z98" s="12">
        <f>IFERROR(INDEX('REQUETES BW'!$F:$F,MATCH(CONCATENATE($A98,$C98,Z$2),'REQUETES BW'!$G:$G,0)),0)</f>
        <v>0</v>
      </c>
      <c r="AA98" s="13">
        <f>SUM(E98:Z98)</f>
        <v>0</v>
      </c>
      <c r="AB98" s="14"/>
    </row>
    <row r="99" spans="1:28" s="1" customFormat="1" ht="33.75" thickBot="1" x14ac:dyDescent="0.25">
      <c r="A99" s="8" t="s">
        <v>336</v>
      </c>
      <c r="B99" s="4" t="s">
        <v>12818</v>
      </c>
      <c r="C99" s="10">
        <v>7581290</v>
      </c>
      <c r="D99" s="11" t="s">
        <v>12681</v>
      </c>
      <c r="E99" s="12">
        <f>IFERROR(INDEX('REQUETES BW'!$F:$F,MATCH(CONCATENATE($A99,$C99,E$2),'REQUETES BW'!$G:$G,0)),0)</f>
        <v>0</v>
      </c>
      <c r="F99" s="12">
        <f>IFERROR(INDEX('REQUETES BW'!$F:$F,MATCH(CONCATENATE($A99,$C99,F$2),'REQUETES BW'!$G:$G,0)),0)</f>
        <v>0</v>
      </c>
      <c r="G99" s="12">
        <f>IFERROR(INDEX('REQUETES BW'!$F:$F,MATCH(CONCATENATE($A99,$C99,G$2),'REQUETES BW'!$G:$G,0)),0)</f>
        <v>0</v>
      </c>
      <c r="H99" s="12">
        <f>IFERROR(INDEX('REQUETES BW'!$F:$F,MATCH(CONCATENATE($A99,$C99,H$2),'REQUETES BW'!$G:$G,0)),0)</f>
        <v>0</v>
      </c>
      <c r="I99" s="12">
        <f>IFERROR(INDEX('REQUETES BW'!$F:$F,MATCH(CONCATENATE($A99,$C99,I$2),'REQUETES BW'!$G:$G,0)),0)</f>
        <v>0</v>
      </c>
      <c r="J99" s="12">
        <f>IFERROR(INDEX('REQUETES BW'!$F:$F,MATCH(CONCATENATE($A99,$C99,J$2),'REQUETES BW'!$G:$G,0)),0)</f>
        <v>0</v>
      </c>
      <c r="K99" s="12">
        <f>IFERROR(INDEX('REQUETES BW'!$F:$F,MATCH(CONCATENATE($A99,$C99,K$2),'REQUETES BW'!$G:$G,0)),0)</f>
        <v>0</v>
      </c>
      <c r="L99" s="12">
        <f>IFERROR(INDEX('REQUETES BW'!$F:$F,MATCH(CONCATENATE($A99,$C99,L$2),'REQUETES BW'!$G:$G,0)),0)</f>
        <v>0</v>
      </c>
      <c r="M99" s="12">
        <f>IFERROR(INDEX('REQUETES BW'!$F:$F,MATCH(CONCATENATE($A99,$C99,M$2),'REQUETES BW'!$G:$G,0)),0)</f>
        <v>0</v>
      </c>
      <c r="N99" s="12">
        <f>IFERROR(INDEX('REQUETES BW'!$F:$F,MATCH(CONCATENATE($A99,$C99,N$2),'REQUETES BW'!$G:$G,0)),0)</f>
        <v>0</v>
      </c>
      <c r="O99" s="12">
        <f>IFERROR(INDEX('REQUETES BW'!$F:$F,MATCH(CONCATENATE($A99,$C99,O$2),'REQUETES BW'!$G:$G,0)),0)</f>
        <v>0</v>
      </c>
      <c r="P99" s="12">
        <f>IFERROR(INDEX('REQUETES BW'!$F:$F,MATCH(CONCATENATE($A99,$C99,P$2),'REQUETES BW'!$G:$G,0)),0)</f>
        <v>0</v>
      </c>
      <c r="Q99" s="12">
        <f>IFERROR(INDEX('REQUETES BW'!$F:$F,MATCH(CONCATENATE($A99,$C99,Q$2),'REQUETES BW'!$G:$G,0)),0)</f>
        <v>0</v>
      </c>
      <c r="R99" s="12">
        <f>IFERROR(INDEX('REQUETES BW'!$F:$F,MATCH(CONCATENATE($A99,$C99,R$2),'REQUETES BW'!$G:$G,0)),0)</f>
        <v>0</v>
      </c>
      <c r="S99" s="12">
        <f>IFERROR(INDEX('REQUETES BW'!$F:$F,MATCH(CONCATENATE($A99,$C99,S$2),'REQUETES BW'!$G:$G,0)),0)</f>
        <v>0</v>
      </c>
      <c r="T99" s="12">
        <f>IFERROR(INDEX('REQUETES BW'!$F:$F,MATCH(CONCATENATE($A99,$C99,T$2),'REQUETES BW'!$G:$G,0)),0)</f>
        <v>0</v>
      </c>
      <c r="U99" s="12">
        <f>IFERROR(INDEX('REQUETES BW'!$F:$F,MATCH(CONCATENATE($A99,$C99,U$2),'REQUETES BW'!$G:$G,0)),0)</f>
        <v>0</v>
      </c>
      <c r="V99" s="12">
        <f>IFERROR(INDEX('REQUETES BW'!$F:$F,MATCH(CONCATENATE($A99,$C99,V$2),'REQUETES BW'!$G:$G,0)),0)</f>
        <v>0</v>
      </c>
      <c r="W99" s="12">
        <f>IFERROR(INDEX('REQUETES BW'!$F:$F,MATCH(CONCATENATE($A99,$C99,W$2),'REQUETES BW'!$G:$G,0)),0)</f>
        <v>0</v>
      </c>
      <c r="X99" s="12">
        <f>IFERROR(INDEX('REQUETES BW'!$F:$F,MATCH(CONCATENATE($A99,$C99,X$2),'REQUETES BW'!$G:$G,0)),0)</f>
        <v>0</v>
      </c>
      <c r="Y99" s="12">
        <f>IFERROR(INDEX('REQUETES BW'!$F:$F,MATCH(CONCATENATE($A99,$C99,Y$2),'REQUETES BW'!$G:$G,0)),0)</f>
        <v>0</v>
      </c>
      <c r="Z99" s="12">
        <f>IFERROR(INDEX('REQUETES BW'!$F:$F,MATCH(CONCATENATE($A99,$C99,Z$2),'REQUETES BW'!$G:$G,0)),0)</f>
        <v>0</v>
      </c>
      <c r="AA99" s="13">
        <f>SUM(E99:Z99)</f>
        <v>0</v>
      </c>
      <c r="AB99" s="14"/>
    </row>
    <row r="100" spans="1:28" s="1" customFormat="1" ht="17.25" thickBot="1" x14ac:dyDescent="0.25">
      <c r="A100" s="8" t="s">
        <v>336</v>
      </c>
      <c r="B100" s="4" t="s">
        <v>12819</v>
      </c>
      <c r="C100" s="10">
        <v>7581297</v>
      </c>
      <c r="D100" s="11" t="s">
        <v>12682</v>
      </c>
      <c r="E100" s="12">
        <f>IFERROR(INDEX('REQUETES BW'!$F:$F,MATCH(CONCATENATE($A100,$C100,E$2),'REQUETES BW'!$G:$G,0)),0)</f>
        <v>0</v>
      </c>
      <c r="F100" s="12">
        <f>IFERROR(INDEX('REQUETES BW'!$F:$F,MATCH(CONCATENATE($A100,$C100,F$2),'REQUETES BW'!$G:$G,0)),0)</f>
        <v>0</v>
      </c>
      <c r="G100" s="12">
        <f>IFERROR(INDEX('REQUETES BW'!$F:$F,MATCH(CONCATENATE($A100,$C100,G$2),'REQUETES BW'!$G:$G,0)),0)</f>
        <v>0</v>
      </c>
      <c r="H100" s="12">
        <f>IFERROR(INDEX('REQUETES BW'!$F:$F,MATCH(CONCATENATE($A100,$C100,H$2),'REQUETES BW'!$G:$G,0)),0)</f>
        <v>0</v>
      </c>
      <c r="I100" s="12">
        <f>IFERROR(INDEX('REQUETES BW'!$F:$F,MATCH(CONCATENATE($A100,$C100,I$2),'REQUETES BW'!$G:$G,0)),0)</f>
        <v>0</v>
      </c>
      <c r="J100" s="12">
        <f>IFERROR(INDEX('REQUETES BW'!$F:$F,MATCH(CONCATENATE($A100,$C100,J$2),'REQUETES BW'!$G:$G,0)),0)</f>
        <v>0</v>
      </c>
      <c r="K100" s="12">
        <f>IFERROR(INDEX('REQUETES BW'!$F:$F,MATCH(CONCATENATE($A100,$C100,K$2),'REQUETES BW'!$G:$G,0)),0)</f>
        <v>0</v>
      </c>
      <c r="L100" s="12">
        <f>IFERROR(INDEX('REQUETES BW'!$F:$F,MATCH(CONCATENATE($A100,$C100,L$2),'REQUETES BW'!$G:$G,0)),0)</f>
        <v>0</v>
      </c>
      <c r="M100" s="12">
        <f>IFERROR(INDEX('REQUETES BW'!$F:$F,MATCH(CONCATENATE($A100,$C100,M$2),'REQUETES BW'!$G:$G,0)),0)</f>
        <v>0</v>
      </c>
      <c r="N100" s="12">
        <f>IFERROR(INDEX('REQUETES BW'!$F:$F,MATCH(CONCATENATE($A100,$C100,N$2),'REQUETES BW'!$G:$G,0)),0)</f>
        <v>0</v>
      </c>
      <c r="O100" s="12">
        <f>IFERROR(INDEX('REQUETES BW'!$F:$F,MATCH(CONCATENATE($A100,$C100,O$2),'REQUETES BW'!$G:$G,0)),0)</f>
        <v>0</v>
      </c>
      <c r="P100" s="12">
        <f>IFERROR(INDEX('REQUETES BW'!$F:$F,MATCH(CONCATENATE($A100,$C100,P$2),'REQUETES BW'!$G:$G,0)),0)</f>
        <v>0</v>
      </c>
      <c r="Q100" s="12">
        <f>IFERROR(INDEX('REQUETES BW'!$F:$F,MATCH(CONCATENATE($A100,$C100,Q$2),'REQUETES BW'!$G:$G,0)),0)</f>
        <v>0</v>
      </c>
      <c r="R100" s="12">
        <f>IFERROR(INDEX('REQUETES BW'!$F:$F,MATCH(CONCATENATE($A100,$C100,R$2),'REQUETES BW'!$G:$G,0)),0)</f>
        <v>0</v>
      </c>
      <c r="S100" s="12">
        <f>IFERROR(INDEX('REQUETES BW'!$F:$F,MATCH(CONCATENATE($A100,$C100,S$2),'REQUETES BW'!$G:$G,0)),0)</f>
        <v>0</v>
      </c>
      <c r="T100" s="12">
        <f>IFERROR(INDEX('REQUETES BW'!$F:$F,MATCH(CONCATENATE($A100,$C100,T$2),'REQUETES BW'!$G:$G,0)),0)</f>
        <v>0</v>
      </c>
      <c r="U100" s="12">
        <f>IFERROR(INDEX('REQUETES BW'!$F:$F,MATCH(CONCATENATE($A100,$C100,U$2),'REQUETES BW'!$G:$G,0)),0)</f>
        <v>0</v>
      </c>
      <c r="V100" s="12">
        <f>IFERROR(INDEX('REQUETES BW'!$F:$F,MATCH(CONCATENATE($A100,$C100,V$2),'REQUETES BW'!$G:$G,0)),0)</f>
        <v>0</v>
      </c>
      <c r="W100" s="12">
        <f>IFERROR(INDEX('REQUETES BW'!$F:$F,MATCH(CONCATENATE($A100,$C100,W$2),'REQUETES BW'!$G:$G,0)),0)</f>
        <v>0</v>
      </c>
      <c r="X100" s="12">
        <f>IFERROR(INDEX('REQUETES BW'!$F:$F,MATCH(CONCATENATE($A100,$C100,X$2),'REQUETES BW'!$G:$G,0)),0)</f>
        <v>0</v>
      </c>
      <c r="Y100" s="12">
        <f>IFERROR(INDEX('REQUETES BW'!$F:$F,MATCH(CONCATENATE($A100,$C100,Y$2),'REQUETES BW'!$G:$G,0)),0)</f>
        <v>0</v>
      </c>
      <c r="Z100" s="12">
        <f>IFERROR(INDEX('REQUETES BW'!$F:$F,MATCH(CONCATENATE($A100,$C100,Z$2),'REQUETES BW'!$G:$G,0)),0)</f>
        <v>0</v>
      </c>
      <c r="AA100" s="13">
        <f>SUM(E100:Z100)</f>
        <v>0</v>
      </c>
      <c r="AB100" s="14"/>
    </row>
    <row r="101" spans="1:28" s="1" customFormat="1" ht="17.25" thickBot="1" x14ac:dyDescent="0.25">
      <c r="A101" s="8" t="s">
        <v>336</v>
      </c>
      <c r="B101" s="4" t="s">
        <v>12820</v>
      </c>
      <c r="C101" s="10">
        <v>7581320</v>
      </c>
      <c r="D101" s="11" t="s">
        <v>12683</v>
      </c>
      <c r="E101" s="12">
        <f>IFERROR(INDEX('REQUETES BW'!$F:$F,MATCH(CONCATENATE($A101,$C101,E$2),'REQUETES BW'!$G:$G,0)),0)</f>
        <v>0</v>
      </c>
      <c r="F101" s="12">
        <f>IFERROR(INDEX('REQUETES BW'!$F:$F,MATCH(CONCATENATE($A101,$C101,F$2),'REQUETES BW'!$G:$G,0)),0)</f>
        <v>0</v>
      </c>
      <c r="G101" s="12">
        <f>IFERROR(INDEX('REQUETES BW'!$F:$F,MATCH(CONCATENATE($A101,$C101,G$2),'REQUETES BW'!$G:$G,0)),0)</f>
        <v>0</v>
      </c>
      <c r="H101" s="12">
        <f>IFERROR(INDEX('REQUETES BW'!$F:$F,MATCH(CONCATENATE($A101,$C101,H$2),'REQUETES BW'!$G:$G,0)),0)</f>
        <v>0</v>
      </c>
      <c r="I101" s="12">
        <f>IFERROR(INDEX('REQUETES BW'!$F:$F,MATCH(CONCATENATE($A101,$C101,I$2),'REQUETES BW'!$G:$G,0)),0)</f>
        <v>0</v>
      </c>
      <c r="J101" s="12">
        <f>IFERROR(INDEX('REQUETES BW'!$F:$F,MATCH(CONCATENATE($A101,$C101,J$2),'REQUETES BW'!$G:$G,0)),0)</f>
        <v>0</v>
      </c>
      <c r="K101" s="12">
        <f>IFERROR(INDEX('REQUETES BW'!$F:$F,MATCH(CONCATENATE($A101,$C101,K$2),'REQUETES BW'!$G:$G,0)),0)</f>
        <v>0</v>
      </c>
      <c r="L101" s="12">
        <f>IFERROR(INDEX('REQUETES BW'!$F:$F,MATCH(CONCATENATE($A101,$C101,L$2),'REQUETES BW'!$G:$G,0)),0)</f>
        <v>0</v>
      </c>
      <c r="M101" s="12">
        <f>IFERROR(INDEX('REQUETES BW'!$F:$F,MATCH(CONCATENATE($A101,$C101,M$2),'REQUETES BW'!$G:$G,0)),0)</f>
        <v>0</v>
      </c>
      <c r="N101" s="12">
        <f>IFERROR(INDEX('REQUETES BW'!$F:$F,MATCH(CONCATENATE($A101,$C101,N$2),'REQUETES BW'!$G:$G,0)),0)</f>
        <v>0</v>
      </c>
      <c r="O101" s="12">
        <f>IFERROR(INDEX('REQUETES BW'!$F:$F,MATCH(CONCATENATE($A101,$C101,O$2),'REQUETES BW'!$G:$G,0)),0)</f>
        <v>0</v>
      </c>
      <c r="P101" s="12">
        <f>IFERROR(INDEX('REQUETES BW'!$F:$F,MATCH(CONCATENATE($A101,$C101,P$2),'REQUETES BW'!$G:$G,0)),0)</f>
        <v>0</v>
      </c>
      <c r="Q101" s="12">
        <f>IFERROR(INDEX('REQUETES BW'!$F:$F,MATCH(CONCATENATE($A101,$C101,Q$2),'REQUETES BW'!$G:$G,0)),0)</f>
        <v>0</v>
      </c>
      <c r="R101" s="12">
        <f>IFERROR(INDEX('REQUETES BW'!$F:$F,MATCH(CONCATENATE($A101,$C101,R$2),'REQUETES BW'!$G:$G,0)),0)</f>
        <v>0</v>
      </c>
      <c r="S101" s="12">
        <f>IFERROR(INDEX('REQUETES BW'!$F:$F,MATCH(CONCATENATE($A101,$C101,S$2),'REQUETES BW'!$G:$G,0)),0)</f>
        <v>0</v>
      </c>
      <c r="T101" s="12">
        <f>IFERROR(INDEX('REQUETES BW'!$F:$F,MATCH(CONCATENATE($A101,$C101,T$2),'REQUETES BW'!$G:$G,0)),0)</f>
        <v>0</v>
      </c>
      <c r="U101" s="12">
        <f>IFERROR(INDEX('REQUETES BW'!$F:$F,MATCH(CONCATENATE($A101,$C101,U$2),'REQUETES BW'!$G:$G,0)),0)</f>
        <v>0</v>
      </c>
      <c r="V101" s="12">
        <f>IFERROR(INDEX('REQUETES BW'!$F:$F,MATCH(CONCATENATE($A101,$C101,V$2),'REQUETES BW'!$G:$G,0)),0)</f>
        <v>0</v>
      </c>
      <c r="W101" s="12">
        <f>IFERROR(INDEX('REQUETES BW'!$F:$F,MATCH(CONCATENATE($A101,$C101,W$2),'REQUETES BW'!$G:$G,0)),0)</f>
        <v>0</v>
      </c>
      <c r="X101" s="12">
        <f>IFERROR(INDEX('REQUETES BW'!$F:$F,MATCH(CONCATENATE($A101,$C101,X$2),'REQUETES BW'!$G:$G,0)),0)</f>
        <v>0</v>
      </c>
      <c r="Y101" s="12">
        <f>IFERROR(INDEX('REQUETES BW'!$F:$F,MATCH(CONCATENATE($A101,$C101,Y$2),'REQUETES BW'!$G:$G,0)),0)</f>
        <v>0</v>
      </c>
      <c r="Z101" s="12">
        <f>IFERROR(INDEX('REQUETES BW'!$F:$F,MATCH(CONCATENATE($A101,$C101,Z$2),'REQUETES BW'!$G:$G,0)),0)</f>
        <v>0</v>
      </c>
      <c r="AA101" s="13">
        <f>SUM(E101:Z101)</f>
        <v>0</v>
      </c>
      <c r="AB101" s="14"/>
    </row>
    <row r="102" spans="1:28" s="1" customFormat="1" ht="12" thickBot="1" x14ac:dyDescent="0.25">
      <c r="A102" s="8" t="s">
        <v>336</v>
      </c>
      <c r="B102" s="4" t="s">
        <v>12821</v>
      </c>
      <c r="C102" s="10">
        <v>7581327</v>
      </c>
      <c r="D102" s="11" t="s">
        <v>12684</v>
      </c>
      <c r="E102" s="12">
        <f>IFERROR(INDEX('REQUETES BW'!$F:$F,MATCH(CONCATENATE($A102,$C102,E$2),'REQUETES BW'!$G:$G,0)),0)</f>
        <v>0</v>
      </c>
      <c r="F102" s="12">
        <f>IFERROR(INDEX('REQUETES BW'!$F:$F,MATCH(CONCATENATE($A102,$C102,F$2),'REQUETES BW'!$G:$G,0)),0)</f>
        <v>0</v>
      </c>
      <c r="G102" s="12">
        <f>IFERROR(INDEX('REQUETES BW'!$F:$F,MATCH(CONCATENATE($A102,$C102,G$2),'REQUETES BW'!$G:$G,0)),0)</f>
        <v>0</v>
      </c>
      <c r="H102" s="12">
        <f>IFERROR(INDEX('REQUETES BW'!$F:$F,MATCH(CONCATENATE($A102,$C102,H$2),'REQUETES BW'!$G:$G,0)),0)</f>
        <v>0</v>
      </c>
      <c r="I102" s="12">
        <f>IFERROR(INDEX('REQUETES BW'!$F:$F,MATCH(CONCATENATE($A102,$C102,I$2),'REQUETES BW'!$G:$G,0)),0)</f>
        <v>0</v>
      </c>
      <c r="J102" s="12">
        <f>IFERROR(INDEX('REQUETES BW'!$F:$F,MATCH(CONCATENATE($A102,$C102,J$2),'REQUETES BW'!$G:$G,0)),0)</f>
        <v>0</v>
      </c>
      <c r="K102" s="12">
        <f>IFERROR(INDEX('REQUETES BW'!$F:$F,MATCH(CONCATENATE($A102,$C102,K$2),'REQUETES BW'!$G:$G,0)),0)</f>
        <v>0</v>
      </c>
      <c r="L102" s="12">
        <f>IFERROR(INDEX('REQUETES BW'!$F:$F,MATCH(CONCATENATE($A102,$C102,L$2),'REQUETES BW'!$G:$G,0)),0)</f>
        <v>0</v>
      </c>
      <c r="M102" s="12">
        <f>IFERROR(INDEX('REQUETES BW'!$F:$F,MATCH(CONCATENATE($A102,$C102,M$2),'REQUETES BW'!$G:$G,0)),0)</f>
        <v>0</v>
      </c>
      <c r="N102" s="12">
        <f>IFERROR(INDEX('REQUETES BW'!$F:$F,MATCH(CONCATENATE($A102,$C102,N$2),'REQUETES BW'!$G:$G,0)),0)</f>
        <v>0</v>
      </c>
      <c r="O102" s="12">
        <f>IFERROR(INDEX('REQUETES BW'!$F:$F,MATCH(CONCATENATE($A102,$C102,O$2),'REQUETES BW'!$G:$G,0)),0)</f>
        <v>0</v>
      </c>
      <c r="P102" s="12">
        <f>IFERROR(INDEX('REQUETES BW'!$F:$F,MATCH(CONCATENATE($A102,$C102,P$2),'REQUETES BW'!$G:$G,0)),0)</f>
        <v>0</v>
      </c>
      <c r="Q102" s="12">
        <f>IFERROR(INDEX('REQUETES BW'!$F:$F,MATCH(CONCATENATE($A102,$C102,Q$2),'REQUETES BW'!$G:$G,0)),0)</f>
        <v>0</v>
      </c>
      <c r="R102" s="12">
        <f>IFERROR(INDEX('REQUETES BW'!$F:$F,MATCH(CONCATENATE($A102,$C102,R$2),'REQUETES BW'!$G:$G,0)),0)</f>
        <v>0</v>
      </c>
      <c r="S102" s="12">
        <f>IFERROR(INDEX('REQUETES BW'!$F:$F,MATCH(CONCATENATE($A102,$C102,S$2),'REQUETES BW'!$G:$G,0)),0)</f>
        <v>0</v>
      </c>
      <c r="T102" s="12">
        <f>IFERROR(INDEX('REQUETES BW'!$F:$F,MATCH(CONCATENATE($A102,$C102,T$2),'REQUETES BW'!$G:$G,0)),0)</f>
        <v>0</v>
      </c>
      <c r="U102" s="12">
        <f>IFERROR(INDEX('REQUETES BW'!$F:$F,MATCH(CONCATENATE($A102,$C102,U$2),'REQUETES BW'!$G:$G,0)),0)</f>
        <v>0</v>
      </c>
      <c r="V102" s="12">
        <f>IFERROR(INDEX('REQUETES BW'!$F:$F,MATCH(CONCATENATE($A102,$C102,V$2),'REQUETES BW'!$G:$G,0)),0)</f>
        <v>0</v>
      </c>
      <c r="W102" s="12">
        <f>IFERROR(INDEX('REQUETES BW'!$F:$F,MATCH(CONCATENATE($A102,$C102,W$2),'REQUETES BW'!$G:$G,0)),0)</f>
        <v>0</v>
      </c>
      <c r="X102" s="12">
        <f>IFERROR(INDEX('REQUETES BW'!$F:$F,MATCH(CONCATENATE($A102,$C102,X$2),'REQUETES BW'!$G:$G,0)),0)</f>
        <v>0</v>
      </c>
      <c r="Y102" s="12">
        <f>IFERROR(INDEX('REQUETES BW'!$F:$F,MATCH(CONCATENATE($A102,$C102,Y$2),'REQUETES BW'!$G:$G,0)),0)</f>
        <v>0</v>
      </c>
      <c r="Z102" s="12">
        <f>IFERROR(INDEX('REQUETES BW'!$F:$F,MATCH(CONCATENATE($A102,$C102,Z$2),'REQUETES BW'!$G:$G,0)),0)</f>
        <v>0</v>
      </c>
      <c r="AA102" s="13">
        <f>SUM(E102:Z102)</f>
        <v>0</v>
      </c>
      <c r="AB102" s="14"/>
    </row>
    <row r="103" spans="1:28" s="1" customFormat="1" ht="17.25" thickBot="1" x14ac:dyDescent="0.25">
      <c r="A103" s="8" t="s">
        <v>336</v>
      </c>
      <c r="B103" s="4" t="s">
        <v>12822</v>
      </c>
      <c r="C103" s="10">
        <v>7581637</v>
      </c>
      <c r="D103" s="11" t="s">
        <v>856</v>
      </c>
      <c r="E103" s="12">
        <f>IFERROR(INDEX('REQUETES BW'!$F:$F,MATCH(CONCATENATE($A103,$C103,E$2),'REQUETES BW'!$G:$G,0)),0)</f>
        <v>0</v>
      </c>
      <c r="F103" s="12">
        <f>IFERROR(INDEX('REQUETES BW'!$F:$F,MATCH(CONCATENATE($A103,$C103,F$2),'REQUETES BW'!$G:$G,0)),0)</f>
        <v>0</v>
      </c>
      <c r="G103" s="12">
        <f>IFERROR(INDEX('REQUETES BW'!$F:$F,MATCH(CONCATENATE($A103,$C103,G$2),'REQUETES BW'!$G:$G,0)),0)</f>
        <v>0</v>
      </c>
      <c r="H103" s="12">
        <f>IFERROR(INDEX('REQUETES BW'!$F:$F,MATCH(CONCATENATE($A103,$C103,H$2),'REQUETES BW'!$G:$G,0)),0)</f>
        <v>0</v>
      </c>
      <c r="I103" s="12">
        <f>IFERROR(INDEX('REQUETES BW'!$F:$F,MATCH(CONCATENATE($A103,$C103,I$2),'REQUETES BW'!$G:$G,0)),0)</f>
        <v>0</v>
      </c>
      <c r="J103" s="12">
        <f>IFERROR(INDEX('REQUETES BW'!$F:$F,MATCH(CONCATENATE($A103,$C103,J$2),'REQUETES BW'!$G:$G,0)),0)</f>
        <v>0</v>
      </c>
      <c r="K103" s="12">
        <f>IFERROR(INDEX('REQUETES BW'!$F:$F,MATCH(CONCATENATE($A103,$C103,K$2),'REQUETES BW'!$G:$G,0)),0)</f>
        <v>0</v>
      </c>
      <c r="L103" s="12">
        <f>IFERROR(INDEX('REQUETES BW'!$F:$F,MATCH(CONCATENATE($A103,$C103,L$2),'REQUETES BW'!$G:$G,0)),0)</f>
        <v>0</v>
      </c>
      <c r="M103" s="12">
        <f>IFERROR(INDEX('REQUETES BW'!$F:$F,MATCH(CONCATENATE($A103,$C103,M$2),'REQUETES BW'!$G:$G,0)),0)</f>
        <v>0</v>
      </c>
      <c r="N103" s="12">
        <f>IFERROR(INDEX('REQUETES BW'!$F:$F,MATCH(CONCATENATE($A103,$C103,N$2),'REQUETES BW'!$G:$G,0)),0)</f>
        <v>0</v>
      </c>
      <c r="O103" s="12">
        <f>IFERROR(INDEX('REQUETES BW'!$F:$F,MATCH(CONCATENATE($A103,$C103,O$2),'REQUETES BW'!$G:$G,0)),0)</f>
        <v>0</v>
      </c>
      <c r="P103" s="12">
        <f>IFERROR(INDEX('REQUETES BW'!$F:$F,MATCH(CONCATENATE($A103,$C103,P$2),'REQUETES BW'!$G:$G,0)),0)</f>
        <v>0</v>
      </c>
      <c r="Q103" s="12">
        <f>IFERROR(INDEX('REQUETES BW'!$F:$F,MATCH(CONCATENATE($A103,$C103,Q$2),'REQUETES BW'!$G:$G,0)),0)</f>
        <v>0</v>
      </c>
      <c r="R103" s="12">
        <f>IFERROR(INDEX('REQUETES BW'!$F:$F,MATCH(CONCATENATE($A103,$C103,R$2),'REQUETES BW'!$G:$G,0)),0)</f>
        <v>0</v>
      </c>
      <c r="S103" s="12">
        <f>IFERROR(INDEX('REQUETES BW'!$F:$F,MATCH(CONCATENATE($A103,$C103,S$2),'REQUETES BW'!$G:$G,0)),0)</f>
        <v>0</v>
      </c>
      <c r="T103" s="12">
        <f>IFERROR(INDEX('REQUETES BW'!$F:$F,MATCH(CONCATENATE($A103,$C103,T$2),'REQUETES BW'!$G:$G,0)),0)</f>
        <v>0</v>
      </c>
      <c r="U103" s="12">
        <f>IFERROR(INDEX('REQUETES BW'!$F:$F,MATCH(CONCATENATE($A103,$C103,U$2),'REQUETES BW'!$G:$G,0)),0)</f>
        <v>0</v>
      </c>
      <c r="V103" s="12">
        <f>IFERROR(INDEX('REQUETES BW'!$F:$F,MATCH(CONCATENATE($A103,$C103,V$2),'REQUETES BW'!$G:$G,0)),0)</f>
        <v>0</v>
      </c>
      <c r="W103" s="12">
        <f>IFERROR(INDEX('REQUETES BW'!$F:$F,MATCH(CONCATENATE($A103,$C103,W$2),'REQUETES BW'!$G:$G,0)),0)</f>
        <v>0</v>
      </c>
      <c r="X103" s="12">
        <f>IFERROR(INDEX('REQUETES BW'!$F:$F,MATCH(CONCATENATE($A103,$C103,X$2),'REQUETES BW'!$G:$G,0)),0)</f>
        <v>0</v>
      </c>
      <c r="Y103" s="12">
        <f>IFERROR(INDEX('REQUETES BW'!$F:$F,MATCH(CONCATENATE($A103,$C103,Y$2),'REQUETES BW'!$G:$G,0)),0)</f>
        <v>0</v>
      </c>
      <c r="Z103" s="12">
        <f>IFERROR(INDEX('REQUETES BW'!$F:$F,MATCH(CONCATENATE($A103,$C103,Z$2),'REQUETES BW'!$G:$G,0)),0)</f>
        <v>0</v>
      </c>
      <c r="AA103" s="13">
        <f>SUM(E103:Z103)</f>
        <v>0</v>
      </c>
      <c r="AB103" s="14"/>
    </row>
    <row r="104" spans="1:28" s="1" customFormat="1" ht="17.25" thickBot="1" x14ac:dyDescent="0.25">
      <c r="A104" s="8" t="s">
        <v>336</v>
      </c>
      <c r="B104" s="4" t="s">
        <v>12823</v>
      </c>
      <c r="C104" s="10">
        <v>7581647</v>
      </c>
      <c r="D104" s="11" t="s">
        <v>12685</v>
      </c>
      <c r="E104" s="12">
        <f>IFERROR(INDEX('REQUETES BW'!$F:$F,MATCH(CONCATENATE($A104,$C104,E$2),'REQUETES BW'!$G:$G,0)),0)</f>
        <v>0</v>
      </c>
      <c r="F104" s="12">
        <f>IFERROR(INDEX('REQUETES BW'!$F:$F,MATCH(CONCATENATE($A104,$C104,F$2),'REQUETES BW'!$G:$G,0)),0)</f>
        <v>0</v>
      </c>
      <c r="G104" s="12">
        <f>IFERROR(INDEX('REQUETES BW'!$F:$F,MATCH(CONCATENATE($A104,$C104,G$2),'REQUETES BW'!$G:$G,0)),0)</f>
        <v>0</v>
      </c>
      <c r="H104" s="12">
        <f>IFERROR(INDEX('REQUETES BW'!$F:$F,MATCH(CONCATENATE($A104,$C104,H$2),'REQUETES BW'!$G:$G,0)),0)</f>
        <v>0</v>
      </c>
      <c r="I104" s="12">
        <f>IFERROR(INDEX('REQUETES BW'!$F:$F,MATCH(CONCATENATE($A104,$C104,I$2),'REQUETES BW'!$G:$G,0)),0)</f>
        <v>0</v>
      </c>
      <c r="J104" s="12">
        <f>IFERROR(INDEX('REQUETES BW'!$F:$F,MATCH(CONCATENATE($A104,$C104,J$2),'REQUETES BW'!$G:$G,0)),0)</f>
        <v>0</v>
      </c>
      <c r="K104" s="12">
        <f>IFERROR(INDEX('REQUETES BW'!$F:$F,MATCH(CONCATENATE($A104,$C104,K$2),'REQUETES BW'!$G:$G,0)),0)</f>
        <v>0</v>
      </c>
      <c r="L104" s="12">
        <f>IFERROR(INDEX('REQUETES BW'!$F:$F,MATCH(CONCATENATE($A104,$C104,L$2),'REQUETES BW'!$G:$G,0)),0)</f>
        <v>0</v>
      </c>
      <c r="M104" s="12">
        <f>IFERROR(INDEX('REQUETES BW'!$F:$F,MATCH(CONCATENATE($A104,$C104,M$2),'REQUETES BW'!$G:$G,0)),0)</f>
        <v>0</v>
      </c>
      <c r="N104" s="12">
        <f>IFERROR(INDEX('REQUETES BW'!$F:$F,MATCH(CONCATENATE($A104,$C104,N$2),'REQUETES BW'!$G:$G,0)),0)</f>
        <v>0</v>
      </c>
      <c r="O104" s="12">
        <f>IFERROR(INDEX('REQUETES BW'!$F:$F,MATCH(CONCATENATE($A104,$C104,O$2),'REQUETES BW'!$G:$G,0)),0)</f>
        <v>0</v>
      </c>
      <c r="P104" s="12">
        <f>IFERROR(INDEX('REQUETES BW'!$F:$F,MATCH(CONCATENATE($A104,$C104,P$2),'REQUETES BW'!$G:$G,0)),0)</f>
        <v>0</v>
      </c>
      <c r="Q104" s="12">
        <f>IFERROR(INDEX('REQUETES BW'!$F:$F,MATCH(CONCATENATE($A104,$C104,Q$2),'REQUETES BW'!$G:$G,0)),0)</f>
        <v>0</v>
      </c>
      <c r="R104" s="12">
        <f>IFERROR(INDEX('REQUETES BW'!$F:$F,MATCH(CONCATENATE($A104,$C104,R$2),'REQUETES BW'!$G:$G,0)),0)</f>
        <v>0</v>
      </c>
      <c r="S104" s="12">
        <f>IFERROR(INDEX('REQUETES BW'!$F:$F,MATCH(CONCATENATE($A104,$C104,S$2),'REQUETES BW'!$G:$G,0)),0)</f>
        <v>0</v>
      </c>
      <c r="T104" s="12">
        <f>IFERROR(INDEX('REQUETES BW'!$F:$F,MATCH(CONCATENATE($A104,$C104,T$2),'REQUETES BW'!$G:$G,0)),0)</f>
        <v>0</v>
      </c>
      <c r="U104" s="12">
        <f>IFERROR(INDEX('REQUETES BW'!$F:$F,MATCH(CONCATENATE($A104,$C104,U$2),'REQUETES BW'!$G:$G,0)),0)</f>
        <v>0</v>
      </c>
      <c r="V104" s="12">
        <f>IFERROR(INDEX('REQUETES BW'!$F:$F,MATCH(CONCATENATE($A104,$C104,V$2),'REQUETES BW'!$G:$G,0)),0)</f>
        <v>0</v>
      </c>
      <c r="W104" s="12">
        <f>IFERROR(INDEX('REQUETES BW'!$F:$F,MATCH(CONCATENATE($A104,$C104,W$2),'REQUETES BW'!$G:$G,0)),0)</f>
        <v>0</v>
      </c>
      <c r="X104" s="12">
        <f>IFERROR(INDEX('REQUETES BW'!$F:$F,MATCH(CONCATENATE($A104,$C104,X$2),'REQUETES BW'!$G:$G,0)),0)</f>
        <v>0</v>
      </c>
      <c r="Y104" s="12">
        <f>IFERROR(INDEX('REQUETES BW'!$F:$F,MATCH(CONCATENATE($A104,$C104,Y$2),'REQUETES BW'!$G:$G,0)),0)</f>
        <v>0</v>
      </c>
      <c r="Z104" s="12">
        <f>IFERROR(INDEX('REQUETES BW'!$F:$F,MATCH(CONCATENATE($A104,$C104,Z$2),'REQUETES BW'!$G:$G,0)),0)</f>
        <v>0</v>
      </c>
      <c r="AA104" s="13">
        <f>SUM(E104:Z104)</f>
        <v>0</v>
      </c>
      <c r="AB104" s="14"/>
    </row>
    <row r="105" spans="1:28" s="1" customFormat="1" ht="17.25" thickBot="1" x14ac:dyDescent="0.25">
      <c r="A105" s="8" t="s">
        <v>336</v>
      </c>
      <c r="B105" s="4" t="s">
        <v>12824</v>
      </c>
      <c r="C105" s="10">
        <v>7581650</v>
      </c>
      <c r="D105" s="11" t="s">
        <v>12686</v>
      </c>
      <c r="E105" s="12">
        <f>IFERROR(INDEX('REQUETES BW'!$F:$F,MATCH(CONCATENATE($A105,$C105,E$2),'REQUETES BW'!$G:$G,0)),0)</f>
        <v>0</v>
      </c>
      <c r="F105" s="12">
        <f>IFERROR(INDEX('REQUETES BW'!$F:$F,MATCH(CONCATENATE($A105,$C105,F$2),'REQUETES BW'!$G:$G,0)),0)</f>
        <v>0</v>
      </c>
      <c r="G105" s="12">
        <f>IFERROR(INDEX('REQUETES BW'!$F:$F,MATCH(CONCATENATE($A105,$C105,G$2),'REQUETES BW'!$G:$G,0)),0)</f>
        <v>0</v>
      </c>
      <c r="H105" s="12">
        <f>IFERROR(INDEX('REQUETES BW'!$F:$F,MATCH(CONCATENATE($A105,$C105,H$2),'REQUETES BW'!$G:$G,0)),0)</f>
        <v>0</v>
      </c>
      <c r="I105" s="12">
        <f>IFERROR(INDEX('REQUETES BW'!$F:$F,MATCH(CONCATENATE($A105,$C105,I$2),'REQUETES BW'!$G:$G,0)),0)</f>
        <v>0</v>
      </c>
      <c r="J105" s="12">
        <f>IFERROR(INDEX('REQUETES BW'!$F:$F,MATCH(CONCATENATE($A105,$C105,J$2),'REQUETES BW'!$G:$G,0)),0)</f>
        <v>0</v>
      </c>
      <c r="K105" s="12">
        <f>IFERROR(INDEX('REQUETES BW'!$F:$F,MATCH(CONCATENATE($A105,$C105,K$2),'REQUETES BW'!$G:$G,0)),0)</f>
        <v>0</v>
      </c>
      <c r="L105" s="12">
        <f>IFERROR(INDEX('REQUETES BW'!$F:$F,MATCH(CONCATENATE($A105,$C105,L$2),'REQUETES BW'!$G:$G,0)),0)</f>
        <v>0</v>
      </c>
      <c r="M105" s="12">
        <f>IFERROR(INDEX('REQUETES BW'!$F:$F,MATCH(CONCATENATE($A105,$C105,M$2),'REQUETES BW'!$G:$G,0)),0)</f>
        <v>0</v>
      </c>
      <c r="N105" s="12">
        <f>IFERROR(INDEX('REQUETES BW'!$F:$F,MATCH(CONCATENATE($A105,$C105,N$2),'REQUETES BW'!$G:$G,0)),0)</f>
        <v>0</v>
      </c>
      <c r="O105" s="12">
        <f>IFERROR(INDEX('REQUETES BW'!$F:$F,MATCH(CONCATENATE($A105,$C105,O$2),'REQUETES BW'!$G:$G,0)),0)</f>
        <v>0</v>
      </c>
      <c r="P105" s="12">
        <f>IFERROR(INDEX('REQUETES BW'!$F:$F,MATCH(CONCATENATE($A105,$C105,P$2),'REQUETES BW'!$G:$G,0)),0)</f>
        <v>0</v>
      </c>
      <c r="Q105" s="12">
        <f>IFERROR(INDEX('REQUETES BW'!$F:$F,MATCH(CONCATENATE($A105,$C105,Q$2),'REQUETES BW'!$G:$G,0)),0)</f>
        <v>0</v>
      </c>
      <c r="R105" s="12">
        <f>IFERROR(INDEX('REQUETES BW'!$F:$F,MATCH(CONCATENATE($A105,$C105,R$2),'REQUETES BW'!$G:$G,0)),0)</f>
        <v>0</v>
      </c>
      <c r="S105" s="12">
        <f>IFERROR(INDEX('REQUETES BW'!$F:$F,MATCH(CONCATENATE($A105,$C105,S$2),'REQUETES BW'!$G:$G,0)),0)</f>
        <v>0</v>
      </c>
      <c r="T105" s="12">
        <f>IFERROR(INDEX('REQUETES BW'!$F:$F,MATCH(CONCATENATE($A105,$C105,T$2),'REQUETES BW'!$G:$G,0)),0)</f>
        <v>0</v>
      </c>
      <c r="U105" s="12">
        <f>IFERROR(INDEX('REQUETES BW'!$F:$F,MATCH(CONCATENATE($A105,$C105,U$2),'REQUETES BW'!$G:$G,0)),0)</f>
        <v>0</v>
      </c>
      <c r="V105" s="12">
        <f>IFERROR(INDEX('REQUETES BW'!$F:$F,MATCH(CONCATENATE($A105,$C105,V$2),'REQUETES BW'!$G:$G,0)),0)</f>
        <v>0</v>
      </c>
      <c r="W105" s="12">
        <f>IFERROR(INDEX('REQUETES BW'!$F:$F,MATCH(CONCATENATE($A105,$C105,W$2),'REQUETES BW'!$G:$G,0)),0)</f>
        <v>0</v>
      </c>
      <c r="X105" s="12">
        <f>IFERROR(INDEX('REQUETES BW'!$F:$F,MATCH(CONCATENATE($A105,$C105,X$2),'REQUETES BW'!$G:$G,0)),0)</f>
        <v>0</v>
      </c>
      <c r="Y105" s="12">
        <f>IFERROR(INDEX('REQUETES BW'!$F:$F,MATCH(CONCATENATE($A105,$C105,Y$2),'REQUETES BW'!$G:$G,0)),0)</f>
        <v>0</v>
      </c>
      <c r="Z105" s="12">
        <f>IFERROR(INDEX('REQUETES BW'!$F:$F,MATCH(CONCATENATE($A105,$C105,Z$2),'REQUETES BW'!$G:$G,0)),0)</f>
        <v>0</v>
      </c>
      <c r="AA105" s="13">
        <f>SUM(E105:Z105)</f>
        <v>0</v>
      </c>
      <c r="AB105" s="14"/>
    </row>
    <row r="106" spans="1:28" s="1" customFormat="1" ht="12" thickBot="1" x14ac:dyDescent="0.25">
      <c r="A106" s="8" t="s">
        <v>336</v>
      </c>
      <c r="B106" s="4" t="s">
        <v>12825</v>
      </c>
      <c r="C106" s="10">
        <v>7581657</v>
      </c>
      <c r="D106" s="11" t="s">
        <v>2048</v>
      </c>
      <c r="E106" s="12">
        <f>IFERROR(INDEX('REQUETES BW'!$F:$F,MATCH(CONCATENATE($A106,$C106,E$2),'REQUETES BW'!$G:$G,0)),0)</f>
        <v>0</v>
      </c>
      <c r="F106" s="12">
        <f>IFERROR(INDEX('REQUETES BW'!$F:$F,MATCH(CONCATENATE($A106,$C106,F$2),'REQUETES BW'!$G:$G,0)),0)</f>
        <v>0</v>
      </c>
      <c r="G106" s="12">
        <f>IFERROR(INDEX('REQUETES BW'!$F:$F,MATCH(CONCATENATE($A106,$C106,G$2),'REQUETES BW'!$G:$G,0)),0)</f>
        <v>0</v>
      </c>
      <c r="H106" s="12">
        <f>IFERROR(INDEX('REQUETES BW'!$F:$F,MATCH(CONCATENATE($A106,$C106,H$2),'REQUETES BW'!$G:$G,0)),0)</f>
        <v>0</v>
      </c>
      <c r="I106" s="12">
        <f>IFERROR(INDEX('REQUETES BW'!$F:$F,MATCH(CONCATENATE($A106,$C106,I$2),'REQUETES BW'!$G:$G,0)),0)</f>
        <v>0</v>
      </c>
      <c r="J106" s="12">
        <f>IFERROR(INDEX('REQUETES BW'!$F:$F,MATCH(CONCATENATE($A106,$C106,J$2),'REQUETES BW'!$G:$G,0)),0)</f>
        <v>0</v>
      </c>
      <c r="K106" s="12">
        <f>IFERROR(INDEX('REQUETES BW'!$F:$F,MATCH(CONCATENATE($A106,$C106,K$2),'REQUETES BW'!$G:$G,0)),0)</f>
        <v>0</v>
      </c>
      <c r="L106" s="12">
        <f>IFERROR(INDEX('REQUETES BW'!$F:$F,MATCH(CONCATENATE($A106,$C106,L$2),'REQUETES BW'!$G:$G,0)),0)</f>
        <v>0</v>
      </c>
      <c r="M106" s="12">
        <f>IFERROR(INDEX('REQUETES BW'!$F:$F,MATCH(CONCATENATE($A106,$C106,M$2),'REQUETES BW'!$G:$G,0)),0)</f>
        <v>0</v>
      </c>
      <c r="N106" s="12">
        <f>IFERROR(INDEX('REQUETES BW'!$F:$F,MATCH(CONCATENATE($A106,$C106,N$2),'REQUETES BW'!$G:$G,0)),0)</f>
        <v>0</v>
      </c>
      <c r="O106" s="12">
        <f>IFERROR(INDEX('REQUETES BW'!$F:$F,MATCH(CONCATENATE($A106,$C106,O$2),'REQUETES BW'!$G:$G,0)),0)</f>
        <v>0</v>
      </c>
      <c r="P106" s="12">
        <f>IFERROR(INDEX('REQUETES BW'!$F:$F,MATCH(CONCATENATE($A106,$C106,P$2),'REQUETES BW'!$G:$G,0)),0)</f>
        <v>0</v>
      </c>
      <c r="Q106" s="12">
        <f>IFERROR(INDEX('REQUETES BW'!$F:$F,MATCH(CONCATENATE($A106,$C106,Q$2),'REQUETES BW'!$G:$G,0)),0)</f>
        <v>0</v>
      </c>
      <c r="R106" s="12">
        <f>IFERROR(INDEX('REQUETES BW'!$F:$F,MATCH(CONCATENATE($A106,$C106,R$2),'REQUETES BW'!$G:$G,0)),0)</f>
        <v>0</v>
      </c>
      <c r="S106" s="12">
        <f>IFERROR(INDEX('REQUETES BW'!$F:$F,MATCH(CONCATENATE($A106,$C106,S$2),'REQUETES BW'!$G:$G,0)),0)</f>
        <v>0</v>
      </c>
      <c r="T106" s="12">
        <f>IFERROR(INDEX('REQUETES BW'!$F:$F,MATCH(CONCATENATE($A106,$C106,T$2),'REQUETES BW'!$G:$G,0)),0)</f>
        <v>0</v>
      </c>
      <c r="U106" s="12">
        <f>IFERROR(INDEX('REQUETES BW'!$F:$F,MATCH(CONCATENATE($A106,$C106,U$2),'REQUETES BW'!$G:$G,0)),0)</f>
        <v>0</v>
      </c>
      <c r="V106" s="12">
        <f>IFERROR(INDEX('REQUETES BW'!$F:$F,MATCH(CONCATENATE($A106,$C106,V$2),'REQUETES BW'!$G:$G,0)),0)</f>
        <v>0</v>
      </c>
      <c r="W106" s="12">
        <f>IFERROR(INDEX('REQUETES BW'!$F:$F,MATCH(CONCATENATE($A106,$C106,W$2),'REQUETES BW'!$G:$G,0)),0)</f>
        <v>0</v>
      </c>
      <c r="X106" s="12">
        <f>IFERROR(INDEX('REQUETES BW'!$F:$F,MATCH(CONCATENATE($A106,$C106,X$2),'REQUETES BW'!$G:$G,0)),0)</f>
        <v>0</v>
      </c>
      <c r="Y106" s="12">
        <f>IFERROR(INDEX('REQUETES BW'!$F:$F,MATCH(CONCATENATE($A106,$C106,Y$2),'REQUETES BW'!$G:$G,0)),0)</f>
        <v>0</v>
      </c>
      <c r="Z106" s="12">
        <f>IFERROR(INDEX('REQUETES BW'!$F:$F,MATCH(CONCATENATE($A106,$C106,Z$2),'REQUETES BW'!$G:$G,0)),0)</f>
        <v>0</v>
      </c>
      <c r="AA106" s="13">
        <f>SUM(E106:Z106)</f>
        <v>0</v>
      </c>
      <c r="AB106" s="14"/>
    </row>
    <row r="107" spans="1:28" s="1" customFormat="1" ht="33.75" thickBot="1" x14ac:dyDescent="0.25">
      <c r="A107" s="8" t="s">
        <v>336</v>
      </c>
      <c r="B107" s="4" t="s">
        <v>12826</v>
      </c>
      <c r="C107" s="10">
        <v>7581727</v>
      </c>
      <c r="D107" s="11" t="s">
        <v>12687</v>
      </c>
      <c r="E107" s="12">
        <f>IFERROR(INDEX('REQUETES BW'!$F:$F,MATCH(CONCATENATE($A107,$C107,E$2),'REQUETES BW'!$G:$G,0)),0)</f>
        <v>0</v>
      </c>
      <c r="F107" s="12">
        <f>IFERROR(INDEX('REQUETES BW'!$F:$F,MATCH(CONCATENATE($A107,$C107,F$2),'REQUETES BW'!$G:$G,0)),0)</f>
        <v>0</v>
      </c>
      <c r="G107" s="12">
        <f>IFERROR(INDEX('REQUETES BW'!$F:$F,MATCH(CONCATENATE($A107,$C107,G$2),'REQUETES BW'!$G:$G,0)),0)</f>
        <v>0</v>
      </c>
      <c r="H107" s="12">
        <f>IFERROR(INDEX('REQUETES BW'!$F:$F,MATCH(CONCATENATE($A107,$C107,H$2),'REQUETES BW'!$G:$G,0)),0)</f>
        <v>0</v>
      </c>
      <c r="I107" s="12">
        <f>IFERROR(INDEX('REQUETES BW'!$F:$F,MATCH(CONCATENATE($A107,$C107,I$2),'REQUETES BW'!$G:$G,0)),0)</f>
        <v>0</v>
      </c>
      <c r="J107" s="12">
        <f>IFERROR(INDEX('REQUETES BW'!$F:$F,MATCH(CONCATENATE($A107,$C107,J$2),'REQUETES BW'!$G:$G,0)),0)</f>
        <v>0</v>
      </c>
      <c r="K107" s="12">
        <f>IFERROR(INDEX('REQUETES BW'!$F:$F,MATCH(CONCATENATE($A107,$C107,K$2),'REQUETES BW'!$G:$G,0)),0)</f>
        <v>0</v>
      </c>
      <c r="L107" s="12">
        <f>IFERROR(INDEX('REQUETES BW'!$F:$F,MATCH(CONCATENATE($A107,$C107,L$2),'REQUETES BW'!$G:$G,0)),0)</f>
        <v>0</v>
      </c>
      <c r="M107" s="12">
        <f>IFERROR(INDEX('REQUETES BW'!$F:$F,MATCH(CONCATENATE($A107,$C107,M$2),'REQUETES BW'!$G:$G,0)),0)</f>
        <v>0</v>
      </c>
      <c r="N107" s="12">
        <f>IFERROR(INDEX('REQUETES BW'!$F:$F,MATCH(CONCATENATE($A107,$C107,N$2),'REQUETES BW'!$G:$G,0)),0)</f>
        <v>0</v>
      </c>
      <c r="O107" s="12">
        <f>IFERROR(INDEX('REQUETES BW'!$F:$F,MATCH(CONCATENATE($A107,$C107,O$2),'REQUETES BW'!$G:$G,0)),0)</f>
        <v>0</v>
      </c>
      <c r="P107" s="12">
        <f>IFERROR(INDEX('REQUETES BW'!$F:$F,MATCH(CONCATENATE($A107,$C107,P$2),'REQUETES BW'!$G:$G,0)),0)</f>
        <v>0</v>
      </c>
      <c r="Q107" s="12">
        <f>IFERROR(INDEX('REQUETES BW'!$F:$F,MATCH(CONCATENATE($A107,$C107,Q$2),'REQUETES BW'!$G:$G,0)),0)</f>
        <v>0</v>
      </c>
      <c r="R107" s="12">
        <f>IFERROR(INDEX('REQUETES BW'!$F:$F,MATCH(CONCATENATE($A107,$C107,R$2),'REQUETES BW'!$G:$G,0)),0)</f>
        <v>0</v>
      </c>
      <c r="S107" s="12">
        <f>IFERROR(INDEX('REQUETES BW'!$F:$F,MATCH(CONCATENATE($A107,$C107,S$2),'REQUETES BW'!$G:$G,0)),0)</f>
        <v>0</v>
      </c>
      <c r="T107" s="12">
        <f>IFERROR(INDEX('REQUETES BW'!$F:$F,MATCH(CONCATENATE($A107,$C107,T$2),'REQUETES BW'!$G:$G,0)),0)</f>
        <v>0</v>
      </c>
      <c r="U107" s="12">
        <f>IFERROR(INDEX('REQUETES BW'!$F:$F,MATCH(CONCATENATE($A107,$C107,U$2),'REQUETES BW'!$G:$G,0)),0)</f>
        <v>0</v>
      </c>
      <c r="V107" s="12">
        <f>IFERROR(INDEX('REQUETES BW'!$F:$F,MATCH(CONCATENATE($A107,$C107,V$2),'REQUETES BW'!$G:$G,0)),0)</f>
        <v>0</v>
      </c>
      <c r="W107" s="12">
        <f>IFERROR(INDEX('REQUETES BW'!$F:$F,MATCH(CONCATENATE($A107,$C107,W$2),'REQUETES BW'!$G:$G,0)),0)</f>
        <v>0</v>
      </c>
      <c r="X107" s="12">
        <f>IFERROR(INDEX('REQUETES BW'!$F:$F,MATCH(CONCATENATE($A107,$C107,X$2),'REQUETES BW'!$G:$G,0)),0)</f>
        <v>0</v>
      </c>
      <c r="Y107" s="12">
        <f>IFERROR(INDEX('REQUETES BW'!$F:$F,MATCH(CONCATENATE($A107,$C107,Y$2),'REQUETES BW'!$G:$G,0)),0)</f>
        <v>0</v>
      </c>
      <c r="Z107" s="12">
        <f>IFERROR(INDEX('REQUETES BW'!$F:$F,MATCH(CONCATENATE($A107,$C107,Z$2),'REQUETES BW'!$G:$G,0)),0)</f>
        <v>0</v>
      </c>
      <c r="AA107" s="13">
        <f>SUM(E107:Z107)</f>
        <v>0</v>
      </c>
      <c r="AB107" s="14"/>
    </row>
    <row r="108" spans="1:28" s="1" customFormat="1" ht="33.75" thickBot="1" x14ac:dyDescent="0.25">
      <c r="A108" s="8" t="s">
        <v>336</v>
      </c>
      <c r="B108" s="4" t="s">
        <v>12827</v>
      </c>
      <c r="C108" s="10">
        <v>7581737</v>
      </c>
      <c r="D108" s="11" t="s">
        <v>12688</v>
      </c>
      <c r="E108" s="12">
        <f>IFERROR(INDEX('REQUETES BW'!$F:$F,MATCH(CONCATENATE($A108,$C108,E$2),'REQUETES BW'!$G:$G,0)),0)</f>
        <v>0</v>
      </c>
      <c r="F108" s="12">
        <f>IFERROR(INDEX('REQUETES BW'!$F:$F,MATCH(CONCATENATE($A108,$C108,F$2),'REQUETES BW'!$G:$G,0)),0)</f>
        <v>0</v>
      </c>
      <c r="G108" s="12">
        <f>IFERROR(INDEX('REQUETES BW'!$F:$F,MATCH(CONCATENATE($A108,$C108,G$2),'REQUETES BW'!$G:$G,0)),0)</f>
        <v>0</v>
      </c>
      <c r="H108" s="12">
        <f>IFERROR(INDEX('REQUETES BW'!$F:$F,MATCH(CONCATENATE($A108,$C108,H$2),'REQUETES BW'!$G:$G,0)),0)</f>
        <v>0</v>
      </c>
      <c r="I108" s="12">
        <f>IFERROR(INDEX('REQUETES BW'!$F:$F,MATCH(CONCATENATE($A108,$C108,I$2),'REQUETES BW'!$G:$G,0)),0)</f>
        <v>0</v>
      </c>
      <c r="J108" s="12">
        <f>IFERROR(INDEX('REQUETES BW'!$F:$F,MATCH(CONCATENATE($A108,$C108,J$2),'REQUETES BW'!$G:$G,0)),0)</f>
        <v>0</v>
      </c>
      <c r="K108" s="12">
        <f>IFERROR(INDEX('REQUETES BW'!$F:$F,MATCH(CONCATENATE($A108,$C108,K$2),'REQUETES BW'!$G:$G,0)),0)</f>
        <v>0</v>
      </c>
      <c r="L108" s="12">
        <f>IFERROR(INDEX('REQUETES BW'!$F:$F,MATCH(CONCATENATE($A108,$C108,L$2),'REQUETES BW'!$G:$G,0)),0)</f>
        <v>0</v>
      </c>
      <c r="M108" s="12">
        <f>IFERROR(INDEX('REQUETES BW'!$F:$F,MATCH(CONCATENATE($A108,$C108,M$2),'REQUETES BW'!$G:$G,0)),0)</f>
        <v>0</v>
      </c>
      <c r="N108" s="12">
        <f>IFERROR(INDEX('REQUETES BW'!$F:$F,MATCH(CONCATENATE($A108,$C108,N$2),'REQUETES BW'!$G:$G,0)),0)</f>
        <v>0</v>
      </c>
      <c r="O108" s="12">
        <f>IFERROR(INDEX('REQUETES BW'!$F:$F,MATCH(CONCATENATE($A108,$C108,O$2),'REQUETES BW'!$G:$G,0)),0)</f>
        <v>0</v>
      </c>
      <c r="P108" s="12">
        <f>IFERROR(INDEX('REQUETES BW'!$F:$F,MATCH(CONCATENATE($A108,$C108,P$2),'REQUETES BW'!$G:$G,0)),0)</f>
        <v>0</v>
      </c>
      <c r="Q108" s="12">
        <f>IFERROR(INDEX('REQUETES BW'!$F:$F,MATCH(CONCATENATE($A108,$C108,Q$2),'REQUETES BW'!$G:$G,0)),0)</f>
        <v>0</v>
      </c>
      <c r="R108" s="12">
        <f>IFERROR(INDEX('REQUETES BW'!$F:$F,MATCH(CONCATENATE($A108,$C108,R$2),'REQUETES BW'!$G:$G,0)),0)</f>
        <v>0</v>
      </c>
      <c r="S108" s="12">
        <f>IFERROR(INDEX('REQUETES BW'!$F:$F,MATCH(CONCATENATE($A108,$C108,S$2),'REQUETES BW'!$G:$G,0)),0)</f>
        <v>0</v>
      </c>
      <c r="T108" s="12">
        <f>IFERROR(INDEX('REQUETES BW'!$F:$F,MATCH(CONCATENATE($A108,$C108,T$2),'REQUETES BW'!$G:$G,0)),0)</f>
        <v>0</v>
      </c>
      <c r="U108" s="12">
        <f>IFERROR(INDEX('REQUETES BW'!$F:$F,MATCH(CONCATENATE($A108,$C108,U$2),'REQUETES BW'!$G:$G,0)),0)</f>
        <v>0</v>
      </c>
      <c r="V108" s="12">
        <f>IFERROR(INDEX('REQUETES BW'!$F:$F,MATCH(CONCATENATE($A108,$C108,V$2),'REQUETES BW'!$G:$G,0)),0)</f>
        <v>0</v>
      </c>
      <c r="W108" s="12">
        <f>IFERROR(INDEX('REQUETES BW'!$F:$F,MATCH(CONCATENATE($A108,$C108,W$2),'REQUETES BW'!$G:$G,0)),0)</f>
        <v>0</v>
      </c>
      <c r="X108" s="12">
        <f>IFERROR(INDEX('REQUETES BW'!$F:$F,MATCH(CONCATENATE($A108,$C108,X$2),'REQUETES BW'!$G:$G,0)),0)</f>
        <v>0</v>
      </c>
      <c r="Y108" s="12">
        <f>IFERROR(INDEX('REQUETES BW'!$F:$F,MATCH(CONCATENATE($A108,$C108,Y$2),'REQUETES BW'!$G:$G,0)),0)</f>
        <v>0</v>
      </c>
      <c r="Z108" s="12">
        <f>IFERROR(INDEX('REQUETES BW'!$F:$F,MATCH(CONCATENATE($A108,$C108,Z$2),'REQUETES BW'!$G:$G,0)),0)</f>
        <v>0</v>
      </c>
      <c r="AA108" s="13">
        <f>SUM(E108:Z108)</f>
        <v>0</v>
      </c>
      <c r="AB108" s="14"/>
    </row>
    <row r="109" spans="1:28" s="1" customFormat="1" ht="25.5" thickBot="1" x14ac:dyDescent="0.25">
      <c r="A109" s="8" t="s">
        <v>336</v>
      </c>
      <c r="B109" s="4" t="s">
        <v>12828</v>
      </c>
      <c r="C109" s="10">
        <v>7581740</v>
      </c>
      <c r="D109" s="11" t="s">
        <v>12689</v>
      </c>
      <c r="E109" s="12">
        <f>IFERROR(INDEX('REQUETES BW'!$F:$F,MATCH(CONCATENATE($A109,$C109,E$2),'REQUETES BW'!$G:$G,0)),0)</f>
        <v>0</v>
      </c>
      <c r="F109" s="12">
        <f>IFERROR(INDEX('REQUETES BW'!$F:$F,MATCH(CONCATENATE($A109,$C109,F$2),'REQUETES BW'!$G:$G,0)),0)</f>
        <v>0</v>
      </c>
      <c r="G109" s="12">
        <f>IFERROR(INDEX('REQUETES BW'!$F:$F,MATCH(CONCATENATE($A109,$C109,G$2),'REQUETES BW'!$G:$G,0)),0)</f>
        <v>0</v>
      </c>
      <c r="H109" s="12">
        <f>IFERROR(INDEX('REQUETES BW'!$F:$F,MATCH(CONCATENATE($A109,$C109,H$2),'REQUETES BW'!$G:$G,0)),0)</f>
        <v>0</v>
      </c>
      <c r="I109" s="12">
        <f>IFERROR(INDEX('REQUETES BW'!$F:$F,MATCH(CONCATENATE($A109,$C109,I$2),'REQUETES BW'!$G:$G,0)),0)</f>
        <v>0</v>
      </c>
      <c r="J109" s="12">
        <f>IFERROR(INDEX('REQUETES BW'!$F:$F,MATCH(CONCATENATE($A109,$C109,J$2),'REQUETES BW'!$G:$G,0)),0)</f>
        <v>0</v>
      </c>
      <c r="K109" s="12">
        <f>IFERROR(INDEX('REQUETES BW'!$F:$F,MATCH(CONCATENATE($A109,$C109,K$2),'REQUETES BW'!$G:$G,0)),0)</f>
        <v>0</v>
      </c>
      <c r="L109" s="12">
        <f>IFERROR(INDEX('REQUETES BW'!$F:$F,MATCH(CONCATENATE($A109,$C109,L$2),'REQUETES BW'!$G:$G,0)),0)</f>
        <v>0</v>
      </c>
      <c r="M109" s="12">
        <f>IFERROR(INDEX('REQUETES BW'!$F:$F,MATCH(CONCATENATE($A109,$C109,M$2),'REQUETES BW'!$G:$G,0)),0)</f>
        <v>0</v>
      </c>
      <c r="N109" s="12">
        <f>IFERROR(INDEX('REQUETES BW'!$F:$F,MATCH(CONCATENATE($A109,$C109,N$2),'REQUETES BW'!$G:$G,0)),0)</f>
        <v>0</v>
      </c>
      <c r="O109" s="12">
        <f>IFERROR(INDEX('REQUETES BW'!$F:$F,MATCH(CONCATENATE($A109,$C109,O$2),'REQUETES BW'!$G:$G,0)),0)</f>
        <v>0</v>
      </c>
      <c r="P109" s="12">
        <f>IFERROR(INDEX('REQUETES BW'!$F:$F,MATCH(CONCATENATE($A109,$C109,P$2),'REQUETES BW'!$G:$G,0)),0)</f>
        <v>0</v>
      </c>
      <c r="Q109" s="12">
        <f>IFERROR(INDEX('REQUETES BW'!$F:$F,MATCH(CONCATENATE($A109,$C109,Q$2),'REQUETES BW'!$G:$G,0)),0)</f>
        <v>0</v>
      </c>
      <c r="R109" s="12">
        <f>IFERROR(INDEX('REQUETES BW'!$F:$F,MATCH(CONCATENATE($A109,$C109,R$2),'REQUETES BW'!$G:$G,0)),0)</f>
        <v>0</v>
      </c>
      <c r="S109" s="12">
        <f>IFERROR(INDEX('REQUETES BW'!$F:$F,MATCH(CONCATENATE($A109,$C109,S$2),'REQUETES BW'!$G:$G,0)),0)</f>
        <v>0</v>
      </c>
      <c r="T109" s="12">
        <f>IFERROR(INDEX('REQUETES BW'!$F:$F,MATCH(CONCATENATE($A109,$C109,T$2),'REQUETES BW'!$G:$G,0)),0)</f>
        <v>0</v>
      </c>
      <c r="U109" s="12">
        <f>IFERROR(INDEX('REQUETES BW'!$F:$F,MATCH(CONCATENATE($A109,$C109,U$2),'REQUETES BW'!$G:$G,0)),0)</f>
        <v>0</v>
      </c>
      <c r="V109" s="12">
        <f>IFERROR(INDEX('REQUETES BW'!$F:$F,MATCH(CONCATENATE($A109,$C109,V$2),'REQUETES BW'!$G:$G,0)),0)</f>
        <v>0</v>
      </c>
      <c r="W109" s="12">
        <f>IFERROR(INDEX('REQUETES BW'!$F:$F,MATCH(CONCATENATE($A109,$C109,W$2),'REQUETES BW'!$G:$G,0)),0)</f>
        <v>0</v>
      </c>
      <c r="X109" s="12">
        <f>IFERROR(INDEX('REQUETES BW'!$F:$F,MATCH(CONCATENATE($A109,$C109,X$2),'REQUETES BW'!$G:$G,0)),0)</f>
        <v>0</v>
      </c>
      <c r="Y109" s="12">
        <f>IFERROR(INDEX('REQUETES BW'!$F:$F,MATCH(CONCATENATE($A109,$C109,Y$2),'REQUETES BW'!$G:$G,0)),0)</f>
        <v>0</v>
      </c>
      <c r="Z109" s="12">
        <f>IFERROR(INDEX('REQUETES BW'!$F:$F,MATCH(CONCATENATE($A109,$C109,Z$2),'REQUETES BW'!$G:$G,0)),0)</f>
        <v>0</v>
      </c>
      <c r="AA109" s="13">
        <f>SUM(E109:Z109)</f>
        <v>0</v>
      </c>
      <c r="AB109" s="14"/>
    </row>
    <row r="110" spans="1:28" s="1" customFormat="1" ht="17.25" thickBot="1" x14ac:dyDescent="0.25">
      <c r="A110" s="8" t="s">
        <v>336</v>
      </c>
      <c r="B110" s="4" t="s">
        <v>12829</v>
      </c>
      <c r="C110" s="10">
        <v>7581747</v>
      </c>
      <c r="D110" s="11" t="s">
        <v>12690</v>
      </c>
      <c r="E110" s="12">
        <f>IFERROR(INDEX('REQUETES BW'!$F:$F,MATCH(CONCATENATE($A110,$C110,E$2),'REQUETES BW'!$G:$G,0)),0)</f>
        <v>0</v>
      </c>
      <c r="F110" s="12">
        <f>IFERROR(INDEX('REQUETES BW'!$F:$F,MATCH(CONCATENATE($A110,$C110,F$2),'REQUETES BW'!$G:$G,0)),0)</f>
        <v>0</v>
      </c>
      <c r="G110" s="12">
        <f>IFERROR(INDEX('REQUETES BW'!$F:$F,MATCH(CONCATENATE($A110,$C110,G$2),'REQUETES BW'!$G:$G,0)),0)</f>
        <v>0</v>
      </c>
      <c r="H110" s="12">
        <f>IFERROR(INDEX('REQUETES BW'!$F:$F,MATCH(CONCATENATE($A110,$C110,H$2),'REQUETES BW'!$G:$G,0)),0)</f>
        <v>0</v>
      </c>
      <c r="I110" s="12">
        <f>IFERROR(INDEX('REQUETES BW'!$F:$F,MATCH(CONCATENATE($A110,$C110,I$2),'REQUETES BW'!$G:$G,0)),0)</f>
        <v>0</v>
      </c>
      <c r="J110" s="12">
        <f>IFERROR(INDEX('REQUETES BW'!$F:$F,MATCH(CONCATENATE($A110,$C110,J$2),'REQUETES BW'!$G:$G,0)),0)</f>
        <v>0</v>
      </c>
      <c r="K110" s="12">
        <f>IFERROR(INDEX('REQUETES BW'!$F:$F,MATCH(CONCATENATE($A110,$C110,K$2),'REQUETES BW'!$G:$G,0)),0)</f>
        <v>0</v>
      </c>
      <c r="L110" s="12">
        <f>IFERROR(INDEX('REQUETES BW'!$F:$F,MATCH(CONCATENATE($A110,$C110,L$2),'REQUETES BW'!$G:$G,0)),0)</f>
        <v>0</v>
      </c>
      <c r="M110" s="12">
        <f>IFERROR(INDEX('REQUETES BW'!$F:$F,MATCH(CONCATENATE($A110,$C110,M$2),'REQUETES BW'!$G:$G,0)),0)</f>
        <v>0</v>
      </c>
      <c r="N110" s="12">
        <f>IFERROR(INDEX('REQUETES BW'!$F:$F,MATCH(CONCATENATE($A110,$C110,N$2),'REQUETES BW'!$G:$G,0)),0)</f>
        <v>0</v>
      </c>
      <c r="O110" s="12">
        <f>IFERROR(INDEX('REQUETES BW'!$F:$F,MATCH(CONCATENATE($A110,$C110,O$2),'REQUETES BW'!$G:$G,0)),0)</f>
        <v>0</v>
      </c>
      <c r="P110" s="12">
        <f>IFERROR(INDEX('REQUETES BW'!$F:$F,MATCH(CONCATENATE($A110,$C110,P$2),'REQUETES BW'!$G:$G,0)),0)</f>
        <v>0</v>
      </c>
      <c r="Q110" s="12">
        <f>IFERROR(INDEX('REQUETES BW'!$F:$F,MATCH(CONCATENATE($A110,$C110,Q$2),'REQUETES BW'!$G:$G,0)),0)</f>
        <v>0</v>
      </c>
      <c r="R110" s="12">
        <f>IFERROR(INDEX('REQUETES BW'!$F:$F,MATCH(CONCATENATE($A110,$C110,R$2),'REQUETES BW'!$G:$G,0)),0)</f>
        <v>0</v>
      </c>
      <c r="S110" s="12">
        <f>IFERROR(INDEX('REQUETES BW'!$F:$F,MATCH(CONCATENATE($A110,$C110,S$2),'REQUETES BW'!$G:$G,0)),0)</f>
        <v>0</v>
      </c>
      <c r="T110" s="12">
        <f>IFERROR(INDEX('REQUETES BW'!$F:$F,MATCH(CONCATENATE($A110,$C110,T$2),'REQUETES BW'!$G:$G,0)),0)</f>
        <v>0</v>
      </c>
      <c r="U110" s="12">
        <f>IFERROR(INDEX('REQUETES BW'!$F:$F,MATCH(CONCATENATE($A110,$C110,U$2),'REQUETES BW'!$G:$G,0)),0)</f>
        <v>0</v>
      </c>
      <c r="V110" s="12">
        <f>IFERROR(INDEX('REQUETES BW'!$F:$F,MATCH(CONCATENATE($A110,$C110,V$2),'REQUETES BW'!$G:$G,0)),0)</f>
        <v>0</v>
      </c>
      <c r="W110" s="12">
        <f>IFERROR(INDEX('REQUETES BW'!$F:$F,MATCH(CONCATENATE($A110,$C110,W$2),'REQUETES BW'!$G:$G,0)),0)</f>
        <v>0</v>
      </c>
      <c r="X110" s="12">
        <f>IFERROR(INDEX('REQUETES BW'!$F:$F,MATCH(CONCATENATE($A110,$C110,X$2),'REQUETES BW'!$G:$G,0)),0)</f>
        <v>0</v>
      </c>
      <c r="Y110" s="12">
        <f>IFERROR(INDEX('REQUETES BW'!$F:$F,MATCH(CONCATENATE($A110,$C110,Y$2),'REQUETES BW'!$G:$G,0)),0)</f>
        <v>0</v>
      </c>
      <c r="Z110" s="12">
        <f>IFERROR(INDEX('REQUETES BW'!$F:$F,MATCH(CONCATENATE($A110,$C110,Z$2),'REQUETES BW'!$G:$G,0)),0)</f>
        <v>0</v>
      </c>
      <c r="AA110" s="13">
        <f>SUM(E110:Z110)</f>
        <v>0</v>
      </c>
      <c r="AB110" s="14"/>
    </row>
    <row r="111" spans="1:28" s="1" customFormat="1" ht="17.25" thickBot="1" x14ac:dyDescent="0.25">
      <c r="A111" s="8" t="s">
        <v>336</v>
      </c>
      <c r="B111" s="4" t="s">
        <v>12830</v>
      </c>
      <c r="C111" s="10">
        <v>7581790</v>
      </c>
      <c r="D111" s="11" t="s">
        <v>12691</v>
      </c>
      <c r="E111" s="12">
        <f>IFERROR(INDEX('REQUETES BW'!$F:$F,MATCH(CONCATENATE($A111,$C111,E$2),'REQUETES BW'!$G:$G,0)),0)</f>
        <v>0</v>
      </c>
      <c r="F111" s="12">
        <f>IFERROR(INDEX('REQUETES BW'!$F:$F,MATCH(CONCATENATE($A111,$C111,F$2),'REQUETES BW'!$G:$G,0)),0)</f>
        <v>0</v>
      </c>
      <c r="G111" s="12">
        <f>IFERROR(INDEX('REQUETES BW'!$F:$F,MATCH(CONCATENATE($A111,$C111,G$2),'REQUETES BW'!$G:$G,0)),0)</f>
        <v>0</v>
      </c>
      <c r="H111" s="12">
        <f>IFERROR(INDEX('REQUETES BW'!$F:$F,MATCH(CONCATENATE($A111,$C111,H$2),'REQUETES BW'!$G:$G,0)),0)</f>
        <v>0</v>
      </c>
      <c r="I111" s="12">
        <f>IFERROR(INDEX('REQUETES BW'!$F:$F,MATCH(CONCATENATE($A111,$C111,I$2),'REQUETES BW'!$G:$G,0)),0)</f>
        <v>0</v>
      </c>
      <c r="J111" s="12">
        <f>IFERROR(INDEX('REQUETES BW'!$F:$F,MATCH(CONCATENATE($A111,$C111,J$2),'REQUETES BW'!$G:$G,0)),0)</f>
        <v>0</v>
      </c>
      <c r="K111" s="12">
        <f>IFERROR(INDEX('REQUETES BW'!$F:$F,MATCH(CONCATENATE($A111,$C111,K$2),'REQUETES BW'!$G:$G,0)),0)</f>
        <v>0</v>
      </c>
      <c r="L111" s="12">
        <f>IFERROR(INDEX('REQUETES BW'!$F:$F,MATCH(CONCATENATE($A111,$C111,L$2),'REQUETES BW'!$G:$G,0)),0)</f>
        <v>0</v>
      </c>
      <c r="M111" s="12">
        <f>IFERROR(INDEX('REQUETES BW'!$F:$F,MATCH(CONCATENATE($A111,$C111,M$2),'REQUETES BW'!$G:$G,0)),0)</f>
        <v>0</v>
      </c>
      <c r="N111" s="12">
        <f>IFERROR(INDEX('REQUETES BW'!$F:$F,MATCH(CONCATENATE($A111,$C111,N$2),'REQUETES BW'!$G:$G,0)),0)</f>
        <v>0</v>
      </c>
      <c r="O111" s="12">
        <f>IFERROR(INDEX('REQUETES BW'!$F:$F,MATCH(CONCATENATE($A111,$C111,O$2),'REQUETES BW'!$G:$G,0)),0)</f>
        <v>0</v>
      </c>
      <c r="P111" s="12">
        <f>IFERROR(INDEX('REQUETES BW'!$F:$F,MATCH(CONCATENATE($A111,$C111,P$2),'REQUETES BW'!$G:$G,0)),0)</f>
        <v>0</v>
      </c>
      <c r="Q111" s="12">
        <f>IFERROR(INDEX('REQUETES BW'!$F:$F,MATCH(CONCATENATE($A111,$C111,Q$2),'REQUETES BW'!$G:$G,0)),0)</f>
        <v>0</v>
      </c>
      <c r="R111" s="12">
        <f>IFERROR(INDEX('REQUETES BW'!$F:$F,MATCH(CONCATENATE($A111,$C111,R$2),'REQUETES BW'!$G:$G,0)),0)</f>
        <v>0</v>
      </c>
      <c r="S111" s="12">
        <f>IFERROR(INDEX('REQUETES BW'!$F:$F,MATCH(CONCATENATE($A111,$C111,S$2),'REQUETES BW'!$G:$G,0)),0)</f>
        <v>0</v>
      </c>
      <c r="T111" s="12">
        <f>IFERROR(INDEX('REQUETES BW'!$F:$F,MATCH(CONCATENATE($A111,$C111,T$2),'REQUETES BW'!$G:$G,0)),0)</f>
        <v>0</v>
      </c>
      <c r="U111" s="12">
        <f>IFERROR(INDEX('REQUETES BW'!$F:$F,MATCH(CONCATENATE($A111,$C111,U$2),'REQUETES BW'!$G:$G,0)),0)</f>
        <v>0</v>
      </c>
      <c r="V111" s="12">
        <f>IFERROR(INDEX('REQUETES BW'!$F:$F,MATCH(CONCATENATE($A111,$C111,V$2),'REQUETES BW'!$G:$G,0)),0)</f>
        <v>0</v>
      </c>
      <c r="W111" s="12">
        <f>IFERROR(INDEX('REQUETES BW'!$F:$F,MATCH(CONCATENATE($A111,$C111,W$2),'REQUETES BW'!$G:$G,0)),0)</f>
        <v>0</v>
      </c>
      <c r="X111" s="12">
        <f>IFERROR(INDEX('REQUETES BW'!$F:$F,MATCH(CONCATENATE($A111,$C111,X$2),'REQUETES BW'!$G:$G,0)),0)</f>
        <v>0</v>
      </c>
      <c r="Y111" s="12">
        <f>IFERROR(INDEX('REQUETES BW'!$F:$F,MATCH(CONCATENATE($A111,$C111,Y$2),'REQUETES BW'!$G:$G,0)),0)</f>
        <v>0</v>
      </c>
      <c r="Z111" s="12">
        <f>IFERROR(INDEX('REQUETES BW'!$F:$F,MATCH(CONCATENATE($A111,$C111,Z$2),'REQUETES BW'!$G:$G,0)),0)</f>
        <v>0</v>
      </c>
      <c r="AA111" s="13">
        <f>SUM(E111:Z111)</f>
        <v>0</v>
      </c>
      <c r="AB111" s="14"/>
    </row>
    <row r="112" spans="1:28" s="1" customFormat="1" ht="12" thickBot="1" x14ac:dyDescent="0.25">
      <c r="A112" s="8" t="s">
        <v>336</v>
      </c>
      <c r="B112" s="4" t="s">
        <v>12831</v>
      </c>
      <c r="C112" s="10">
        <v>7581797</v>
      </c>
      <c r="D112" s="11" t="s">
        <v>12692</v>
      </c>
      <c r="E112" s="12">
        <f>IFERROR(INDEX('REQUETES BW'!$F:$F,MATCH(CONCATENATE($A112,$C112,E$2),'REQUETES BW'!$G:$G,0)),0)</f>
        <v>0</v>
      </c>
      <c r="F112" s="12">
        <f>IFERROR(INDEX('REQUETES BW'!$F:$F,MATCH(CONCATENATE($A112,$C112,F$2),'REQUETES BW'!$G:$G,0)),0)</f>
        <v>0</v>
      </c>
      <c r="G112" s="12">
        <f>IFERROR(INDEX('REQUETES BW'!$F:$F,MATCH(CONCATENATE($A112,$C112,G$2),'REQUETES BW'!$G:$G,0)),0)</f>
        <v>0</v>
      </c>
      <c r="H112" s="12">
        <f>IFERROR(INDEX('REQUETES BW'!$F:$F,MATCH(CONCATENATE($A112,$C112,H$2),'REQUETES BW'!$G:$G,0)),0)</f>
        <v>0</v>
      </c>
      <c r="I112" s="12">
        <f>IFERROR(INDEX('REQUETES BW'!$F:$F,MATCH(CONCATENATE($A112,$C112,I$2),'REQUETES BW'!$G:$G,0)),0)</f>
        <v>0</v>
      </c>
      <c r="J112" s="12">
        <f>IFERROR(INDEX('REQUETES BW'!$F:$F,MATCH(CONCATENATE($A112,$C112,J$2),'REQUETES BW'!$G:$G,0)),0)</f>
        <v>0</v>
      </c>
      <c r="K112" s="12">
        <f>IFERROR(INDEX('REQUETES BW'!$F:$F,MATCH(CONCATENATE($A112,$C112,K$2),'REQUETES BW'!$G:$G,0)),0)</f>
        <v>0</v>
      </c>
      <c r="L112" s="12">
        <f>IFERROR(INDEX('REQUETES BW'!$F:$F,MATCH(CONCATENATE($A112,$C112,L$2),'REQUETES BW'!$G:$G,0)),0)</f>
        <v>0</v>
      </c>
      <c r="M112" s="12">
        <f>IFERROR(INDEX('REQUETES BW'!$F:$F,MATCH(CONCATENATE($A112,$C112,M$2),'REQUETES BW'!$G:$G,0)),0)</f>
        <v>0</v>
      </c>
      <c r="N112" s="12">
        <f>IFERROR(INDEX('REQUETES BW'!$F:$F,MATCH(CONCATENATE($A112,$C112,N$2),'REQUETES BW'!$G:$G,0)),0)</f>
        <v>0</v>
      </c>
      <c r="O112" s="12">
        <f>IFERROR(INDEX('REQUETES BW'!$F:$F,MATCH(CONCATENATE($A112,$C112,O$2),'REQUETES BW'!$G:$G,0)),0)</f>
        <v>0</v>
      </c>
      <c r="P112" s="12">
        <f>IFERROR(INDEX('REQUETES BW'!$F:$F,MATCH(CONCATENATE($A112,$C112,P$2),'REQUETES BW'!$G:$G,0)),0)</f>
        <v>0</v>
      </c>
      <c r="Q112" s="12">
        <f>IFERROR(INDEX('REQUETES BW'!$F:$F,MATCH(CONCATENATE($A112,$C112,Q$2),'REQUETES BW'!$G:$G,0)),0)</f>
        <v>0</v>
      </c>
      <c r="R112" s="12">
        <f>IFERROR(INDEX('REQUETES BW'!$F:$F,MATCH(CONCATENATE($A112,$C112,R$2),'REQUETES BW'!$G:$G,0)),0)</f>
        <v>0</v>
      </c>
      <c r="S112" s="12">
        <f>IFERROR(INDEX('REQUETES BW'!$F:$F,MATCH(CONCATENATE($A112,$C112,S$2),'REQUETES BW'!$G:$G,0)),0)</f>
        <v>0</v>
      </c>
      <c r="T112" s="12">
        <f>IFERROR(INDEX('REQUETES BW'!$F:$F,MATCH(CONCATENATE($A112,$C112,T$2),'REQUETES BW'!$G:$G,0)),0)</f>
        <v>0</v>
      </c>
      <c r="U112" s="12">
        <f>IFERROR(INDEX('REQUETES BW'!$F:$F,MATCH(CONCATENATE($A112,$C112,U$2),'REQUETES BW'!$G:$G,0)),0)</f>
        <v>0</v>
      </c>
      <c r="V112" s="12">
        <f>IFERROR(INDEX('REQUETES BW'!$F:$F,MATCH(CONCATENATE($A112,$C112,V$2),'REQUETES BW'!$G:$G,0)),0)</f>
        <v>0</v>
      </c>
      <c r="W112" s="12">
        <f>IFERROR(INDEX('REQUETES BW'!$F:$F,MATCH(CONCATENATE($A112,$C112,W$2),'REQUETES BW'!$G:$G,0)),0)</f>
        <v>0</v>
      </c>
      <c r="X112" s="12">
        <f>IFERROR(INDEX('REQUETES BW'!$F:$F,MATCH(CONCATENATE($A112,$C112,X$2),'REQUETES BW'!$G:$G,0)),0)</f>
        <v>0</v>
      </c>
      <c r="Y112" s="12">
        <f>IFERROR(INDEX('REQUETES BW'!$F:$F,MATCH(CONCATENATE($A112,$C112,Y$2),'REQUETES BW'!$G:$G,0)),0)</f>
        <v>0</v>
      </c>
      <c r="Z112" s="12">
        <f>IFERROR(INDEX('REQUETES BW'!$F:$F,MATCH(CONCATENATE($A112,$C112,Z$2),'REQUETES BW'!$G:$G,0)),0)</f>
        <v>0</v>
      </c>
      <c r="AA112" s="13">
        <f>SUM(E112:Z112)</f>
        <v>0</v>
      </c>
      <c r="AB112" s="14"/>
    </row>
    <row r="113" spans="1:28" s="1" customFormat="1" ht="33.75" thickBot="1" x14ac:dyDescent="0.25">
      <c r="A113" s="8" t="s">
        <v>336</v>
      </c>
      <c r="B113" s="4" t="s">
        <v>12832</v>
      </c>
      <c r="C113" s="10">
        <v>7581877</v>
      </c>
      <c r="D113" s="11" t="s">
        <v>12693</v>
      </c>
      <c r="E113" s="12">
        <f>IFERROR(INDEX('REQUETES BW'!$F:$F,MATCH(CONCATENATE($A113,$C113,E$2),'REQUETES BW'!$G:$G,0)),0)</f>
        <v>0</v>
      </c>
      <c r="F113" s="12">
        <f>IFERROR(INDEX('REQUETES BW'!$F:$F,MATCH(CONCATENATE($A113,$C113,F$2),'REQUETES BW'!$G:$G,0)),0)</f>
        <v>0</v>
      </c>
      <c r="G113" s="12">
        <f>IFERROR(INDEX('REQUETES BW'!$F:$F,MATCH(CONCATENATE($A113,$C113,G$2),'REQUETES BW'!$G:$G,0)),0)</f>
        <v>0</v>
      </c>
      <c r="H113" s="12">
        <f>IFERROR(INDEX('REQUETES BW'!$F:$F,MATCH(CONCATENATE($A113,$C113,H$2),'REQUETES BW'!$G:$G,0)),0)</f>
        <v>0</v>
      </c>
      <c r="I113" s="12">
        <f>IFERROR(INDEX('REQUETES BW'!$F:$F,MATCH(CONCATENATE($A113,$C113,I$2),'REQUETES BW'!$G:$G,0)),0)</f>
        <v>0</v>
      </c>
      <c r="J113" s="12">
        <f>IFERROR(INDEX('REQUETES BW'!$F:$F,MATCH(CONCATENATE($A113,$C113,J$2),'REQUETES BW'!$G:$G,0)),0)</f>
        <v>0</v>
      </c>
      <c r="K113" s="12">
        <f>IFERROR(INDEX('REQUETES BW'!$F:$F,MATCH(CONCATENATE($A113,$C113,K$2),'REQUETES BW'!$G:$G,0)),0)</f>
        <v>0</v>
      </c>
      <c r="L113" s="12">
        <f>IFERROR(INDEX('REQUETES BW'!$F:$F,MATCH(CONCATENATE($A113,$C113,L$2),'REQUETES BW'!$G:$G,0)),0)</f>
        <v>0</v>
      </c>
      <c r="M113" s="12">
        <f>IFERROR(INDEX('REQUETES BW'!$F:$F,MATCH(CONCATENATE($A113,$C113,M$2),'REQUETES BW'!$G:$G,0)),0)</f>
        <v>0</v>
      </c>
      <c r="N113" s="12">
        <f>IFERROR(INDEX('REQUETES BW'!$F:$F,MATCH(CONCATENATE($A113,$C113,N$2),'REQUETES BW'!$G:$G,0)),0)</f>
        <v>0</v>
      </c>
      <c r="O113" s="12">
        <f>IFERROR(INDEX('REQUETES BW'!$F:$F,MATCH(CONCATENATE($A113,$C113,O$2),'REQUETES BW'!$G:$G,0)),0)</f>
        <v>0</v>
      </c>
      <c r="P113" s="12">
        <f>IFERROR(INDEX('REQUETES BW'!$F:$F,MATCH(CONCATENATE($A113,$C113,P$2),'REQUETES BW'!$G:$G,0)),0)</f>
        <v>0</v>
      </c>
      <c r="Q113" s="12">
        <f>IFERROR(INDEX('REQUETES BW'!$F:$F,MATCH(CONCATENATE($A113,$C113,Q$2),'REQUETES BW'!$G:$G,0)),0)</f>
        <v>0</v>
      </c>
      <c r="R113" s="12">
        <f>IFERROR(INDEX('REQUETES BW'!$F:$F,MATCH(CONCATENATE($A113,$C113,R$2),'REQUETES BW'!$G:$G,0)),0)</f>
        <v>0</v>
      </c>
      <c r="S113" s="12">
        <f>IFERROR(INDEX('REQUETES BW'!$F:$F,MATCH(CONCATENATE($A113,$C113,S$2),'REQUETES BW'!$G:$G,0)),0)</f>
        <v>0</v>
      </c>
      <c r="T113" s="12">
        <f>IFERROR(INDEX('REQUETES BW'!$F:$F,MATCH(CONCATENATE($A113,$C113,T$2),'REQUETES BW'!$G:$G,0)),0)</f>
        <v>0</v>
      </c>
      <c r="U113" s="12">
        <f>IFERROR(INDEX('REQUETES BW'!$F:$F,MATCH(CONCATENATE($A113,$C113,U$2),'REQUETES BW'!$G:$G,0)),0)</f>
        <v>0</v>
      </c>
      <c r="V113" s="12">
        <f>IFERROR(INDEX('REQUETES BW'!$F:$F,MATCH(CONCATENATE($A113,$C113,V$2),'REQUETES BW'!$G:$G,0)),0)</f>
        <v>0</v>
      </c>
      <c r="W113" s="12">
        <f>IFERROR(INDEX('REQUETES BW'!$F:$F,MATCH(CONCATENATE($A113,$C113,W$2),'REQUETES BW'!$G:$G,0)),0)</f>
        <v>0</v>
      </c>
      <c r="X113" s="12">
        <f>IFERROR(INDEX('REQUETES BW'!$F:$F,MATCH(CONCATENATE($A113,$C113,X$2),'REQUETES BW'!$G:$G,0)),0)</f>
        <v>0</v>
      </c>
      <c r="Y113" s="12">
        <f>IFERROR(INDEX('REQUETES BW'!$F:$F,MATCH(CONCATENATE($A113,$C113,Y$2),'REQUETES BW'!$G:$G,0)),0)</f>
        <v>0</v>
      </c>
      <c r="Z113" s="12">
        <f>IFERROR(INDEX('REQUETES BW'!$F:$F,MATCH(CONCATENATE($A113,$C113,Z$2),'REQUETES BW'!$G:$G,0)),0)</f>
        <v>0</v>
      </c>
      <c r="AA113" s="13">
        <f>SUM(E113:Z113)</f>
        <v>0</v>
      </c>
      <c r="AB113" s="14"/>
    </row>
    <row r="114" spans="1:28" s="1" customFormat="1" ht="17.25" thickBot="1" x14ac:dyDescent="0.25">
      <c r="A114" s="8" t="s">
        <v>336</v>
      </c>
      <c r="B114" s="4" t="s">
        <v>12833</v>
      </c>
      <c r="C114" s="10">
        <v>7588020</v>
      </c>
      <c r="D114" s="11" t="s">
        <v>12694</v>
      </c>
      <c r="E114" s="12">
        <f>IFERROR(INDEX('REQUETES BW'!$F:$F,MATCH(CONCATENATE($A114,$C114,E$2),'REQUETES BW'!$G:$G,0)),0)</f>
        <v>0</v>
      </c>
      <c r="F114" s="12">
        <f>IFERROR(INDEX('REQUETES BW'!$F:$F,MATCH(CONCATENATE($A114,$C114,F$2),'REQUETES BW'!$G:$G,0)),0)</f>
        <v>0</v>
      </c>
      <c r="G114" s="12">
        <f>IFERROR(INDEX('REQUETES BW'!$F:$F,MATCH(CONCATENATE($A114,$C114,G$2),'REQUETES BW'!$G:$G,0)),0)</f>
        <v>0</v>
      </c>
      <c r="H114" s="12">
        <f>IFERROR(INDEX('REQUETES BW'!$F:$F,MATCH(CONCATENATE($A114,$C114,H$2),'REQUETES BW'!$G:$G,0)),0)</f>
        <v>0</v>
      </c>
      <c r="I114" s="12">
        <f>IFERROR(INDEX('REQUETES BW'!$F:$F,MATCH(CONCATENATE($A114,$C114,I$2),'REQUETES BW'!$G:$G,0)),0)</f>
        <v>0</v>
      </c>
      <c r="J114" s="12">
        <f>IFERROR(INDEX('REQUETES BW'!$F:$F,MATCH(CONCATENATE($A114,$C114,J$2),'REQUETES BW'!$G:$G,0)),0)</f>
        <v>0</v>
      </c>
      <c r="K114" s="12">
        <f>IFERROR(INDEX('REQUETES BW'!$F:$F,MATCH(CONCATENATE($A114,$C114,K$2),'REQUETES BW'!$G:$G,0)),0)</f>
        <v>0</v>
      </c>
      <c r="L114" s="12">
        <f>IFERROR(INDEX('REQUETES BW'!$F:$F,MATCH(CONCATENATE($A114,$C114,L$2),'REQUETES BW'!$G:$G,0)),0)</f>
        <v>0</v>
      </c>
      <c r="M114" s="12">
        <f>IFERROR(INDEX('REQUETES BW'!$F:$F,MATCH(CONCATENATE($A114,$C114,M$2),'REQUETES BW'!$G:$G,0)),0)</f>
        <v>0</v>
      </c>
      <c r="N114" s="12">
        <f>IFERROR(INDEX('REQUETES BW'!$F:$F,MATCH(CONCATENATE($A114,$C114,N$2),'REQUETES BW'!$G:$G,0)),0)</f>
        <v>0</v>
      </c>
      <c r="O114" s="12">
        <f>IFERROR(INDEX('REQUETES BW'!$F:$F,MATCH(CONCATENATE($A114,$C114,O$2),'REQUETES BW'!$G:$G,0)),0)</f>
        <v>0</v>
      </c>
      <c r="P114" s="12">
        <f>IFERROR(INDEX('REQUETES BW'!$F:$F,MATCH(CONCATENATE($A114,$C114,P$2),'REQUETES BW'!$G:$G,0)),0)</f>
        <v>0</v>
      </c>
      <c r="Q114" s="12">
        <f>IFERROR(INDEX('REQUETES BW'!$F:$F,MATCH(CONCATENATE($A114,$C114,Q$2),'REQUETES BW'!$G:$G,0)),0)</f>
        <v>0</v>
      </c>
      <c r="R114" s="12">
        <f>IFERROR(INDEX('REQUETES BW'!$F:$F,MATCH(CONCATENATE($A114,$C114,R$2),'REQUETES BW'!$G:$G,0)),0)</f>
        <v>0</v>
      </c>
      <c r="S114" s="12">
        <f>IFERROR(INDEX('REQUETES BW'!$F:$F,MATCH(CONCATENATE($A114,$C114,S$2),'REQUETES BW'!$G:$G,0)),0)</f>
        <v>0</v>
      </c>
      <c r="T114" s="12">
        <f>IFERROR(INDEX('REQUETES BW'!$F:$F,MATCH(CONCATENATE($A114,$C114,T$2),'REQUETES BW'!$G:$G,0)),0)</f>
        <v>0</v>
      </c>
      <c r="U114" s="12">
        <f>IFERROR(INDEX('REQUETES BW'!$F:$F,MATCH(CONCATENATE($A114,$C114,U$2),'REQUETES BW'!$G:$G,0)),0)</f>
        <v>0</v>
      </c>
      <c r="V114" s="12">
        <f>IFERROR(INDEX('REQUETES BW'!$F:$F,MATCH(CONCATENATE($A114,$C114,V$2),'REQUETES BW'!$G:$G,0)),0)</f>
        <v>0</v>
      </c>
      <c r="W114" s="12">
        <f>IFERROR(INDEX('REQUETES BW'!$F:$F,MATCH(CONCATENATE($A114,$C114,W$2),'REQUETES BW'!$G:$G,0)),0)</f>
        <v>0</v>
      </c>
      <c r="X114" s="12">
        <f>IFERROR(INDEX('REQUETES BW'!$F:$F,MATCH(CONCATENATE($A114,$C114,X$2),'REQUETES BW'!$G:$G,0)),0)</f>
        <v>0</v>
      </c>
      <c r="Y114" s="12">
        <f>IFERROR(INDEX('REQUETES BW'!$F:$F,MATCH(CONCATENATE($A114,$C114,Y$2),'REQUETES BW'!$G:$G,0)),0)</f>
        <v>0</v>
      </c>
      <c r="Z114" s="12">
        <f>IFERROR(INDEX('REQUETES BW'!$F:$F,MATCH(CONCATENATE($A114,$C114,Z$2),'REQUETES BW'!$G:$G,0)),0)</f>
        <v>0</v>
      </c>
      <c r="AA114" s="13">
        <f>SUM(E114:Z114)</f>
        <v>0</v>
      </c>
      <c r="AB114" s="14"/>
    </row>
    <row r="115" spans="1:28" s="1" customFormat="1" ht="17.25" thickBot="1" x14ac:dyDescent="0.25">
      <c r="A115" s="8" t="s">
        <v>336</v>
      </c>
      <c r="B115" s="4" t="s">
        <v>12834</v>
      </c>
      <c r="C115" s="10">
        <v>7611000</v>
      </c>
      <c r="D115" s="11" t="s">
        <v>12695</v>
      </c>
      <c r="E115" s="12">
        <f>IFERROR(INDEX('REQUETES BW'!$F:$F,MATCH(CONCATENATE($A115,$C115,E$2),'REQUETES BW'!$G:$G,0)),0)</f>
        <v>0</v>
      </c>
      <c r="F115" s="12">
        <f>IFERROR(INDEX('REQUETES BW'!$F:$F,MATCH(CONCATENATE($A115,$C115,F$2),'REQUETES BW'!$G:$G,0)),0)</f>
        <v>0</v>
      </c>
      <c r="G115" s="12">
        <f>IFERROR(INDEX('REQUETES BW'!$F:$F,MATCH(CONCATENATE($A115,$C115,G$2),'REQUETES BW'!$G:$G,0)),0)</f>
        <v>0</v>
      </c>
      <c r="H115" s="12">
        <f>IFERROR(INDEX('REQUETES BW'!$F:$F,MATCH(CONCATENATE($A115,$C115,H$2),'REQUETES BW'!$G:$G,0)),0)</f>
        <v>0</v>
      </c>
      <c r="I115" s="12">
        <f>IFERROR(INDEX('REQUETES BW'!$F:$F,MATCH(CONCATENATE($A115,$C115,I$2),'REQUETES BW'!$G:$G,0)),0)</f>
        <v>0</v>
      </c>
      <c r="J115" s="12">
        <f>IFERROR(INDEX('REQUETES BW'!$F:$F,MATCH(CONCATENATE($A115,$C115,J$2),'REQUETES BW'!$G:$G,0)),0)</f>
        <v>0</v>
      </c>
      <c r="K115" s="12">
        <f>IFERROR(INDEX('REQUETES BW'!$F:$F,MATCH(CONCATENATE($A115,$C115,K$2),'REQUETES BW'!$G:$G,0)),0)</f>
        <v>0</v>
      </c>
      <c r="L115" s="12">
        <f>IFERROR(INDEX('REQUETES BW'!$F:$F,MATCH(CONCATENATE($A115,$C115,L$2),'REQUETES BW'!$G:$G,0)),0)</f>
        <v>0</v>
      </c>
      <c r="M115" s="12">
        <f>IFERROR(INDEX('REQUETES BW'!$F:$F,MATCH(CONCATENATE($A115,$C115,M$2),'REQUETES BW'!$G:$G,0)),0)</f>
        <v>0</v>
      </c>
      <c r="N115" s="12">
        <f>IFERROR(INDEX('REQUETES BW'!$F:$F,MATCH(CONCATENATE($A115,$C115,N$2),'REQUETES BW'!$G:$G,0)),0)</f>
        <v>0</v>
      </c>
      <c r="O115" s="12">
        <f>IFERROR(INDEX('REQUETES BW'!$F:$F,MATCH(CONCATENATE($A115,$C115,O$2),'REQUETES BW'!$G:$G,0)),0)</f>
        <v>0</v>
      </c>
      <c r="P115" s="12">
        <f>IFERROR(INDEX('REQUETES BW'!$F:$F,MATCH(CONCATENATE($A115,$C115,P$2),'REQUETES BW'!$G:$G,0)),0)</f>
        <v>0</v>
      </c>
      <c r="Q115" s="12">
        <f>IFERROR(INDEX('REQUETES BW'!$F:$F,MATCH(CONCATENATE($A115,$C115,Q$2),'REQUETES BW'!$G:$G,0)),0)</f>
        <v>0</v>
      </c>
      <c r="R115" s="12">
        <f>IFERROR(INDEX('REQUETES BW'!$F:$F,MATCH(CONCATENATE($A115,$C115,R$2),'REQUETES BW'!$G:$G,0)),0)</f>
        <v>0</v>
      </c>
      <c r="S115" s="12">
        <f>IFERROR(INDEX('REQUETES BW'!$F:$F,MATCH(CONCATENATE($A115,$C115,S$2),'REQUETES BW'!$G:$G,0)),0)</f>
        <v>0</v>
      </c>
      <c r="T115" s="12">
        <f>IFERROR(INDEX('REQUETES BW'!$F:$F,MATCH(CONCATENATE($A115,$C115,T$2),'REQUETES BW'!$G:$G,0)),0)</f>
        <v>0</v>
      </c>
      <c r="U115" s="12">
        <f>IFERROR(INDEX('REQUETES BW'!$F:$F,MATCH(CONCATENATE($A115,$C115,U$2),'REQUETES BW'!$G:$G,0)),0)</f>
        <v>0</v>
      </c>
      <c r="V115" s="12">
        <f>IFERROR(INDEX('REQUETES BW'!$F:$F,MATCH(CONCATENATE($A115,$C115,V$2),'REQUETES BW'!$G:$G,0)),0)</f>
        <v>0</v>
      </c>
      <c r="W115" s="12">
        <f>IFERROR(INDEX('REQUETES BW'!$F:$F,MATCH(CONCATENATE($A115,$C115,W$2),'REQUETES BW'!$G:$G,0)),0)</f>
        <v>0</v>
      </c>
      <c r="X115" s="12">
        <f>IFERROR(INDEX('REQUETES BW'!$F:$F,MATCH(CONCATENATE($A115,$C115,X$2),'REQUETES BW'!$G:$G,0)),0)</f>
        <v>0</v>
      </c>
      <c r="Y115" s="12">
        <f>IFERROR(INDEX('REQUETES BW'!$F:$F,MATCH(CONCATENATE($A115,$C115,Y$2),'REQUETES BW'!$G:$G,0)),0)</f>
        <v>0</v>
      </c>
      <c r="Z115" s="12">
        <f>IFERROR(INDEX('REQUETES BW'!$F:$F,MATCH(CONCATENATE($A115,$C115,Z$2),'REQUETES BW'!$G:$G,0)),0)</f>
        <v>0</v>
      </c>
      <c r="AA115" s="13">
        <f>SUM(E115:Z115)</f>
        <v>0</v>
      </c>
      <c r="AB115" s="14"/>
    </row>
    <row r="116" spans="1:28" s="1" customFormat="1" ht="17.25" thickBot="1" x14ac:dyDescent="0.25">
      <c r="A116" s="8" t="s">
        <v>336</v>
      </c>
      <c r="B116" s="4" t="s">
        <v>12835</v>
      </c>
      <c r="C116" s="23">
        <v>7611010</v>
      </c>
      <c r="D116" s="24" t="s">
        <v>12696</v>
      </c>
      <c r="E116" s="12">
        <f>IFERROR(INDEX('REQUETES BW'!$F:$F,MATCH(CONCATENATE($A116,$C116,E$2),'REQUETES BW'!$G:$G,0)),0)</f>
        <v>0</v>
      </c>
      <c r="F116" s="12">
        <f>IFERROR(INDEX('REQUETES BW'!$F:$F,MATCH(CONCATENATE($A116,$C116,F$2),'REQUETES BW'!$G:$G,0)),0)</f>
        <v>0</v>
      </c>
      <c r="G116" s="12">
        <f>IFERROR(INDEX('REQUETES BW'!$F:$F,MATCH(CONCATENATE($A116,$C116,G$2),'REQUETES BW'!$G:$G,0)),0)</f>
        <v>0</v>
      </c>
      <c r="H116" s="12">
        <f>IFERROR(INDEX('REQUETES BW'!$F:$F,MATCH(CONCATENATE($A116,$C116,H$2),'REQUETES BW'!$G:$G,0)),0)</f>
        <v>0</v>
      </c>
      <c r="I116" s="12">
        <f>IFERROR(INDEX('REQUETES BW'!$F:$F,MATCH(CONCATENATE($A116,$C116,I$2),'REQUETES BW'!$G:$G,0)),0)</f>
        <v>0</v>
      </c>
      <c r="J116" s="12">
        <f>IFERROR(INDEX('REQUETES BW'!$F:$F,MATCH(CONCATENATE($A116,$C116,J$2),'REQUETES BW'!$G:$G,0)),0)</f>
        <v>0</v>
      </c>
      <c r="K116" s="12">
        <f>IFERROR(INDEX('REQUETES BW'!$F:$F,MATCH(CONCATENATE($A116,$C116,K$2),'REQUETES BW'!$G:$G,0)),0)</f>
        <v>0</v>
      </c>
      <c r="L116" s="12">
        <f>IFERROR(INDEX('REQUETES BW'!$F:$F,MATCH(CONCATENATE($A116,$C116,L$2),'REQUETES BW'!$G:$G,0)),0)</f>
        <v>0</v>
      </c>
      <c r="M116" s="12">
        <f>IFERROR(INDEX('REQUETES BW'!$F:$F,MATCH(CONCATENATE($A116,$C116,M$2),'REQUETES BW'!$G:$G,0)),0)</f>
        <v>0</v>
      </c>
      <c r="N116" s="12">
        <f>IFERROR(INDEX('REQUETES BW'!$F:$F,MATCH(CONCATENATE($A116,$C116,N$2),'REQUETES BW'!$G:$G,0)),0)</f>
        <v>0</v>
      </c>
      <c r="O116" s="12">
        <f>IFERROR(INDEX('REQUETES BW'!$F:$F,MATCH(CONCATENATE($A116,$C116,O$2),'REQUETES BW'!$G:$G,0)),0)</f>
        <v>0</v>
      </c>
      <c r="P116" s="12">
        <f>IFERROR(INDEX('REQUETES BW'!$F:$F,MATCH(CONCATENATE($A116,$C116,P$2),'REQUETES BW'!$G:$G,0)),0)</f>
        <v>0</v>
      </c>
      <c r="Q116" s="12">
        <f>IFERROR(INDEX('REQUETES BW'!$F:$F,MATCH(CONCATENATE($A116,$C116,Q$2),'REQUETES BW'!$G:$G,0)),0)</f>
        <v>0</v>
      </c>
      <c r="R116" s="12">
        <f>IFERROR(INDEX('REQUETES BW'!$F:$F,MATCH(CONCATENATE($A116,$C116,R$2),'REQUETES BW'!$G:$G,0)),0)</f>
        <v>0</v>
      </c>
      <c r="S116" s="12">
        <f>IFERROR(INDEX('REQUETES BW'!$F:$F,MATCH(CONCATENATE($A116,$C116,S$2),'REQUETES BW'!$G:$G,0)),0)</f>
        <v>0</v>
      </c>
      <c r="T116" s="12">
        <f>IFERROR(INDEX('REQUETES BW'!$F:$F,MATCH(CONCATENATE($A116,$C116,T$2),'REQUETES BW'!$G:$G,0)),0)</f>
        <v>0</v>
      </c>
      <c r="U116" s="12">
        <f>IFERROR(INDEX('REQUETES BW'!$F:$F,MATCH(CONCATENATE($A116,$C116,U$2),'REQUETES BW'!$G:$G,0)),0)</f>
        <v>0</v>
      </c>
      <c r="V116" s="12">
        <f>IFERROR(INDEX('REQUETES BW'!$F:$F,MATCH(CONCATENATE($A116,$C116,V$2),'REQUETES BW'!$G:$G,0)),0)</f>
        <v>0</v>
      </c>
      <c r="W116" s="12">
        <f>IFERROR(INDEX('REQUETES BW'!$F:$F,MATCH(CONCATENATE($A116,$C116,W$2),'REQUETES BW'!$G:$G,0)),0)</f>
        <v>0</v>
      </c>
      <c r="X116" s="12">
        <f>IFERROR(INDEX('REQUETES BW'!$F:$F,MATCH(CONCATENATE($A116,$C116,X$2),'REQUETES BW'!$G:$G,0)),0)</f>
        <v>0</v>
      </c>
      <c r="Y116" s="12">
        <f>IFERROR(INDEX('REQUETES BW'!$F:$F,MATCH(CONCATENATE($A116,$C116,Y$2),'REQUETES BW'!$G:$G,0)),0)</f>
        <v>0</v>
      </c>
      <c r="Z116" s="12">
        <f>IFERROR(INDEX('REQUETES BW'!$F:$F,MATCH(CONCATENATE($A116,$C116,Z$2),'REQUETES BW'!$G:$G,0)),0)</f>
        <v>0</v>
      </c>
      <c r="AA116" s="13">
        <f>SUM(E116:Z116)</f>
        <v>0</v>
      </c>
      <c r="AB116" s="14"/>
    </row>
    <row r="117" spans="1:28" s="1" customFormat="1" ht="17.25" thickBot="1" x14ac:dyDescent="0.25">
      <c r="A117" s="8" t="s">
        <v>336</v>
      </c>
      <c r="B117" s="4" t="s">
        <v>12836</v>
      </c>
      <c r="C117" s="23">
        <v>7624000</v>
      </c>
      <c r="D117" s="24" t="s">
        <v>12697</v>
      </c>
      <c r="E117" s="12">
        <f>IFERROR(INDEX('REQUETES BW'!$F:$F,MATCH(CONCATENATE($A117,$C117,E$2),'REQUETES BW'!$G:$G,0)),0)</f>
        <v>0</v>
      </c>
      <c r="F117" s="12">
        <f>IFERROR(INDEX('REQUETES BW'!$F:$F,MATCH(CONCATENATE($A117,$C117,F$2),'REQUETES BW'!$G:$G,0)),0)</f>
        <v>0</v>
      </c>
      <c r="G117" s="12">
        <f>IFERROR(INDEX('REQUETES BW'!$F:$F,MATCH(CONCATENATE($A117,$C117,G$2),'REQUETES BW'!$G:$G,0)),0)</f>
        <v>0</v>
      </c>
      <c r="H117" s="12">
        <f>IFERROR(INDEX('REQUETES BW'!$F:$F,MATCH(CONCATENATE($A117,$C117,H$2),'REQUETES BW'!$G:$G,0)),0)</f>
        <v>0</v>
      </c>
      <c r="I117" s="12">
        <f>IFERROR(INDEX('REQUETES BW'!$F:$F,MATCH(CONCATENATE($A117,$C117,I$2),'REQUETES BW'!$G:$G,0)),0)</f>
        <v>0</v>
      </c>
      <c r="J117" s="12">
        <f>IFERROR(INDEX('REQUETES BW'!$F:$F,MATCH(CONCATENATE($A117,$C117,J$2),'REQUETES BW'!$G:$G,0)),0)</f>
        <v>0</v>
      </c>
      <c r="K117" s="12">
        <f>IFERROR(INDEX('REQUETES BW'!$F:$F,MATCH(CONCATENATE($A117,$C117,K$2),'REQUETES BW'!$G:$G,0)),0)</f>
        <v>0</v>
      </c>
      <c r="L117" s="12">
        <f>IFERROR(INDEX('REQUETES BW'!$F:$F,MATCH(CONCATENATE($A117,$C117,L$2),'REQUETES BW'!$G:$G,0)),0)</f>
        <v>0</v>
      </c>
      <c r="M117" s="12">
        <f>IFERROR(INDEX('REQUETES BW'!$F:$F,MATCH(CONCATENATE($A117,$C117,M$2),'REQUETES BW'!$G:$G,0)),0)</f>
        <v>0</v>
      </c>
      <c r="N117" s="12">
        <f>IFERROR(INDEX('REQUETES BW'!$F:$F,MATCH(CONCATENATE($A117,$C117,N$2),'REQUETES BW'!$G:$G,0)),0)</f>
        <v>0</v>
      </c>
      <c r="O117" s="12">
        <f>IFERROR(INDEX('REQUETES BW'!$F:$F,MATCH(CONCATENATE($A117,$C117,O$2),'REQUETES BW'!$G:$G,0)),0)</f>
        <v>0</v>
      </c>
      <c r="P117" s="12">
        <f>IFERROR(INDEX('REQUETES BW'!$F:$F,MATCH(CONCATENATE($A117,$C117,P$2),'REQUETES BW'!$G:$G,0)),0)</f>
        <v>0</v>
      </c>
      <c r="Q117" s="12">
        <f>IFERROR(INDEX('REQUETES BW'!$F:$F,MATCH(CONCATENATE($A117,$C117,Q$2),'REQUETES BW'!$G:$G,0)),0)</f>
        <v>0</v>
      </c>
      <c r="R117" s="12">
        <f>IFERROR(INDEX('REQUETES BW'!$F:$F,MATCH(CONCATENATE($A117,$C117,R$2),'REQUETES BW'!$G:$G,0)),0)</f>
        <v>0</v>
      </c>
      <c r="S117" s="12">
        <f>IFERROR(INDEX('REQUETES BW'!$F:$F,MATCH(CONCATENATE($A117,$C117,S$2),'REQUETES BW'!$G:$G,0)),0)</f>
        <v>0</v>
      </c>
      <c r="T117" s="12">
        <f>IFERROR(INDEX('REQUETES BW'!$F:$F,MATCH(CONCATENATE($A117,$C117,T$2),'REQUETES BW'!$G:$G,0)),0)</f>
        <v>0</v>
      </c>
      <c r="U117" s="12">
        <f>IFERROR(INDEX('REQUETES BW'!$F:$F,MATCH(CONCATENATE($A117,$C117,U$2),'REQUETES BW'!$G:$G,0)),0)</f>
        <v>0</v>
      </c>
      <c r="V117" s="12">
        <f>IFERROR(INDEX('REQUETES BW'!$F:$F,MATCH(CONCATENATE($A117,$C117,V$2),'REQUETES BW'!$G:$G,0)),0)</f>
        <v>0</v>
      </c>
      <c r="W117" s="12">
        <f>IFERROR(INDEX('REQUETES BW'!$F:$F,MATCH(CONCATENATE($A117,$C117,W$2),'REQUETES BW'!$G:$G,0)),0)</f>
        <v>0</v>
      </c>
      <c r="X117" s="12">
        <f>IFERROR(INDEX('REQUETES BW'!$F:$F,MATCH(CONCATENATE($A117,$C117,X$2),'REQUETES BW'!$G:$G,0)),0)</f>
        <v>0</v>
      </c>
      <c r="Y117" s="12">
        <f>IFERROR(INDEX('REQUETES BW'!$F:$F,MATCH(CONCATENATE($A117,$C117,Y$2),'REQUETES BW'!$G:$G,0)),0)</f>
        <v>0</v>
      </c>
      <c r="Z117" s="12">
        <f>IFERROR(INDEX('REQUETES BW'!$F:$F,MATCH(CONCATENATE($A117,$C117,Z$2),'REQUETES BW'!$G:$G,0)),0)</f>
        <v>0</v>
      </c>
      <c r="AA117" s="13">
        <f>SUM(E117:Z117)</f>
        <v>0</v>
      </c>
      <c r="AB117" s="14"/>
    </row>
    <row r="118" spans="1:28" s="1" customFormat="1" ht="17.25" thickBot="1" x14ac:dyDescent="0.25">
      <c r="A118" s="8" t="s">
        <v>336</v>
      </c>
      <c r="B118" s="4" t="s">
        <v>12837</v>
      </c>
      <c r="C118" s="23">
        <v>7638500</v>
      </c>
      <c r="D118" s="24" t="s">
        <v>12698</v>
      </c>
      <c r="E118" s="12">
        <f>IFERROR(INDEX('REQUETES BW'!$F:$F,MATCH(CONCATENATE($A118,$C118,E$2),'REQUETES BW'!$G:$G,0)),0)</f>
        <v>0</v>
      </c>
      <c r="F118" s="12">
        <f>IFERROR(INDEX('REQUETES BW'!$F:$F,MATCH(CONCATENATE($A118,$C118,F$2),'REQUETES BW'!$G:$G,0)),0)</f>
        <v>0</v>
      </c>
      <c r="G118" s="12">
        <f>IFERROR(INDEX('REQUETES BW'!$F:$F,MATCH(CONCATENATE($A118,$C118,G$2),'REQUETES BW'!$G:$G,0)),0)</f>
        <v>0</v>
      </c>
      <c r="H118" s="12">
        <f>IFERROR(INDEX('REQUETES BW'!$F:$F,MATCH(CONCATENATE($A118,$C118,H$2),'REQUETES BW'!$G:$G,0)),0)</f>
        <v>0</v>
      </c>
      <c r="I118" s="12">
        <f>IFERROR(INDEX('REQUETES BW'!$F:$F,MATCH(CONCATENATE($A118,$C118,I$2),'REQUETES BW'!$G:$G,0)),0)</f>
        <v>0</v>
      </c>
      <c r="J118" s="12">
        <f>IFERROR(INDEX('REQUETES BW'!$F:$F,MATCH(CONCATENATE($A118,$C118,J$2),'REQUETES BW'!$G:$G,0)),0)</f>
        <v>0</v>
      </c>
      <c r="K118" s="12">
        <f>IFERROR(INDEX('REQUETES BW'!$F:$F,MATCH(CONCATENATE($A118,$C118,K$2),'REQUETES BW'!$G:$G,0)),0)</f>
        <v>0</v>
      </c>
      <c r="L118" s="12">
        <f>IFERROR(INDEX('REQUETES BW'!$F:$F,MATCH(CONCATENATE($A118,$C118,L$2),'REQUETES BW'!$G:$G,0)),0)</f>
        <v>0</v>
      </c>
      <c r="M118" s="12">
        <f>IFERROR(INDEX('REQUETES BW'!$F:$F,MATCH(CONCATENATE($A118,$C118,M$2),'REQUETES BW'!$G:$G,0)),0)</f>
        <v>0</v>
      </c>
      <c r="N118" s="12">
        <f>IFERROR(INDEX('REQUETES BW'!$F:$F,MATCH(CONCATENATE($A118,$C118,N$2),'REQUETES BW'!$G:$G,0)),0)</f>
        <v>0</v>
      </c>
      <c r="O118" s="12">
        <f>IFERROR(INDEX('REQUETES BW'!$F:$F,MATCH(CONCATENATE($A118,$C118,O$2),'REQUETES BW'!$G:$G,0)),0)</f>
        <v>0</v>
      </c>
      <c r="P118" s="12">
        <f>IFERROR(INDEX('REQUETES BW'!$F:$F,MATCH(CONCATENATE($A118,$C118,P$2),'REQUETES BW'!$G:$G,0)),0)</f>
        <v>0</v>
      </c>
      <c r="Q118" s="12">
        <f>IFERROR(INDEX('REQUETES BW'!$F:$F,MATCH(CONCATENATE($A118,$C118,Q$2),'REQUETES BW'!$G:$G,0)),0)</f>
        <v>0</v>
      </c>
      <c r="R118" s="12">
        <f>IFERROR(INDEX('REQUETES BW'!$F:$F,MATCH(CONCATENATE($A118,$C118,R$2),'REQUETES BW'!$G:$G,0)),0)</f>
        <v>0</v>
      </c>
      <c r="S118" s="12">
        <f>IFERROR(INDEX('REQUETES BW'!$F:$F,MATCH(CONCATENATE($A118,$C118,S$2),'REQUETES BW'!$G:$G,0)),0)</f>
        <v>0</v>
      </c>
      <c r="T118" s="12">
        <f>IFERROR(INDEX('REQUETES BW'!$F:$F,MATCH(CONCATENATE($A118,$C118,T$2),'REQUETES BW'!$G:$G,0)),0)</f>
        <v>0</v>
      </c>
      <c r="U118" s="12">
        <f>IFERROR(INDEX('REQUETES BW'!$F:$F,MATCH(CONCATENATE($A118,$C118,U$2),'REQUETES BW'!$G:$G,0)),0)</f>
        <v>0</v>
      </c>
      <c r="V118" s="12">
        <f>IFERROR(INDEX('REQUETES BW'!$F:$F,MATCH(CONCATENATE($A118,$C118,V$2),'REQUETES BW'!$G:$G,0)),0)</f>
        <v>0</v>
      </c>
      <c r="W118" s="12">
        <f>IFERROR(INDEX('REQUETES BW'!$F:$F,MATCH(CONCATENATE($A118,$C118,W$2),'REQUETES BW'!$G:$G,0)),0)</f>
        <v>0</v>
      </c>
      <c r="X118" s="12">
        <f>IFERROR(INDEX('REQUETES BW'!$F:$F,MATCH(CONCATENATE($A118,$C118,X$2),'REQUETES BW'!$G:$G,0)),0)</f>
        <v>0</v>
      </c>
      <c r="Y118" s="12">
        <f>IFERROR(INDEX('REQUETES BW'!$F:$F,MATCH(CONCATENATE($A118,$C118,Y$2),'REQUETES BW'!$G:$G,0)),0)</f>
        <v>0</v>
      </c>
      <c r="Z118" s="12">
        <f>IFERROR(INDEX('REQUETES BW'!$F:$F,MATCH(CONCATENATE($A118,$C118,Z$2),'REQUETES BW'!$G:$G,0)),0)</f>
        <v>0</v>
      </c>
      <c r="AA118" s="13">
        <f>SUM(E118:Z118)</f>
        <v>0</v>
      </c>
      <c r="AB118" s="14"/>
    </row>
    <row r="119" spans="1:28" s="1" customFormat="1" ht="17.25" thickBot="1" x14ac:dyDescent="0.25">
      <c r="A119" s="8" t="s">
        <v>336</v>
      </c>
      <c r="B119" s="4" t="s">
        <v>12838</v>
      </c>
      <c r="C119" s="23">
        <v>7638510</v>
      </c>
      <c r="D119" s="24" t="s">
        <v>12699</v>
      </c>
      <c r="E119" s="12">
        <f>IFERROR(INDEX('REQUETES BW'!$F:$F,MATCH(CONCATENATE($A119,$C119,E$2),'REQUETES BW'!$G:$G,0)),0)</f>
        <v>0</v>
      </c>
      <c r="F119" s="12">
        <f>IFERROR(INDEX('REQUETES BW'!$F:$F,MATCH(CONCATENATE($A119,$C119,F$2),'REQUETES BW'!$G:$G,0)),0)</f>
        <v>0</v>
      </c>
      <c r="G119" s="12">
        <f>IFERROR(INDEX('REQUETES BW'!$F:$F,MATCH(CONCATENATE($A119,$C119,G$2),'REQUETES BW'!$G:$G,0)),0)</f>
        <v>0</v>
      </c>
      <c r="H119" s="12">
        <f>IFERROR(INDEX('REQUETES BW'!$F:$F,MATCH(CONCATENATE($A119,$C119,H$2),'REQUETES BW'!$G:$G,0)),0)</f>
        <v>0</v>
      </c>
      <c r="I119" s="12">
        <f>IFERROR(INDEX('REQUETES BW'!$F:$F,MATCH(CONCATENATE($A119,$C119,I$2),'REQUETES BW'!$G:$G,0)),0)</f>
        <v>0</v>
      </c>
      <c r="J119" s="12">
        <f>IFERROR(INDEX('REQUETES BW'!$F:$F,MATCH(CONCATENATE($A119,$C119,J$2),'REQUETES BW'!$G:$G,0)),0)</f>
        <v>0</v>
      </c>
      <c r="K119" s="12">
        <f>IFERROR(INDEX('REQUETES BW'!$F:$F,MATCH(CONCATENATE($A119,$C119,K$2),'REQUETES BW'!$G:$G,0)),0)</f>
        <v>0</v>
      </c>
      <c r="L119" s="12">
        <f>IFERROR(INDEX('REQUETES BW'!$F:$F,MATCH(CONCATENATE($A119,$C119,L$2),'REQUETES BW'!$G:$G,0)),0)</f>
        <v>0</v>
      </c>
      <c r="M119" s="12">
        <f>IFERROR(INDEX('REQUETES BW'!$F:$F,MATCH(CONCATENATE($A119,$C119,M$2),'REQUETES BW'!$G:$G,0)),0)</f>
        <v>0</v>
      </c>
      <c r="N119" s="12">
        <f>IFERROR(INDEX('REQUETES BW'!$F:$F,MATCH(CONCATENATE($A119,$C119,N$2),'REQUETES BW'!$G:$G,0)),0)</f>
        <v>0</v>
      </c>
      <c r="O119" s="12">
        <f>IFERROR(INDEX('REQUETES BW'!$F:$F,MATCH(CONCATENATE($A119,$C119,O$2),'REQUETES BW'!$G:$G,0)),0)</f>
        <v>0</v>
      </c>
      <c r="P119" s="12">
        <f>IFERROR(INDEX('REQUETES BW'!$F:$F,MATCH(CONCATENATE($A119,$C119,P$2),'REQUETES BW'!$G:$G,0)),0)</f>
        <v>0</v>
      </c>
      <c r="Q119" s="12">
        <f>IFERROR(INDEX('REQUETES BW'!$F:$F,MATCH(CONCATENATE($A119,$C119,Q$2),'REQUETES BW'!$G:$G,0)),0)</f>
        <v>0</v>
      </c>
      <c r="R119" s="12">
        <f>IFERROR(INDEX('REQUETES BW'!$F:$F,MATCH(CONCATENATE($A119,$C119,R$2),'REQUETES BW'!$G:$G,0)),0)</f>
        <v>0</v>
      </c>
      <c r="S119" s="12">
        <f>IFERROR(INDEX('REQUETES BW'!$F:$F,MATCH(CONCATENATE($A119,$C119,S$2),'REQUETES BW'!$G:$G,0)),0)</f>
        <v>0</v>
      </c>
      <c r="T119" s="12">
        <f>IFERROR(INDEX('REQUETES BW'!$F:$F,MATCH(CONCATENATE($A119,$C119,T$2),'REQUETES BW'!$G:$G,0)),0)</f>
        <v>0</v>
      </c>
      <c r="U119" s="12">
        <f>IFERROR(INDEX('REQUETES BW'!$F:$F,MATCH(CONCATENATE($A119,$C119,U$2),'REQUETES BW'!$G:$G,0)),0)</f>
        <v>0</v>
      </c>
      <c r="V119" s="12">
        <f>IFERROR(INDEX('REQUETES BW'!$F:$F,MATCH(CONCATENATE($A119,$C119,V$2),'REQUETES BW'!$G:$G,0)),0)</f>
        <v>0</v>
      </c>
      <c r="W119" s="12">
        <f>IFERROR(INDEX('REQUETES BW'!$F:$F,MATCH(CONCATENATE($A119,$C119,W$2),'REQUETES BW'!$G:$G,0)),0)</f>
        <v>0</v>
      </c>
      <c r="X119" s="12">
        <f>IFERROR(INDEX('REQUETES BW'!$F:$F,MATCH(CONCATENATE($A119,$C119,X$2),'REQUETES BW'!$G:$G,0)),0)</f>
        <v>0</v>
      </c>
      <c r="Y119" s="12">
        <f>IFERROR(INDEX('REQUETES BW'!$F:$F,MATCH(CONCATENATE($A119,$C119,Y$2),'REQUETES BW'!$G:$G,0)),0)</f>
        <v>0</v>
      </c>
      <c r="Z119" s="12">
        <f>IFERROR(INDEX('REQUETES BW'!$F:$F,MATCH(CONCATENATE($A119,$C119,Z$2),'REQUETES BW'!$G:$G,0)),0)</f>
        <v>0</v>
      </c>
      <c r="AA119" s="13">
        <f>SUM(E119:Z119)</f>
        <v>0</v>
      </c>
      <c r="AB119" s="14"/>
    </row>
    <row r="120" spans="1:28" s="1" customFormat="1" ht="17.25" thickBot="1" x14ac:dyDescent="0.25">
      <c r="A120" s="8" t="s">
        <v>336</v>
      </c>
      <c r="B120" s="4" t="s">
        <v>12839</v>
      </c>
      <c r="C120" s="23">
        <v>7640000</v>
      </c>
      <c r="D120" s="24" t="s">
        <v>12700</v>
      </c>
      <c r="E120" s="12">
        <f>IFERROR(INDEX('REQUETES BW'!$F:$F,MATCH(CONCATENATE($A120,$C120,E$2),'REQUETES BW'!$G:$G,0)),0)</f>
        <v>0</v>
      </c>
      <c r="F120" s="12">
        <f>IFERROR(INDEX('REQUETES BW'!$F:$F,MATCH(CONCATENATE($A120,$C120,F$2),'REQUETES BW'!$G:$G,0)),0)</f>
        <v>0</v>
      </c>
      <c r="G120" s="12">
        <f>IFERROR(INDEX('REQUETES BW'!$F:$F,MATCH(CONCATENATE($A120,$C120,G$2),'REQUETES BW'!$G:$G,0)),0)</f>
        <v>0</v>
      </c>
      <c r="H120" s="12">
        <f>IFERROR(INDEX('REQUETES BW'!$F:$F,MATCH(CONCATENATE($A120,$C120,H$2),'REQUETES BW'!$G:$G,0)),0)</f>
        <v>0</v>
      </c>
      <c r="I120" s="12">
        <f>IFERROR(INDEX('REQUETES BW'!$F:$F,MATCH(CONCATENATE($A120,$C120,I$2),'REQUETES BW'!$G:$G,0)),0)</f>
        <v>0</v>
      </c>
      <c r="J120" s="12">
        <f>IFERROR(INDEX('REQUETES BW'!$F:$F,MATCH(CONCATENATE($A120,$C120,J$2),'REQUETES BW'!$G:$G,0)),0)</f>
        <v>0</v>
      </c>
      <c r="K120" s="12">
        <f>IFERROR(INDEX('REQUETES BW'!$F:$F,MATCH(CONCATENATE($A120,$C120,K$2),'REQUETES BW'!$G:$G,0)),0)</f>
        <v>0</v>
      </c>
      <c r="L120" s="12">
        <f>IFERROR(INDEX('REQUETES BW'!$F:$F,MATCH(CONCATENATE($A120,$C120,L$2),'REQUETES BW'!$G:$G,0)),0)</f>
        <v>0</v>
      </c>
      <c r="M120" s="12">
        <f>IFERROR(INDEX('REQUETES BW'!$F:$F,MATCH(CONCATENATE($A120,$C120,M$2),'REQUETES BW'!$G:$G,0)),0)</f>
        <v>0</v>
      </c>
      <c r="N120" s="12">
        <f>IFERROR(INDEX('REQUETES BW'!$F:$F,MATCH(CONCATENATE($A120,$C120,N$2),'REQUETES BW'!$G:$G,0)),0)</f>
        <v>0</v>
      </c>
      <c r="O120" s="12">
        <f>IFERROR(INDEX('REQUETES BW'!$F:$F,MATCH(CONCATENATE($A120,$C120,O$2),'REQUETES BW'!$G:$G,0)),0)</f>
        <v>0</v>
      </c>
      <c r="P120" s="12">
        <f>IFERROR(INDEX('REQUETES BW'!$F:$F,MATCH(CONCATENATE($A120,$C120,P$2),'REQUETES BW'!$G:$G,0)),0)</f>
        <v>0</v>
      </c>
      <c r="Q120" s="12">
        <f>IFERROR(INDEX('REQUETES BW'!$F:$F,MATCH(CONCATENATE($A120,$C120,Q$2),'REQUETES BW'!$G:$G,0)),0)</f>
        <v>0</v>
      </c>
      <c r="R120" s="12">
        <f>IFERROR(INDEX('REQUETES BW'!$F:$F,MATCH(CONCATENATE($A120,$C120,R$2),'REQUETES BW'!$G:$G,0)),0)</f>
        <v>0</v>
      </c>
      <c r="S120" s="12">
        <f>IFERROR(INDEX('REQUETES BW'!$F:$F,MATCH(CONCATENATE($A120,$C120,S$2),'REQUETES BW'!$G:$G,0)),0)</f>
        <v>0</v>
      </c>
      <c r="T120" s="12">
        <f>IFERROR(INDEX('REQUETES BW'!$F:$F,MATCH(CONCATENATE($A120,$C120,T$2),'REQUETES BW'!$G:$G,0)),0)</f>
        <v>0</v>
      </c>
      <c r="U120" s="12">
        <f>IFERROR(INDEX('REQUETES BW'!$F:$F,MATCH(CONCATENATE($A120,$C120,U$2),'REQUETES BW'!$G:$G,0)),0)</f>
        <v>0</v>
      </c>
      <c r="V120" s="12">
        <f>IFERROR(INDEX('REQUETES BW'!$F:$F,MATCH(CONCATENATE($A120,$C120,V$2),'REQUETES BW'!$G:$G,0)),0)</f>
        <v>0</v>
      </c>
      <c r="W120" s="12">
        <f>IFERROR(INDEX('REQUETES BW'!$F:$F,MATCH(CONCATENATE($A120,$C120,W$2),'REQUETES BW'!$G:$G,0)),0)</f>
        <v>0</v>
      </c>
      <c r="X120" s="12">
        <f>IFERROR(INDEX('REQUETES BW'!$F:$F,MATCH(CONCATENATE($A120,$C120,X$2),'REQUETES BW'!$G:$G,0)),0)</f>
        <v>0</v>
      </c>
      <c r="Y120" s="12">
        <f>IFERROR(INDEX('REQUETES BW'!$F:$F,MATCH(CONCATENATE($A120,$C120,Y$2),'REQUETES BW'!$G:$G,0)),0)</f>
        <v>0</v>
      </c>
      <c r="Z120" s="12">
        <f>IFERROR(INDEX('REQUETES BW'!$F:$F,MATCH(CONCATENATE($A120,$C120,Z$2),'REQUETES BW'!$G:$G,0)),0)</f>
        <v>0</v>
      </c>
      <c r="AA120" s="13">
        <f>SUM(E120:Z120)</f>
        <v>0</v>
      </c>
      <c r="AB120" s="14"/>
    </row>
    <row r="121" spans="1:28" s="1" customFormat="1" ht="17.25" thickBot="1" x14ac:dyDescent="0.25">
      <c r="A121" s="8" t="s">
        <v>336</v>
      </c>
      <c r="B121" s="4" t="s">
        <v>12840</v>
      </c>
      <c r="C121" s="23">
        <v>7641000</v>
      </c>
      <c r="D121" s="24" t="s">
        <v>12701</v>
      </c>
      <c r="E121" s="12">
        <f>IFERROR(INDEX('REQUETES BW'!$F:$F,MATCH(CONCATENATE($A121,$C121,E$2),'REQUETES BW'!$G:$G,0)),0)</f>
        <v>0</v>
      </c>
      <c r="F121" s="12">
        <f>IFERROR(INDEX('REQUETES BW'!$F:$F,MATCH(CONCATENATE($A121,$C121,F$2),'REQUETES BW'!$G:$G,0)),0)</f>
        <v>0</v>
      </c>
      <c r="G121" s="12">
        <f>IFERROR(INDEX('REQUETES BW'!$F:$F,MATCH(CONCATENATE($A121,$C121,G$2),'REQUETES BW'!$G:$G,0)),0)</f>
        <v>0</v>
      </c>
      <c r="H121" s="12">
        <f>IFERROR(INDEX('REQUETES BW'!$F:$F,MATCH(CONCATENATE($A121,$C121,H$2),'REQUETES BW'!$G:$G,0)),0)</f>
        <v>0</v>
      </c>
      <c r="I121" s="12">
        <f>IFERROR(INDEX('REQUETES BW'!$F:$F,MATCH(CONCATENATE($A121,$C121,I$2),'REQUETES BW'!$G:$G,0)),0)</f>
        <v>0</v>
      </c>
      <c r="J121" s="12">
        <f>IFERROR(INDEX('REQUETES BW'!$F:$F,MATCH(CONCATENATE($A121,$C121,J$2),'REQUETES BW'!$G:$G,0)),0)</f>
        <v>0</v>
      </c>
      <c r="K121" s="12">
        <f>IFERROR(INDEX('REQUETES BW'!$F:$F,MATCH(CONCATENATE($A121,$C121,K$2),'REQUETES BW'!$G:$G,0)),0)</f>
        <v>0</v>
      </c>
      <c r="L121" s="12">
        <f>IFERROR(INDEX('REQUETES BW'!$F:$F,MATCH(CONCATENATE($A121,$C121,L$2),'REQUETES BW'!$G:$G,0)),0)</f>
        <v>0</v>
      </c>
      <c r="M121" s="12">
        <f>IFERROR(INDEX('REQUETES BW'!$F:$F,MATCH(CONCATENATE($A121,$C121,M$2),'REQUETES BW'!$G:$G,0)),0)</f>
        <v>0</v>
      </c>
      <c r="N121" s="12">
        <f>IFERROR(INDEX('REQUETES BW'!$F:$F,MATCH(CONCATENATE($A121,$C121,N$2),'REQUETES BW'!$G:$G,0)),0)</f>
        <v>0</v>
      </c>
      <c r="O121" s="12">
        <f>IFERROR(INDEX('REQUETES BW'!$F:$F,MATCH(CONCATENATE($A121,$C121,O$2),'REQUETES BW'!$G:$G,0)),0)</f>
        <v>0</v>
      </c>
      <c r="P121" s="12">
        <f>IFERROR(INDEX('REQUETES BW'!$F:$F,MATCH(CONCATENATE($A121,$C121,P$2),'REQUETES BW'!$G:$G,0)),0)</f>
        <v>0</v>
      </c>
      <c r="Q121" s="12">
        <f>IFERROR(INDEX('REQUETES BW'!$F:$F,MATCH(CONCATENATE($A121,$C121,Q$2),'REQUETES BW'!$G:$G,0)),0)</f>
        <v>0</v>
      </c>
      <c r="R121" s="12">
        <f>IFERROR(INDEX('REQUETES BW'!$F:$F,MATCH(CONCATENATE($A121,$C121,R$2),'REQUETES BW'!$G:$G,0)),0)</f>
        <v>0</v>
      </c>
      <c r="S121" s="12">
        <f>IFERROR(INDEX('REQUETES BW'!$F:$F,MATCH(CONCATENATE($A121,$C121,S$2),'REQUETES BW'!$G:$G,0)),0)</f>
        <v>0</v>
      </c>
      <c r="T121" s="12">
        <f>IFERROR(INDEX('REQUETES BW'!$F:$F,MATCH(CONCATENATE($A121,$C121,T$2),'REQUETES BW'!$G:$G,0)),0)</f>
        <v>0</v>
      </c>
      <c r="U121" s="12">
        <f>IFERROR(INDEX('REQUETES BW'!$F:$F,MATCH(CONCATENATE($A121,$C121,U$2),'REQUETES BW'!$G:$G,0)),0)</f>
        <v>0</v>
      </c>
      <c r="V121" s="12">
        <f>IFERROR(INDEX('REQUETES BW'!$F:$F,MATCH(CONCATENATE($A121,$C121,V$2),'REQUETES BW'!$G:$G,0)),0)</f>
        <v>0</v>
      </c>
      <c r="W121" s="12">
        <f>IFERROR(INDEX('REQUETES BW'!$F:$F,MATCH(CONCATENATE($A121,$C121,W$2),'REQUETES BW'!$G:$G,0)),0)</f>
        <v>0</v>
      </c>
      <c r="X121" s="12">
        <f>IFERROR(INDEX('REQUETES BW'!$F:$F,MATCH(CONCATENATE($A121,$C121,X$2),'REQUETES BW'!$G:$G,0)),0)</f>
        <v>0</v>
      </c>
      <c r="Y121" s="12">
        <f>IFERROR(INDEX('REQUETES BW'!$F:$F,MATCH(CONCATENATE($A121,$C121,Y$2),'REQUETES BW'!$G:$G,0)),0)</f>
        <v>0</v>
      </c>
      <c r="Z121" s="12">
        <f>IFERROR(INDEX('REQUETES BW'!$F:$F,MATCH(CONCATENATE($A121,$C121,Z$2),'REQUETES BW'!$G:$G,0)),0)</f>
        <v>0</v>
      </c>
      <c r="AA121" s="13">
        <f>SUM(E121:Z121)</f>
        <v>0</v>
      </c>
      <c r="AB121" s="14"/>
    </row>
    <row r="122" spans="1:28" s="1" customFormat="1" ht="17.25" thickBot="1" x14ac:dyDescent="0.25">
      <c r="A122" s="8" t="s">
        <v>336</v>
      </c>
      <c r="B122" s="4" t="s">
        <v>12841</v>
      </c>
      <c r="C122" s="23">
        <v>7660000</v>
      </c>
      <c r="D122" s="24" t="s">
        <v>12702</v>
      </c>
      <c r="E122" s="12">
        <f>IFERROR(INDEX('REQUETES BW'!$F:$F,MATCH(CONCATENATE($A122,$C122,E$2),'REQUETES BW'!$G:$G,0)),0)</f>
        <v>0</v>
      </c>
      <c r="F122" s="12">
        <f>IFERROR(INDEX('REQUETES BW'!$F:$F,MATCH(CONCATENATE($A122,$C122,F$2),'REQUETES BW'!$G:$G,0)),0)</f>
        <v>0</v>
      </c>
      <c r="G122" s="12">
        <f>IFERROR(INDEX('REQUETES BW'!$F:$F,MATCH(CONCATENATE($A122,$C122,G$2),'REQUETES BW'!$G:$G,0)),0)</f>
        <v>0</v>
      </c>
      <c r="H122" s="12">
        <f>IFERROR(INDEX('REQUETES BW'!$F:$F,MATCH(CONCATENATE($A122,$C122,H$2),'REQUETES BW'!$G:$G,0)),0)</f>
        <v>0</v>
      </c>
      <c r="I122" s="12">
        <f>IFERROR(INDEX('REQUETES BW'!$F:$F,MATCH(CONCATENATE($A122,$C122,I$2),'REQUETES BW'!$G:$G,0)),0)</f>
        <v>0</v>
      </c>
      <c r="J122" s="12">
        <f>IFERROR(INDEX('REQUETES BW'!$F:$F,MATCH(CONCATENATE($A122,$C122,J$2),'REQUETES BW'!$G:$G,0)),0)</f>
        <v>0</v>
      </c>
      <c r="K122" s="12">
        <f>IFERROR(INDEX('REQUETES BW'!$F:$F,MATCH(CONCATENATE($A122,$C122,K$2),'REQUETES BW'!$G:$G,0)),0)</f>
        <v>0</v>
      </c>
      <c r="L122" s="12">
        <f>IFERROR(INDEX('REQUETES BW'!$F:$F,MATCH(CONCATENATE($A122,$C122,L$2),'REQUETES BW'!$G:$G,0)),0)</f>
        <v>0</v>
      </c>
      <c r="M122" s="12">
        <f>IFERROR(INDEX('REQUETES BW'!$F:$F,MATCH(CONCATENATE($A122,$C122,M$2),'REQUETES BW'!$G:$G,0)),0)</f>
        <v>0</v>
      </c>
      <c r="N122" s="12">
        <f>IFERROR(INDEX('REQUETES BW'!$F:$F,MATCH(CONCATENATE($A122,$C122,N$2),'REQUETES BW'!$G:$G,0)),0)</f>
        <v>0</v>
      </c>
      <c r="O122" s="12">
        <f>IFERROR(INDEX('REQUETES BW'!$F:$F,MATCH(CONCATENATE($A122,$C122,O$2),'REQUETES BW'!$G:$G,0)),0)</f>
        <v>0</v>
      </c>
      <c r="P122" s="12">
        <f>IFERROR(INDEX('REQUETES BW'!$F:$F,MATCH(CONCATENATE($A122,$C122,P$2),'REQUETES BW'!$G:$G,0)),0)</f>
        <v>0</v>
      </c>
      <c r="Q122" s="12">
        <f>IFERROR(INDEX('REQUETES BW'!$F:$F,MATCH(CONCATENATE($A122,$C122,Q$2),'REQUETES BW'!$G:$G,0)),0)</f>
        <v>0</v>
      </c>
      <c r="R122" s="12">
        <f>IFERROR(INDEX('REQUETES BW'!$F:$F,MATCH(CONCATENATE($A122,$C122,R$2),'REQUETES BW'!$G:$G,0)),0)</f>
        <v>0</v>
      </c>
      <c r="S122" s="12">
        <f>IFERROR(INDEX('REQUETES BW'!$F:$F,MATCH(CONCATENATE($A122,$C122,S$2),'REQUETES BW'!$G:$G,0)),0)</f>
        <v>0</v>
      </c>
      <c r="T122" s="12">
        <f>IFERROR(INDEX('REQUETES BW'!$F:$F,MATCH(CONCATENATE($A122,$C122,T$2),'REQUETES BW'!$G:$G,0)),0)</f>
        <v>0</v>
      </c>
      <c r="U122" s="12">
        <f>IFERROR(INDEX('REQUETES BW'!$F:$F,MATCH(CONCATENATE($A122,$C122,U$2),'REQUETES BW'!$G:$G,0)),0)</f>
        <v>0</v>
      </c>
      <c r="V122" s="12">
        <f>IFERROR(INDEX('REQUETES BW'!$F:$F,MATCH(CONCATENATE($A122,$C122,V$2),'REQUETES BW'!$G:$G,0)),0)</f>
        <v>0</v>
      </c>
      <c r="W122" s="12">
        <f>IFERROR(INDEX('REQUETES BW'!$F:$F,MATCH(CONCATENATE($A122,$C122,W$2),'REQUETES BW'!$G:$G,0)),0)</f>
        <v>0</v>
      </c>
      <c r="X122" s="12">
        <f>IFERROR(INDEX('REQUETES BW'!$F:$F,MATCH(CONCATENATE($A122,$C122,X$2),'REQUETES BW'!$G:$G,0)),0)</f>
        <v>0</v>
      </c>
      <c r="Y122" s="12">
        <f>IFERROR(INDEX('REQUETES BW'!$F:$F,MATCH(CONCATENATE($A122,$C122,Y$2),'REQUETES BW'!$G:$G,0)),0)</f>
        <v>0</v>
      </c>
      <c r="Z122" s="12">
        <f>IFERROR(INDEX('REQUETES BW'!$F:$F,MATCH(CONCATENATE($A122,$C122,Z$2),'REQUETES BW'!$G:$G,0)),0)</f>
        <v>0</v>
      </c>
      <c r="AA122" s="13">
        <f>SUM(E122:Z122)</f>
        <v>0</v>
      </c>
      <c r="AB122" s="14"/>
    </row>
    <row r="123" spans="1:28" s="1" customFormat="1" ht="17.25" thickBot="1" x14ac:dyDescent="0.25">
      <c r="A123" s="8" t="s">
        <v>336</v>
      </c>
      <c r="B123" s="4" t="s">
        <v>12842</v>
      </c>
      <c r="C123" s="23">
        <v>7670000</v>
      </c>
      <c r="D123" s="24" t="s">
        <v>12703</v>
      </c>
      <c r="E123" s="12">
        <f>IFERROR(INDEX('REQUETES BW'!$F:$F,MATCH(CONCATENATE($A123,$C123,E$2),'REQUETES BW'!$G:$G,0)),0)</f>
        <v>0</v>
      </c>
      <c r="F123" s="12">
        <f>IFERROR(INDEX('REQUETES BW'!$F:$F,MATCH(CONCATENATE($A123,$C123,F$2),'REQUETES BW'!$G:$G,0)),0)</f>
        <v>0</v>
      </c>
      <c r="G123" s="12">
        <f>IFERROR(INDEX('REQUETES BW'!$F:$F,MATCH(CONCATENATE($A123,$C123,G$2),'REQUETES BW'!$G:$G,0)),0)</f>
        <v>0</v>
      </c>
      <c r="H123" s="12">
        <f>IFERROR(INDEX('REQUETES BW'!$F:$F,MATCH(CONCATENATE($A123,$C123,H$2),'REQUETES BW'!$G:$G,0)),0)</f>
        <v>0</v>
      </c>
      <c r="I123" s="12">
        <f>IFERROR(INDEX('REQUETES BW'!$F:$F,MATCH(CONCATENATE($A123,$C123,I$2),'REQUETES BW'!$G:$G,0)),0)</f>
        <v>0</v>
      </c>
      <c r="J123" s="12">
        <f>IFERROR(INDEX('REQUETES BW'!$F:$F,MATCH(CONCATENATE($A123,$C123,J$2),'REQUETES BW'!$G:$G,0)),0)</f>
        <v>0</v>
      </c>
      <c r="K123" s="12">
        <f>IFERROR(INDEX('REQUETES BW'!$F:$F,MATCH(CONCATENATE($A123,$C123,K$2),'REQUETES BW'!$G:$G,0)),0)</f>
        <v>0</v>
      </c>
      <c r="L123" s="12">
        <f>IFERROR(INDEX('REQUETES BW'!$F:$F,MATCH(CONCATENATE($A123,$C123,L$2),'REQUETES BW'!$G:$G,0)),0)</f>
        <v>0</v>
      </c>
      <c r="M123" s="12">
        <f>IFERROR(INDEX('REQUETES BW'!$F:$F,MATCH(CONCATENATE($A123,$C123,M$2),'REQUETES BW'!$G:$G,0)),0)</f>
        <v>0</v>
      </c>
      <c r="N123" s="12">
        <f>IFERROR(INDEX('REQUETES BW'!$F:$F,MATCH(CONCATENATE($A123,$C123,N$2),'REQUETES BW'!$G:$G,0)),0)</f>
        <v>0</v>
      </c>
      <c r="O123" s="12">
        <f>IFERROR(INDEX('REQUETES BW'!$F:$F,MATCH(CONCATENATE($A123,$C123,O$2),'REQUETES BW'!$G:$G,0)),0)</f>
        <v>0</v>
      </c>
      <c r="P123" s="12">
        <f>IFERROR(INDEX('REQUETES BW'!$F:$F,MATCH(CONCATENATE($A123,$C123,P$2),'REQUETES BW'!$G:$G,0)),0)</f>
        <v>0</v>
      </c>
      <c r="Q123" s="12">
        <f>IFERROR(INDEX('REQUETES BW'!$F:$F,MATCH(CONCATENATE($A123,$C123,Q$2),'REQUETES BW'!$G:$G,0)),0)</f>
        <v>0</v>
      </c>
      <c r="R123" s="12">
        <f>IFERROR(INDEX('REQUETES BW'!$F:$F,MATCH(CONCATENATE($A123,$C123,R$2),'REQUETES BW'!$G:$G,0)),0)</f>
        <v>0</v>
      </c>
      <c r="S123" s="12">
        <f>IFERROR(INDEX('REQUETES BW'!$F:$F,MATCH(CONCATENATE($A123,$C123,S$2),'REQUETES BW'!$G:$G,0)),0)</f>
        <v>0</v>
      </c>
      <c r="T123" s="12">
        <f>IFERROR(INDEX('REQUETES BW'!$F:$F,MATCH(CONCATENATE($A123,$C123,T$2),'REQUETES BW'!$G:$G,0)),0)</f>
        <v>0</v>
      </c>
      <c r="U123" s="12">
        <f>IFERROR(INDEX('REQUETES BW'!$F:$F,MATCH(CONCATENATE($A123,$C123,U$2),'REQUETES BW'!$G:$G,0)),0)</f>
        <v>0</v>
      </c>
      <c r="V123" s="12">
        <f>IFERROR(INDEX('REQUETES BW'!$F:$F,MATCH(CONCATENATE($A123,$C123,V$2),'REQUETES BW'!$G:$G,0)),0)</f>
        <v>0</v>
      </c>
      <c r="W123" s="12">
        <f>IFERROR(INDEX('REQUETES BW'!$F:$F,MATCH(CONCATENATE($A123,$C123,W$2),'REQUETES BW'!$G:$G,0)),0)</f>
        <v>0</v>
      </c>
      <c r="X123" s="12">
        <f>IFERROR(INDEX('REQUETES BW'!$F:$F,MATCH(CONCATENATE($A123,$C123,X$2),'REQUETES BW'!$G:$G,0)),0)</f>
        <v>0</v>
      </c>
      <c r="Y123" s="12">
        <f>IFERROR(INDEX('REQUETES BW'!$F:$F,MATCH(CONCATENATE($A123,$C123,Y$2),'REQUETES BW'!$G:$G,0)),0)</f>
        <v>0</v>
      </c>
      <c r="Z123" s="12">
        <f>IFERROR(INDEX('REQUETES BW'!$F:$F,MATCH(CONCATENATE($A123,$C123,Z$2),'REQUETES BW'!$G:$G,0)),0)</f>
        <v>0</v>
      </c>
      <c r="AA123" s="13">
        <f>SUM(E123:Z123)</f>
        <v>0</v>
      </c>
      <c r="AB123" s="14"/>
    </row>
    <row r="124" spans="1:28" s="1" customFormat="1" ht="12" thickBot="1" x14ac:dyDescent="0.25">
      <c r="A124" s="8" t="s">
        <v>336</v>
      </c>
      <c r="B124" s="4" t="s">
        <v>12843</v>
      </c>
      <c r="C124" s="23">
        <v>7672000</v>
      </c>
      <c r="D124" s="24" t="s">
        <v>12704</v>
      </c>
      <c r="E124" s="12">
        <f>IFERROR(INDEX('REQUETES BW'!$F:$F,MATCH(CONCATENATE($A124,$C124,E$2),'REQUETES BW'!$G:$G,0)),0)</f>
        <v>0</v>
      </c>
      <c r="F124" s="12">
        <f>IFERROR(INDEX('REQUETES BW'!$F:$F,MATCH(CONCATENATE($A124,$C124,F$2),'REQUETES BW'!$G:$G,0)),0)</f>
        <v>0</v>
      </c>
      <c r="G124" s="12">
        <f>IFERROR(INDEX('REQUETES BW'!$F:$F,MATCH(CONCATENATE($A124,$C124,G$2),'REQUETES BW'!$G:$G,0)),0)</f>
        <v>0</v>
      </c>
      <c r="H124" s="12">
        <f>IFERROR(INDEX('REQUETES BW'!$F:$F,MATCH(CONCATENATE($A124,$C124,H$2),'REQUETES BW'!$G:$G,0)),0)</f>
        <v>0</v>
      </c>
      <c r="I124" s="12">
        <f>IFERROR(INDEX('REQUETES BW'!$F:$F,MATCH(CONCATENATE($A124,$C124,I$2),'REQUETES BW'!$G:$G,0)),0)</f>
        <v>0</v>
      </c>
      <c r="J124" s="12">
        <f>IFERROR(INDEX('REQUETES BW'!$F:$F,MATCH(CONCATENATE($A124,$C124,J$2),'REQUETES BW'!$G:$G,0)),0)</f>
        <v>0</v>
      </c>
      <c r="K124" s="12">
        <f>IFERROR(INDEX('REQUETES BW'!$F:$F,MATCH(CONCATENATE($A124,$C124,K$2),'REQUETES BW'!$G:$G,0)),0)</f>
        <v>0</v>
      </c>
      <c r="L124" s="12">
        <f>IFERROR(INDEX('REQUETES BW'!$F:$F,MATCH(CONCATENATE($A124,$C124,L$2),'REQUETES BW'!$G:$G,0)),0)</f>
        <v>0</v>
      </c>
      <c r="M124" s="12">
        <f>IFERROR(INDEX('REQUETES BW'!$F:$F,MATCH(CONCATENATE($A124,$C124,M$2),'REQUETES BW'!$G:$G,0)),0)</f>
        <v>0</v>
      </c>
      <c r="N124" s="12">
        <f>IFERROR(INDEX('REQUETES BW'!$F:$F,MATCH(CONCATENATE($A124,$C124,N$2),'REQUETES BW'!$G:$G,0)),0)</f>
        <v>0</v>
      </c>
      <c r="O124" s="12">
        <f>IFERROR(INDEX('REQUETES BW'!$F:$F,MATCH(CONCATENATE($A124,$C124,O$2),'REQUETES BW'!$G:$G,0)),0)</f>
        <v>0</v>
      </c>
      <c r="P124" s="12">
        <f>IFERROR(INDEX('REQUETES BW'!$F:$F,MATCH(CONCATENATE($A124,$C124,P$2),'REQUETES BW'!$G:$G,0)),0)</f>
        <v>0</v>
      </c>
      <c r="Q124" s="12">
        <f>IFERROR(INDEX('REQUETES BW'!$F:$F,MATCH(CONCATENATE($A124,$C124,Q$2),'REQUETES BW'!$G:$G,0)),0)</f>
        <v>0</v>
      </c>
      <c r="R124" s="12">
        <f>IFERROR(INDEX('REQUETES BW'!$F:$F,MATCH(CONCATENATE($A124,$C124,R$2),'REQUETES BW'!$G:$G,0)),0)</f>
        <v>0</v>
      </c>
      <c r="S124" s="12">
        <f>IFERROR(INDEX('REQUETES BW'!$F:$F,MATCH(CONCATENATE($A124,$C124,S$2),'REQUETES BW'!$G:$G,0)),0)</f>
        <v>0</v>
      </c>
      <c r="T124" s="12">
        <f>IFERROR(INDEX('REQUETES BW'!$F:$F,MATCH(CONCATENATE($A124,$C124,T$2),'REQUETES BW'!$G:$G,0)),0)</f>
        <v>0</v>
      </c>
      <c r="U124" s="12">
        <f>IFERROR(INDEX('REQUETES BW'!$F:$F,MATCH(CONCATENATE($A124,$C124,U$2),'REQUETES BW'!$G:$G,0)),0)</f>
        <v>0</v>
      </c>
      <c r="V124" s="12">
        <f>IFERROR(INDEX('REQUETES BW'!$F:$F,MATCH(CONCATENATE($A124,$C124,V$2),'REQUETES BW'!$G:$G,0)),0)</f>
        <v>0</v>
      </c>
      <c r="W124" s="12">
        <f>IFERROR(INDEX('REQUETES BW'!$F:$F,MATCH(CONCATENATE($A124,$C124,W$2),'REQUETES BW'!$G:$G,0)),0)</f>
        <v>0</v>
      </c>
      <c r="X124" s="12">
        <f>IFERROR(INDEX('REQUETES BW'!$F:$F,MATCH(CONCATENATE($A124,$C124,X$2),'REQUETES BW'!$G:$G,0)),0)</f>
        <v>0</v>
      </c>
      <c r="Y124" s="12">
        <f>IFERROR(INDEX('REQUETES BW'!$F:$F,MATCH(CONCATENATE($A124,$C124,Y$2),'REQUETES BW'!$G:$G,0)),0)</f>
        <v>0</v>
      </c>
      <c r="Z124" s="12">
        <f>IFERROR(INDEX('REQUETES BW'!$F:$F,MATCH(CONCATENATE($A124,$C124,Z$2),'REQUETES BW'!$G:$G,0)),0)</f>
        <v>0</v>
      </c>
      <c r="AA124" s="13">
        <f>SUM(E124:Z124)</f>
        <v>0</v>
      </c>
      <c r="AB124" s="14"/>
    </row>
    <row r="125" spans="1:28" s="1" customFormat="1" ht="17.25" thickBot="1" x14ac:dyDescent="0.25">
      <c r="A125" s="8" t="s">
        <v>336</v>
      </c>
      <c r="B125" s="4" t="s">
        <v>12844</v>
      </c>
      <c r="C125" s="23">
        <v>7680000</v>
      </c>
      <c r="D125" s="24" t="s">
        <v>12705</v>
      </c>
      <c r="E125" s="12">
        <f>IFERROR(INDEX('REQUETES BW'!$F:$F,MATCH(CONCATENATE($A125,$C125,E$2),'REQUETES BW'!$G:$G,0)),0)</f>
        <v>0</v>
      </c>
      <c r="F125" s="12">
        <f>IFERROR(INDEX('REQUETES BW'!$F:$F,MATCH(CONCATENATE($A125,$C125,F$2),'REQUETES BW'!$G:$G,0)),0)</f>
        <v>0</v>
      </c>
      <c r="G125" s="12">
        <f>IFERROR(INDEX('REQUETES BW'!$F:$F,MATCH(CONCATENATE($A125,$C125,G$2),'REQUETES BW'!$G:$G,0)),0)</f>
        <v>0</v>
      </c>
      <c r="H125" s="12">
        <f>IFERROR(INDEX('REQUETES BW'!$F:$F,MATCH(CONCATENATE($A125,$C125,H$2),'REQUETES BW'!$G:$G,0)),0)</f>
        <v>0</v>
      </c>
      <c r="I125" s="12">
        <f>IFERROR(INDEX('REQUETES BW'!$F:$F,MATCH(CONCATENATE($A125,$C125,I$2),'REQUETES BW'!$G:$G,0)),0)</f>
        <v>0</v>
      </c>
      <c r="J125" s="12">
        <f>IFERROR(INDEX('REQUETES BW'!$F:$F,MATCH(CONCATENATE($A125,$C125,J$2),'REQUETES BW'!$G:$G,0)),0)</f>
        <v>0</v>
      </c>
      <c r="K125" s="12">
        <f>IFERROR(INDEX('REQUETES BW'!$F:$F,MATCH(CONCATENATE($A125,$C125,K$2),'REQUETES BW'!$G:$G,0)),0)</f>
        <v>0</v>
      </c>
      <c r="L125" s="12">
        <f>IFERROR(INDEX('REQUETES BW'!$F:$F,MATCH(CONCATENATE($A125,$C125,L$2),'REQUETES BW'!$G:$G,0)),0)</f>
        <v>0</v>
      </c>
      <c r="M125" s="12">
        <f>IFERROR(INDEX('REQUETES BW'!$F:$F,MATCH(CONCATENATE($A125,$C125,M$2),'REQUETES BW'!$G:$G,0)),0)</f>
        <v>0</v>
      </c>
      <c r="N125" s="12">
        <f>IFERROR(INDEX('REQUETES BW'!$F:$F,MATCH(CONCATENATE($A125,$C125,N$2),'REQUETES BW'!$G:$G,0)),0)</f>
        <v>0</v>
      </c>
      <c r="O125" s="12">
        <f>IFERROR(INDEX('REQUETES BW'!$F:$F,MATCH(CONCATENATE($A125,$C125,O$2),'REQUETES BW'!$G:$G,0)),0)</f>
        <v>0</v>
      </c>
      <c r="P125" s="12">
        <f>IFERROR(INDEX('REQUETES BW'!$F:$F,MATCH(CONCATENATE($A125,$C125,P$2),'REQUETES BW'!$G:$G,0)),0)</f>
        <v>0</v>
      </c>
      <c r="Q125" s="12">
        <f>IFERROR(INDEX('REQUETES BW'!$F:$F,MATCH(CONCATENATE($A125,$C125,Q$2),'REQUETES BW'!$G:$G,0)),0)</f>
        <v>0</v>
      </c>
      <c r="R125" s="12">
        <f>IFERROR(INDEX('REQUETES BW'!$F:$F,MATCH(CONCATENATE($A125,$C125,R$2),'REQUETES BW'!$G:$G,0)),0)</f>
        <v>0</v>
      </c>
      <c r="S125" s="12">
        <f>IFERROR(INDEX('REQUETES BW'!$F:$F,MATCH(CONCATENATE($A125,$C125,S$2),'REQUETES BW'!$G:$G,0)),0)</f>
        <v>0</v>
      </c>
      <c r="T125" s="12">
        <f>IFERROR(INDEX('REQUETES BW'!$F:$F,MATCH(CONCATENATE($A125,$C125,T$2),'REQUETES BW'!$G:$G,0)),0)</f>
        <v>0</v>
      </c>
      <c r="U125" s="12">
        <f>IFERROR(INDEX('REQUETES BW'!$F:$F,MATCH(CONCATENATE($A125,$C125,U$2),'REQUETES BW'!$G:$G,0)),0)</f>
        <v>0</v>
      </c>
      <c r="V125" s="12">
        <f>IFERROR(INDEX('REQUETES BW'!$F:$F,MATCH(CONCATENATE($A125,$C125,V$2),'REQUETES BW'!$G:$G,0)),0)</f>
        <v>0</v>
      </c>
      <c r="W125" s="12">
        <f>IFERROR(INDEX('REQUETES BW'!$F:$F,MATCH(CONCATENATE($A125,$C125,W$2),'REQUETES BW'!$G:$G,0)),0)</f>
        <v>0</v>
      </c>
      <c r="X125" s="12">
        <f>IFERROR(INDEX('REQUETES BW'!$F:$F,MATCH(CONCATENATE($A125,$C125,X$2),'REQUETES BW'!$G:$G,0)),0)</f>
        <v>0</v>
      </c>
      <c r="Y125" s="12">
        <f>IFERROR(INDEX('REQUETES BW'!$F:$F,MATCH(CONCATENATE($A125,$C125,Y$2),'REQUETES BW'!$G:$G,0)),0)</f>
        <v>0</v>
      </c>
      <c r="Z125" s="12">
        <f>IFERROR(INDEX('REQUETES BW'!$F:$F,MATCH(CONCATENATE($A125,$C125,Z$2),'REQUETES BW'!$G:$G,0)),0)</f>
        <v>0</v>
      </c>
      <c r="AA125" s="13">
        <f>SUM(E125:Z125)</f>
        <v>0</v>
      </c>
      <c r="AB125" s="14"/>
    </row>
    <row r="126" spans="1:28" s="1" customFormat="1" ht="17.25" thickBot="1" x14ac:dyDescent="0.25">
      <c r="A126" s="8" t="s">
        <v>336</v>
      </c>
      <c r="B126" s="4" t="s">
        <v>12845</v>
      </c>
      <c r="C126" s="23">
        <v>7751210</v>
      </c>
      <c r="D126" s="24" t="s">
        <v>12706</v>
      </c>
      <c r="E126" s="12">
        <f>IFERROR(INDEX('REQUETES BW'!$F:$F,MATCH(CONCATENATE($A126,$C126,E$2),'REQUETES BW'!$G:$G,0)),0)</f>
        <v>0</v>
      </c>
      <c r="F126" s="12">
        <f>IFERROR(INDEX('REQUETES BW'!$F:$F,MATCH(CONCATENATE($A126,$C126,F$2),'REQUETES BW'!$G:$G,0)),0)</f>
        <v>0</v>
      </c>
      <c r="G126" s="12">
        <f>IFERROR(INDEX('REQUETES BW'!$F:$F,MATCH(CONCATENATE($A126,$C126,G$2),'REQUETES BW'!$G:$G,0)),0)</f>
        <v>0</v>
      </c>
      <c r="H126" s="12">
        <f>IFERROR(INDEX('REQUETES BW'!$F:$F,MATCH(CONCATENATE($A126,$C126,H$2),'REQUETES BW'!$G:$G,0)),0)</f>
        <v>0</v>
      </c>
      <c r="I126" s="12">
        <f>IFERROR(INDEX('REQUETES BW'!$F:$F,MATCH(CONCATENATE($A126,$C126,I$2),'REQUETES BW'!$G:$G,0)),0)</f>
        <v>0</v>
      </c>
      <c r="J126" s="12">
        <f>IFERROR(INDEX('REQUETES BW'!$F:$F,MATCH(CONCATENATE($A126,$C126,J$2),'REQUETES BW'!$G:$G,0)),0)</f>
        <v>0</v>
      </c>
      <c r="K126" s="12">
        <f>IFERROR(INDEX('REQUETES BW'!$F:$F,MATCH(CONCATENATE($A126,$C126,K$2),'REQUETES BW'!$G:$G,0)),0)</f>
        <v>0</v>
      </c>
      <c r="L126" s="12">
        <f>IFERROR(INDEX('REQUETES BW'!$F:$F,MATCH(CONCATENATE($A126,$C126,L$2),'REQUETES BW'!$G:$G,0)),0)</f>
        <v>0</v>
      </c>
      <c r="M126" s="12">
        <f>IFERROR(INDEX('REQUETES BW'!$F:$F,MATCH(CONCATENATE($A126,$C126,M$2),'REQUETES BW'!$G:$G,0)),0)</f>
        <v>0</v>
      </c>
      <c r="N126" s="12">
        <f>IFERROR(INDEX('REQUETES BW'!$F:$F,MATCH(CONCATENATE($A126,$C126,N$2),'REQUETES BW'!$G:$G,0)),0)</f>
        <v>0</v>
      </c>
      <c r="O126" s="12">
        <f>IFERROR(INDEX('REQUETES BW'!$F:$F,MATCH(CONCATENATE($A126,$C126,O$2),'REQUETES BW'!$G:$G,0)),0)</f>
        <v>0</v>
      </c>
      <c r="P126" s="12">
        <f>IFERROR(INDEX('REQUETES BW'!$F:$F,MATCH(CONCATENATE($A126,$C126,P$2),'REQUETES BW'!$G:$G,0)),0)</f>
        <v>0</v>
      </c>
      <c r="Q126" s="12">
        <f>IFERROR(INDEX('REQUETES BW'!$F:$F,MATCH(CONCATENATE($A126,$C126,Q$2),'REQUETES BW'!$G:$G,0)),0)</f>
        <v>0</v>
      </c>
      <c r="R126" s="12">
        <f>IFERROR(INDEX('REQUETES BW'!$F:$F,MATCH(CONCATENATE($A126,$C126,R$2),'REQUETES BW'!$G:$G,0)),0)</f>
        <v>0</v>
      </c>
      <c r="S126" s="12">
        <f>IFERROR(INDEX('REQUETES BW'!$F:$F,MATCH(CONCATENATE($A126,$C126,S$2),'REQUETES BW'!$G:$G,0)),0)</f>
        <v>0</v>
      </c>
      <c r="T126" s="12">
        <f>IFERROR(INDEX('REQUETES BW'!$F:$F,MATCH(CONCATENATE($A126,$C126,T$2),'REQUETES BW'!$G:$G,0)),0)</f>
        <v>0</v>
      </c>
      <c r="U126" s="12">
        <f>IFERROR(INDEX('REQUETES BW'!$F:$F,MATCH(CONCATENATE($A126,$C126,U$2),'REQUETES BW'!$G:$G,0)),0)</f>
        <v>0</v>
      </c>
      <c r="V126" s="12">
        <f>IFERROR(INDEX('REQUETES BW'!$F:$F,MATCH(CONCATENATE($A126,$C126,V$2),'REQUETES BW'!$G:$G,0)),0)</f>
        <v>0</v>
      </c>
      <c r="W126" s="12">
        <f>IFERROR(INDEX('REQUETES BW'!$F:$F,MATCH(CONCATENATE($A126,$C126,W$2),'REQUETES BW'!$G:$G,0)),0)</f>
        <v>0</v>
      </c>
      <c r="X126" s="12">
        <f>IFERROR(INDEX('REQUETES BW'!$F:$F,MATCH(CONCATENATE($A126,$C126,X$2),'REQUETES BW'!$G:$G,0)),0)</f>
        <v>0</v>
      </c>
      <c r="Y126" s="12">
        <f>IFERROR(INDEX('REQUETES BW'!$F:$F,MATCH(CONCATENATE($A126,$C126,Y$2),'REQUETES BW'!$G:$G,0)),0)</f>
        <v>0</v>
      </c>
      <c r="Z126" s="12">
        <f>IFERROR(INDEX('REQUETES BW'!$F:$F,MATCH(CONCATENATE($A126,$C126,Z$2),'REQUETES BW'!$G:$G,0)),0)</f>
        <v>0</v>
      </c>
      <c r="AA126" s="13">
        <f>SUM(E126:Z126)</f>
        <v>0</v>
      </c>
      <c r="AB126" s="14"/>
    </row>
    <row r="127" spans="1:28" s="1" customFormat="1" ht="17.25" thickBot="1" x14ac:dyDescent="0.25">
      <c r="A127" s="8" t="s">
        <v>336</v>
      </c>
      <c r="B127" s="4" t="s">
        <v>12846</v>
      </c>
      <c r="C127" s="23">
        <v>7751220</v>
      </c>
      <c r="D127" s="24" t="s">
        <v>244</v>
      </c>
      <c r="E127" s="12">
        <f>IFERROR(INDEX('REQUETES BW'!$F:$F,MATCH(CONCATENATE($A127,$C127,E$2),'REQUETES BW'!$G:$G,0)),0)</f>
        <v>0</v>
      </c>
      <c r="F127" s="12">
        <f>IFERROR(INDEX('REQUETES BW'!$F:$F,MATCH(CONCATENATE($A127,$C127,F$2),'REQUETES BW'!$G:$G,0)),0)</f>
        <v>0</v>
      </c>
      <c r="G127" s="12">
        <f>IFERROR(INDEX('REQUETES BW'!$F:$F,MATCH(CONCATENATE($A127,$C127,G$2),'REQUETES BW'!$G:$G,0)),0)</f>
        <v>0</v>
      </c>
      <c r="H127" s="12">
        <f>IFERROR(INDEX('REQUETES BW'!$F:$F,MATCH(CONCATENATE($A127,$C127,H$2),'REQUETES BW'!$G:$G,0)),0)</f>
        <v>0</v>
      </c>
      <c r="I127" s="12">
        <f>IFERROR(INDEX('REQUETES BW'!$F:$F,MATCH(CONCATENATE($A127,$C127,I$2),'REQUETES BW'!$G:$G,0)),0)</f>
        <v>0</v>
      </c>
      <c r="J127" s="12">
        <f>IFERROR(INDEX('REQUETES BW'!$F:$F,MATCH(CONCATENATE($A127,$C127,J$2),'REQUETES BW'!$G:$G,0)),0)</f>
        <v>0</v>
      </c>
      <c r="K127" s="12">
        <f>IFERROR(INDEX('REQUETES BW'!$F:$F,MATCH(CONCATENATE($A127,$C127,K$2),'REQUETES BW'!$G:$G,0)),0)</f>
        <v>0</v>
      </c>
      <c r="L127" s="12">
        <f>IFERROR(INDEX('REQUETES BW'!$F:$F,MATCH(CONCATENATE($A127,$C127,L$2),'REQUETES BW'!$G:$G,0)),0)</f>
        <v>0</v>
      </c>
      <c r="M127" s="12">
        <f>IFERROR(INDEX('REQUETES BW'!$F:$F,MATCH(CONCATENATE($A127,$C127,M$2),'REQUETES BW'!$G:$G,0)),0)</f>
        <v>0</v>
      </c>
      <c r="N127" s="12">
        <f>IFERROR(INDEX('REQUETES BW'!$F:$F,MATCH(CONCATENATE($A127,$C127,N$2),'REQUETES BW'!$G:$G,0)),0)</f>
        <v>0</v>
      </c>
      <c r="O127" s="12">
        <f>IFERROR(INDEX('REQUETES BW'!$F:$F,MATCH(CONCATENATE($A127,$C127,O$2),'REQUETES BW'!$G:$G,0)),0)</f>
        <v>0</v>
      </c>
      <c r="P127" s="12">
        <f>IFERROR(INDEX('REQUETES BW'!$F:$F,MATCH(CONCATENATE($A127,$C127,P$2),'REQUETES BW'!$G:$G,0)),0)</f>
        <v>0</v>
      </c>
      <c r="Q127" s="12">
        <f>IFERROR(INDEX('REQUETES BW'!$F:$F,MATCH(CONCATENATE($A127,$C127,Q$2),'REQUETES BW'!$G:$G,0)),0)</f>
        <v>0</v>
      </c>
      <c r="R127" s="12">
        <f>IFERROR(INDEX('REQUETES BW'!$F:$F,MATCH(CONCATENATE($A127,$C127,R$2),'REQUETES BW'!$G:$G,0)),0)</f>
        <v>0</v>
      </c>
      <c r="S127" s="12">
        <f>IFERROR(INDEX('REQUETES BW'!$F:$F,MATCH(CONCATENATE($A127,$C127,S$2),'REQUETES BW'!$G:$G,0)),0)</f>
        <v>0</v>
      </c>
      <c r="T127" s="12">
        <f>IFERROR(INDEX('REQUETES BW'!$F:$F,MATCH(CONCATENATE($A127,$C127,T$2),'REQUETES BW'!$G:$G,0)),0)</f>
        <v>0</v>
      </c>
      <c r="U127" s="12">
        <f>IFERROR(INDEX('REQUETES BW'!$F:$F,MATCH(CONCATENATE($A127,$C127,U$2),'REQUETES BW'!$G:$G,0)),0)</f>
        <v>0</v>
      </c>
      <c r="V127" s="12">
        <f>IFERROR(INDEX('REQUETES BW'!$F:$F,MATCH(CONCATENATE($A127,$C127,V$2),'REQUETES BW'!$G:$G,0)),0)</f>
        <v>0</v>
      </c>
      <c r="W127" s="12">
        <f>IFERROR(INDEX('REQUETES BW'!$F:$F,MATCH(CONCATENATE($A127,$C127,W$2),'REQUETES BW'!$G:$G,0)),0)</f>
        <v>0</v>
      </c>
      <c r="X127" s="12">
        <f>IFERROR(INDEX('REQUETES BW'!$F:$F,MATCH(CONCATENATE($A127,$C127,X$2),'REQUETES BW'!$G:$G,0)),0)</f>
        <v>0</v>
      </c>
      <c r="Y127" s="12">
        <f>IFERROR(INDEX('REQUETES BW'!$F:$F,MATCH(CONCATENATE($A127,$C127,Y$2),'REQUETES BW'!$G:$G,0)),0)</f>
        <v>0</v>
      </c>
      <c r="Z127" s="12">
        <f>IFERROR(INDEX('REQUETES BW'!$F:$F,MATCH(CONCATENATE($A127,$C127,Z$2),'REQUETES BW'!$G:$G,0)),0)</f>
        <v>0</v>
      </c>
      <c r="AA127" s="13">
        <f>SUM(E127:Z127)</f>
        <v>0</v>
      </c>
      <c r="AB127" s="14"/>
    </row>
    <row r="128" spans="1:28" s="1" customFormat="1" ht="17.25" thickBot="1" x14ac:dyDescent="0.25">
      <c r="A128" s="8" t="s">
        <v>336</v>
      </c>
      <c r="B128" s="4" t="s">
        <v>12847</v>
      </c>
      <c r="C128" s="23">
        <v>7752000</v>
      </c>
      <c r="D128" s="24" t="s">
        <v>6672</v>
      </c>
      <c r="E128" s="12">
        <f>IFERROR(INDEX('REQUETES BW'!$F:$F,MATCH(CONCATENATE($A128,$C128,E$2),'REQUETES BW'!$G:$G,0)),0)</f>
        <v>0</v>
      </c>
      <c r="F128" s="12">
        <f>IFERROR(INDEX('REQUETES BW'!$F:$F,MATCH(CONCATENATE($A128,$C128,F$2),'REQUETES BW'!$G:$G,0)),0)</f>
        <v>0</v>
      </c>
      <c r="G128" s="12">
        <f>IFERROR(INDEX('REQUETES BW'!$F:$F,MATCH(CONCATENATE($A128,$C128,G$2),'REQUETES BW'!$G:$G,0)),0)</f>
        <v>0</v>
      </c>
      <c r="H128" s="12">
        <f>IFERROR(INDEX('REQUETES BW'!$F:$F,MATCH(CONCATENATE($A128,$C128,H$2),'REQUETES BW'!$G:$G,0)),0)</f>
        <v>0</v>
      </c>
      <c r="I128" s="12">
        <f>IFERROR(INDEX('REQUETES BW'!$F:$F,MATCH(CONCATENATE($A128,$C128,I$2),'REQUETES BW'!$G:$G,0)),0)</f>
        <v>0</v>
      </c>
      <c r="J128" s="12">
        <f>IFERROR(INDEX('REQUETES BW'!$F:$F,MATCH(CONCATENATE($A128,$C128,J$2),'REQUETES BW'!$G:$G,0)),0)</f>
        <v>0</v>
      </c>
      <c r="K128" s="12">
        <f>IFERROR(INDEX('REQUETES BW'!$F:$F,MATCH(CONCATENATE($A128,$C128,K$2),'REQUETES BW'!$G:$G,0)),0)</f>
        <v>0</v>
      </c>
      <c r="L128" s="12">
        <f>IFERROR(INDEX('REQUETES BW'!$F:$F,MATCH(CONCATENATE($A128,$C128,L$2),'REQUETES BW'!$G:$G,0)),0)</f>
        <v>0</v>
      </c>
      <c r="M128" s="12">
        <f>IFERROR(INDEX('REQUETES BW'!$F:$F,MATCH(CONCATENATE($A128,$C128,M$2),'REQUETES BW'!$G:$G,0)),0)</f>
        <v>0</v>
      </c>
      <c r="N128" s="12">
        <f>IFERROR(INDEX('REQUETES BW'!$F:$F,MATCH(CONCATENATE($A128,$C128,N$2),'REQUETES BW'!$G:$G,0)),0)</f>
        <v>0</v>
      </c>
      <c r="O128" s="12">
        <f>IFERROR(INDEX('REQUETES BW'!$F:$F,MATCH(CONCATENATE($A128,$C128,O$2),'REQUETES BW'!$G:$G,0)),0)</f>
        <v>0</v>
      </c>
      <c r="P128" s="12">
        <f>IFERROR(INDEX('REQUETES BW'!$F:$F,MATCH(CONCATENATE($A128,$C128,P$2),'REQUETES BW'!$G:$G,0)),0)</f>
        <v>0</v>
      </c>
      <c r="Q128" s="12">
        <f>IFERROR(INDEX('REQUETES BW'!$F:$F,MATCH(CONCATENATE($A128,$C128,Q$2),'REQUETES BW'!$G:$G,0)),0)</f>
        <v>0</v>
      </c>
      <c r="R128" s="12">
        <f>IFERROR(INDEX('REQUETES BW'!$F:$F,MATCH(CONCATENATE($A128,$C128,R$2),'REQUETES BW'!$G:$G,0)),0)</f>
        <v>0</v>
      </c>
      <c r="S128" s="12">
        <f>IFERROR(INDEX('REQUETES BW'!$F:$F,MATCH(CONCATENATE($A128,$C128,S$2),'REQUETES BW'!$G:$G,0)),0)</f>
        <v>0</v>
      </c>
      <c r="T128" s="12">
        <f>IFERROR(INDEX('REQUETES BW'!$F:$F,MATCH(CONCATENATE($A128,$C128,T$2),'REQUETES BW'!$G:$G,0)),0)</f>
        <v>0</v>
      </c>
      <c r="U128" s="12">
        <f>IFERROR(INDEX('REQUETES BW'!$F:$F,MATCH(CONCATENATE($A128,$C128,U$2),'REQUETES BW'!$G:$G,0)),0)</f>
        <v>0</v>
      </c>
      <c r="V128" s="12">
        <f>IFERROR(INDEX('REQUETES BW'!$F:$F,MATCH(CONCATENATE($A128,$C128,V$2),'REQUETES BW'!$G:$G,0)),0)</f>
        <v>0</v>
      </c>
      <c r="W128" s="12">
        <f>IFERROR(INDEX('REQUETES BW'!$F:$F,MATCH(CONCATENATE($A128,$C128,W$2),'REQUETES BW'!$G:$G,0)),0)</f>
        <v>0</v>
      </c>
      <c r="X128" s="12">
        <f>IFERROR(INDEX('REQUETES BW'!$F:$F,MATCH(CONCATENATE($A128,$C128,X$2),'REQUETES BW'!$G:$G,0)),0)</f>
        <v>0</v>
      </c>
      <c r="Y128" s="12">
        <f>IFERROR(INDEX('REQUETES BW'!$F:$F,MATCH(CONCATENATE($A128,$C128,Y$2),'REQUETES BW'!$G:$G,0)),0)</f>
        <v>0</v>
      </c>
      <c r="Z128" s="12">
        <f>IFERROR(INDEX('REQUETES BW'!$F:$F,MATCH(CONCATENATE($A128,$C128,Z$2),'REQUETES BW'!$G:$G,0)),0)</f>
        <v>0</v>
      </c>
      <c r="AA128" s="13">
        <f>SUM(E128:Z128)</f>
        <v>0</v>
      </c>
      <c r="AB128" s="14"/>
    </row>
    <row r="129" spans="1:28" s="1" customFormat="1" ht="17.25" thickBot="1" x14ac:dyDescent="0.25">
      <c r="A129" s="8" t="s">
        <v>336</v>
      </c>
      <c r="B129" s="4" t="s">
        <v>12848</v>
      </c>
      <c r="C129" s="23">
        <v>7752210</v>
      </c>
      <c r="D129" s="24" t="s">
        <v>7932</v>
      </c>
      <c r="E129" s="12">
        <f>IFERROR(INDEX('REQUETES BW'!$F:$F,MATCH(CONCATENATE($A129,$C129,E$2),'REQUETES BW'!$G:$G,0)),0)</f>
        <v>0</v>
      </c>
      <c r="F129" s="12">
        <f>IFERROR(INDEX('REQUETES BW'!$F:$F,MATCH(CONCATENATE($A129,$C129,F$2),'REQUETES BW'!$G:$G,0)),0)</f>
        <v>0</v>
      </c>
      <c r="G129" s="12">
        <f>IFERROR(INDEX('REQUETES BW'!$F:$F,MATCH(CONCATENATE($A129,$C129,G$2),'REQUETES BW'!$G:$G,0)),0)</f>
        <v>0</v>
      </c>
      <c r="H129" s="12">
        <f>IFERROR(INDEX('REQUETES BW'!$F:$F,MATCH(CONCATENATE($A129,$C129,H$2),'REQUETES BW'!$G:$G,0)),0)</f>
        <v>0</v>
      </c>
      <c r="I129" s="12">
        <f>IFERROR(INDEX('REQUETES BW'!$F:$F,MATCH(CONCATENATE($A129,$C129,I$2),'REQUETES BW'!$G:$G,0)),0)</f>
        <v>0</v>
      </c>
      <c r="J129" s="12">
        <f>IFERROR(INDEX('REQUETES BW'!$F:$F,MATCH(CONCATENATE($A129,$C129,J$2),'REQUETES BW'!$G:$G,0)),0)</f>
        <v>0</v>
      </c>
      <c r="K129" s="12">
        <f>IFERROR(INDEX('REQUETES BW'!$F:$F,MATCH(CONCATENATE($A129,$C129,K$2),'REQUETES BW'!$G:$G,0)),0)</f>
        <v>0</v>
      </c>
      <c r="L129" s="12">
        <f>IFERROR(INDEX('REQUETES BW'!$F:$F,MATCH(CONCATENATE($A129,$C129,L$2),'REQUETES BW'!$G:$G,0)),0)</f>
        <v>0</v>
      </c>
      <c r="M129" s="12">
        <f>IFERROR(INDEX('REQUETES BW'!$F:$F,MATCH(CONCATENATE($A129,$C129,M$2),'REQUETES BW'!$G:$G,0)),0)</f>
        <v>0</v>
      </c>
      <c r="N129" s="12">
        <f>IFERROR(INDEX('REQUETES BW'!$F:$F,MATCH(CONCATENATE($A129,$C129,N$2),'REQUETES BW'!$G:$G,0)),0)</f>
        <v>0</v>
      </c>
      <c r="O129" s="12">
        <f>IFERROR(INDEX('REQUETES BW'!$F:$F,MATCH(CONCATENATE($A129,$C129,O$2),'REQUETES BW'!$G:$G,0)),0)</f>
        <v>0</v>
      </c>
      <c r="P129" s="12">
        <f>IFERROR(INDEX('REQUETES BW'!$F:$F,MATCH(CONCATENATE($A129,$C129,P$2),'REQUETES BW'!$G:$G,0)),0)</f>
        <v>0</v>
      </c>
      <c r="Q129" s="12">
        <f>IFERROR(INDEX('REQUETES BW'!$F:$F,MATCH(CONCATENATE($A129,$C129,Q$2),'REQUETES BW'!$G:$G,0)),0)</f>
        <v>0</v>
      </c>
      <c r="R129" s="12">
        <f>IFERROR(INDEX('REQUETES BW'!$F:$F,MATCH(CONCATENATE($A129,$C129,R$2),'REQUETES BW'!$G:$G,0)),0)</f>
        <v>0</v>
      </c>
      <c r="S129" s="12">
        <f>IFERROR(INDEX('REQUETES BW'!$F:$F,MATCH(CONCATENATE($A129,$C129,S$2),'REQUETES BW'!$G:$G,0)),0)</f>
        <v>0</v>
      </c>
      <c r="T129" s="12">
        <f>IFERROR(INDEX('REQUETES BW'!$F:$F,MATCH(CONCATENATE($A129,$C129,T$2),'REQUETES BW'!$G:$G,0)),0)</f>
        <v>0</v>
      </c>
      <c r="U129" s="12">
        <f>IFERROR(INDEX('REQUETES BW'!$F:$F,MATCH(CONCATENATE($A129,$C129,U$2),'REQUETES BW'!$G:$G,0)),0)</f>
        <v>0</v>
      </c>
      <c r="V129" s="12">
        <f>IFERROR(INDEX('REQUETES BW'!$F:$F,MATCH(CONCATENATE($A129,$C129,V$2),'REQUETES BW'!$G:$G,0)),0)</f>
        <v>0</v>
      </c>
      <c r="W129" s="12">
        <f>IFERROR(INDEX('REQUETES BW'!$F:$F,MATCH(CONCATENATE($A129,$C129,W$2),'REQUETES BW'!$G:$G,0)),0)</f>
        <v>0</v>
      </c>
      <c r="X129" s="12">
        <f>IFERROR(INDEX('REQUETES BW'!$F:$F,MATCH(CONCATENATE($A129,$C129,X$2),'REQUETES BW'!$G:$G,0)),0)</f>
        <v>0</v>
      </c>
      <c r="Y129" s="12">
        <f>IFERROR(INDEX('REQUETES BW'!$F:$F,MATCH(CONCATENATE($A129,$C129,Y$2),'REQUETES BW'!$G:$G,0)),0)</f>
        <v>0</v>
      </c>
      <c r="Z129" s="12">
        <f>IFERROR(INDEX('REQUETES BW'!$F:$F,MATCH(CONCATENATE($A129,$C129,Z$2),'REQUETES BW'!$G:$G,0)),0)</f>
        <v>0</v>
      </c>
      <c r="AA129" s="13">
        <f>SUM(E129:Z129)</f>
        <v>0</v>
      </c>
      <c r="AB129" s="14"/>
    </row>
    <row r="130" spans="1:28" s="1" customFormat="1" ht="17.25" thickBot="1" x14ac:dyDescent="0.25">
      <c r="A130" s="8" t="s">
        <v>336</v>
      </c>
      <c r="B130" s="4" t="s">
        <v>652</v>
      </c>
      <c r="C130" s="23">
        <v>7752220</v>
      </c>
      <c r="D130" s="24" t="s">
        <v>251</v>
      </c>
      <c r="E130" s="12">
        <f>IFERROR(INDEX('REQUETES BW'!$F:$F,MATCH(CONCATENATE($A130,$C130,E$2),'REQUETES BW'!$G:$G,0)),0)</f>
        <v>0</v>
      </c>
      <c r="F130" s="12">
        <f>IFERROR(INDEX('REQUETES BW'!$F:$F,MATCH(CONCATENATE($A130,$C130,F$2),'REQUETES BW'!$G:$G,0)),0)</f>
        <v>0</v>
      </c>
      <c r="G130" s="12">
        <f>IFERROR(INDEX('REQUETES BW'!$F:$F,MATCH(CONCATENATE($A130,$C130,G$2),'REQUETES BW'!$G:$G,0)),0)</f>
        <v>0</v>
      </c>
      <c r="H130" s="12">
        <f>IFERROR(INDEX('REQUETES BW'!$F:$F,MATCH(CONCATENATE($A130,$C130,H$2),'REQUETES BW'!$G:$G,0)),0)</f>
        <v>0</v>
      </c>
      <c r="I130" s="12">
        <f>IFERROR(INDEX('REQUETES BW'!$F:$F,MATCH(CONCATENATE($A130,$C130,I$2),'REQUETES BW'!$G:$G,0)),0)</f>
        <v>0</v>
      </c>
      <c r="J130" s="12">
        <f>IFERROR(INDEX('REQUETES BW'!$F:$F,MATCH(CONCATENATE($A130,$C130,J$2),'REQUETES BW'!$G:$G,0)),0)</f>
        <v>0</v>
      </c>
      <c r="K130" s="12">
        <f>IFERROR(INDEX('REQUETES BW'!$F:$F,MATCH(CONCATENATE($A130,$C130,K$2),'REQUETES BW'!$G:$G,0)),0)</f>
        <v>0</v>
      </c>
      <c r="L130" s="12">
        <f>IFERROR(INDEX('REQUETES BW'!$F:$F,MATCH(CONCATENATE($A130,$C130,L$2),'REQUETES BW'!$G:$G,0)),0)</f>
        <v>0</v>
      </c>
      <c r="M130" s="12">
        <f>IFERROR(INDEX('REQUETES BW'!$F:$F,MATCH(CONCATENATE($A130,$C130,M$2),'REQUETES BW'!$G:$G,0)),0)</f>
        <v>0</v>
      </c>
      <c r="N130" s="12">
        <f>IFERROR(INDEX('REQUETES BW'!$F:$F,MATCH(CONCATENATE($A130,$C130,N$2),'REQUETES BW'!$G:$G,0)),0)</f>
        <v>0</v>
      </c>
      <c r="O130" s="12">
        <f>IFERROR(INDEX('REQUETES BW'!$F:$F,MATCH(CONCATENATE($A130,$C130,O$2),'REQUETES BW'!$G:$G,0)),0)</f>
        <v>0</v>
      </c>
      <c r="P130" s="12">
        <f>IFERROR(INDEX('REQUETES BW'!$F:$F,MATCH(CONCATENATE($A130,$C130,P$2),'REQUETES BW'!$G:$G,0)),0)</f>
        <v>0</v>
      </c>
      <c r="Q130" s="12">
        <f>IFERROR(INDEX('REQUETES BW'!$F:$F,MATCH(CONCATENATE($A130,$C130,Q$2),'REQUETES BW'!$G:$G,0)),0)</f>
        <v>0</v>
      </c>
      <c r="R130" s="12">
        <f>IFERROR(INDEX('REQUETES BW'!$F:$F,MATCH(CONCATENATE($A130,$C130,R$2),'REQUETES BW'!$G:$G,0)),0)</f>
        <v>0</v>
      </c>
      <c r="S130" s="12">
        <f>IFERROR(INDEX('REQUETES BW'!$F:$F,MATCH(CONCATENATE($A130,$C130,S$2),'REQUETES BW'!$G:$G,0)),0)</f>
        <v>0</v>
      </c>
      <c r="T130" s="12">
        <f>IFERROR(INDEX('REQUETES BW'!$F:$F,MATCH(CONCATENATE($A130,$C130,T$2),'REQUETES BW'!$G:$G,0)),0)</f>
        <v>0</v>
      </c>
      <c r="U130" s="12">
        <f>IFERROR(INDEX('REQUETES BW'!$F:$F,MATCH(CONCATENATE($A130,$C130,U$2),'REQUETES BW'!$G:$G,0)),0)</f>
        <v>0</v>
      </c>
      <c r="V130" s="12">
        <f>IFERROR(INDEX('REQUETES BW'!$F:$F,MATCH(CONCATENATE($A130,$C130,V$2),'REQUETES BW'!$G:$G,0)),0)</f>
        <v>0</v>
      </c>
      <c r="W130" s="12">
        <f>IFERROR(INDEX('REQUETES BW'!$F:$F,MATCH(CONCATENATE($A130,$C130,W$2),'REQUETES BW'!$G:$G,0)),0)</f>
        <v>0</v>
      </c>
      <c r="X130" s="12">
        <f>IFERROR(INDEX('REQUETES BW'!$F:$F,MATCH(CONCATENATE($A130,$C130,X$2),'REQUETES BW'!$G:$G,0)),0)</f>
        <v>0</v>
      </c>
      <c r="Y130" s="12">
        <f>IFERROR(INDEX('REQUETES BW'!$F:$F,MATCH(CONCATENATE($A130,$C130,Y$2),'REQUETES BW'!$G:$G,0)),0)</f>
        <v>0</v>
      </c>
      <c r="Z130" s="12">
        <f>IFERROR(INDEX('REQUETES BW'!$F:$F,MATCH(CONCATENATE($A130,$C130,Z$2),'REQUETES BW'!$G:$G,0)),0)</f>
        <v>-15062.48</v>
      </c>
      <c r="AA130" s="13">
        <f>SUM(E130:Z130)</f>
        <v>-15062.48</v>
      </c>
      <c r="AB130" s="14"/>
    </row>
    <row r="131" spans="1:28" s="1" customFormat="1" ht="17.25" thickBot="1" x14ac:dyDescent="0.25">
      <c r="A131" s="8" t="s">
        <v>336</v>
      </c>
      <c r="B131" s="4" t="s">
        <v>12849</v>
      </c>
      <c r="C131" s="23">
        <v>7756100</v>
      </c>
      <c r="D131" s="24" t="s">
        <v>205</v>
      </c>
      <c r="E131" s="12">
        <f>IFERROR(INDEX('REQUETES BW'!$F:$F,MATCH(CONCATENATE($A131,$C131,E$2),'REQUETES BW'!$G:$G,0)),0)</f>
        <v>0</v>
      </c>
      <c r="F131" s="12">
        <f>IFERROR(INDEX('REQUETES BW'!$F:$F,MATCH(CONCATENATE($A131,$C131,F$2),'REQUETES BW'!$G:$G,0)),0)</f>
        <v>0</v>
      </c>
      <c r="G131" s="12">
        <f>IFERROR(INDEX('REQUETES BW'!$F:$F,MATCH(CONCATENATE($A131,$C131,G$2),'REQUETES BW'!$G:$G,0)),0)</f>
        <v>0</v>
      </c>
      <c r="H131" s="12">
        <f>IFERROR(INDEX('REQUETES BW'!$F:$F,MATCH(CONCATENATE($A131,$C131,H$2),'REQUETES BW'!$G:$G,0)),0)</f>
        <v>0</v>
      </c>
      <c r="I131" s="12">
        <f>IFERROR(INDEX('REQUETES BW'!$F:$F,MATCH(CONCATENATE($A131,$C131,I$2),'REQUETES BW'!$G:$G,0)),0)</f>
        <v>0</v>
      </c>
      <c r="J131" s="12">
        <f>IFERROR(INDEX('REQUETES BW'!$F:$F,MATCH(CONCATENATE($A131,$C131,J$2),'REQUETES BW'!$G:$G,0)),0)</f>
        <v>0</v>
      </c>
      <c r="K131" s="12">
        <f>IFERROR(INDEX('REQUETES BW'!$F:$F,MATCH(CONCATENATE($A131,$C131,K$2),'REQUETES BW'!$G:$G,0)),0)</f>
        <v>0</v>
      </c>
      <c r="L131" s="12">
        <f>IFERROR(INDEX('REQUETES BW'!$F:$F,MATCH(CONCATENATE($A131,$C131,L$2),'REQUETES BW'!$G:$G,0)),0)</f>
        <v>0</v>
      </c>
      <c r="M131" s="12">
        <f>IFERROR(INDEX('REQUETES BW'!$F:$F,MATCH(CONCATENATE($A131,$C131,M$2),'REQUETES BW'!$G:$G,0)),0)</f>
        <v>0</v>
      </c>
      <c r="N131" s="12">
        <f>IFERROR(INDEX('REQUETES BW'!$F:$F,MATCH(CONCATENATE($A131,$C131,N$2),'REQUETES BW'!$G:$G,0)),0)</f>
        <v>0</v>
      </c>
      <c r="O131" s="12">
        <f>IFERROR(INDEX('REQUETES BW'!$F:$F,MATCH(CONCATENATE($A131,$C131,O$2),'REQUETES BW'!$G:$G,0)),0)</f>
        <v>0</v>
      </c>
      <c r="P131" s="12">
        <f>IFERROR(INDEX('REQUETES BW'!$F:$F,MATCH(CONCATENATE($A131,$C131,P$2),'REQUETES BW'!$G:$G,0)),0)</f>
        <v>0</v>
      </c>
      <c r="Q131" s="12">
        <f>IFERROR(INDEX('REQUETES BW'!$F:$F,MATCH(CONCATENATE($A131,$C131,Q$2),'REQUETES BW'!$G:$G,0)),0)</f>
        <v>0</v>
      </c>
      <c r="R131" s="12">
        <f>IFERROR(INDEX('REQUETES BW'!$F:$F,MATCH(CONCATENATE($A131,$C131,R$2),'REQUETES BW'!$G:$G,0)),0)</f>
        <v>0</v>
      </c>
      <c r="S131" s="12">
        <f>IFERROR(INDEX('REQUETES BW'!$F:$F,MATCH(CONCATENATE($A131,$C131,S$2),'REQUETES BW'!$G:$G,0)),0)</f>
        <v>0</v>
      </c>
      <c r="T131" s="12">
        <f>IFERROR(INDEX('REQUETES BW'!$F:$F,MATCH(CONCATENATE($A131,$C131,T$2),'REQUETES BW'!$G:$G,0)),0)</f>
        <v>0</v>
      </c>
      <c r="U131" s="12">
        <f>IFERROR(INDEX('REQUETES BW'!$F:$F,MATCH(CONCATENATE($A131,$C131,U$2),'REQUETES BW'!$G:$G,0)),0)</f>
        <v>0</v>
      </c>
      <c r="V131" s="12">
        <f>IFERROR(INDEX('REQUETES BW'!$F:$F,MATCH(CONCATENATE($A131,$C131,V$2),'REQUETES BW'!$G:$G,0)),0)</f>
        <v>0</v>
      </c>
      <c r="W131" s="12">
        <f>IFERROR(INDEX('REQUETES BW'!$F:$F,MATCH(CONCATENATE($A131,$C131,W$2),'REQUETES BW'!$G:$G,0)),0)</f>
        <v>0</v>
      </c>
      <c r="X131" s="12">
        <f>IFERROR(INDEX('REQUETES BW'!$F:$F,MATCH(CONCATENATE($A131,$C131,X$2),'REQUETES BW'!$G:$G,0)),0)</f>
        <v>0</v>
      </c>
      <c r="Y131" s="12">
        <f>IFERROR(INDEX('REQUETES BW'!$F:$F,MATCH(CONCATENATE($A131,$C131,Y$2),'REQUETES BW'!$G:$G,0)),0)</f>
        <v>0</v>
      </c>
      <c r="Z131" s="12">
        <f>IFERROR(INDEX('REQUETES BW'!$F:$F,MATCH(CONCATENATE($A131,$C131,Z$2),'REQUETES BW'!$G:$G,0)),0)</f>
        <v>0</v>
      </c>
      <c r="AA131" s="13">
        <f>SUM(E131:Z131)</f>
        <v>0</v>
      </c>
      <c r="AB131" s="14"/>
    </row>
    <row r="132" spans="1:28" s="1" customFormat="1" ht="17.25" thickBot="1" x14ac:dyDescent="0.25">
      <c r="A132" s="8" t="s">
        <v>336</v>
      </c>
      <c r="B132" s="4" t="s">
        <v>12850</v>
      </c>
      <c r="C132" s="23">
        <v>7770000</v>
      </c>
      <c r="D132" s="24" t="s">
        <v>12707</v>
      </c>
      <c r="E132" s="12">
        <f>IFERROR(INDEX('REQUETES BW'!$F:$F,MATCH(CONCATENATE($A132,$C132,E$2),'REQUETES BW'!$G:$G,0)),0)</f>
        <v>0</v>
      </c>
      <c r="F132" s="12">
        <f>IFERROR(INDEX('REQUETES BW'!$F:$F,MATCH(CONCATENATE($A132,$C132,F$2),'REQUETES BW'!$G:$G,0)),0)</f>
        <v>0</v>
      </c>
      <c r="G132" s="12">
        <f>IFERROR(INDEX('REQUETES BW'!$F:$F,MATCH(CONCATENATE($A132,$C132,G$2),'REQUETES BW'!$G:$G,0)),0)</f>
        <v>0</v>
      </c>
      <c r="H132" s="12">
        <f>IFERROR(INDEX('REQUETES BW'!$F:$F,MATCH(CONCATENATE($A132,$C132,H$2),'REQUETES BW'!$G:$G,0)),0)</f>
        <v>0</v>
      </c>
      <c r="I132" s="12">
        <f>IFERROR(INDEX('REQUETES BW'!$F:$F,MATCH(CONCATENATE($A132,$C132,I$2),'REQUETES BW'!$G:$G,0)),0)</f>
        <v>0</v>
      </c>
      <c r="J132" s="12">
        <f>IFERROR(INDEX('REQUETES BW'!$F:$F,MATCH(CONCATENATE($A132,$C132,J$2),'REQUETES BW'!$G:$G,0)),0)</f>
        <v>0</v>
      </c>
      <c r="K132" s="12">
        <f>IFERROR(INDEX('REQUETES BW'!$F:$F,MATCH(CONCATENATE($A132,$C132,K$2),'REQUETES BW'!$G:$G,0)),0)</f>
        <v>0</v>
      </c>
      <c r="L132" s="12">
        <f>IFERROR(INDEX('REQUETES BW'!$F:$F,MATCH(CONCATENATE($A132,$C132,L$2),'REQUETES BW'!$G:$G,0)),0)</f>
        <v>0</v>
      </c>
      <c r="M132" s="12">
        <f>IFERROR(INDEX('REQUETES BW'!$F:$F,MATCH(CONCATENATE($A132,$C132,M$2),'REQUETES BW'!$G:$G,0)),0)</f>
        <v>0</v>
      </c>
      <c r="N132" s="12">
        <f>IFERROR(INDEX('REQUETES BW'!$F:$F,MATCH(CONCATENATE($A132,$C132,N$2),'REQUETES BW'!$G:$G,0)),0)</f>
        <v>0</v>
      </c>
      <c r="O132" s="12">
        <f>IFERROR(INDEX('REQUETES BW'!$F:$F,MATCH(CONCATENATE($A132,$C132,O$2),'REQUETES BW'!$G:$G,0)),0)</f>
        <v>0</v>
      </c>
      <c r="P132" s="12">
        <f>IFERROR(INDEX('REQUETES BW'!$F:$F,MATCH(CONCATENATE($A132,$C132,P$2),'REQUETES BW'!$G:$G,0)),0)</f>
        <v>0</v>
      </c>
      <c r="Q132" s="12">
        <f>IFERROR(INDEX('REQUETES BW'!$F:$F,MATCH(CONCATENATE($A132,$C132,Q$2),'REQUETES BW'!$G:$G,0)),0)</f>
        <v>0</v>
      </c>
      <c r="R132" s="12">
        <f>IFERROR(INDEX('REQUETES BW'!$F:$F,MATCH(CONCATENATE($A132,$C132,R$2),'REQUETES BW'!$G:$G,0)),0)</f>
        <v>0</v>
      </c>
      <c r="S132" s="12">
        <f>IFERROR(INDEX('REQUETES BW'!$F:$F,MATCH(CONCATENATE($A132,$C132,S$2),'REQUETES BW'!$G:$G,0)),0)</f>
        <v>0</v>
      </c>
      <c r="T132" s="12">
        <f>IFERROR(INDEX('REQUETES BW'!$F:$F,MATCH(CONCATENATE($A132,$C132,T$2),'REQUETES BW'!$G:$G,0)),0)</f>
        <v>0</v>
      </c>
      <c r="U132" s="12">
        <f>IFERROR(INDEX('REQUETES BW'!$F:$F,MATCH(CONCATENATE($A132,$C132,U$2),'REQUETES BW'!$G:$G,0)),0)</f>
        <v>0</v>
      </c>
      <c r="V132" s="12">
        <f>IFERROR(INDEX('REQUETES BW'!$F:$F,MATCH(CONCATENATE($A132,$C132,V$2),'REQUETES BW'!$G:$G,0)),0)</f>
        <v>0</v>
      </c>
      <c r="W132" s="12">
        <f>IFERROR(INDEX('REQUETES BW'!$F:$F,MATCH(CONCATENATE($A132,$C132,W$2),'REQUETES BW'!$G:$G,0)),0)</f>
        <v>0</v>
      </c>
      <c r="X132" s="12">
        <f>IFERROR(INDEX('REQUETES BW'!$F:$F,MATCH(CONCATENATE($A132,$C132,X$2),'REQUETES BW'!$G:$G,0)),0)</f>
        <v>0</v>
      </c>
      <c r="Y132" s="12">
        <f>IFERROR(INDEX('REQUETES BW'!$F:$F,MATCH(CONCATENATE($A132,$C132,Y$2),'REQUETES BW'!$G:$G,0)),0)</f>
        <v>0</v>
      </c>
      <c r="Z132" s="12">
        <f>IFERROR(INDEX('REQUETES BW'!$F:$F,MATCH(CONCATENATE($A132,$C132,Z$2),'REQUETES BW'!$G:$G,0)),0)</f>
        <v>0</v>
      </c>
      <c r="AA132" s="13">
        <f>SUM(E132:Z132)</f>
        <v>0</v>
      </c>
      <c r="AB132" s="14"/>
    </row>
    <row r="133" spans="1:28" s="1" customFormat="1" ht="17.25" thickBot="1" x14ac:dyDescent="0.25">
      <c r="A133" s="8" t="s">
        <v>336</v>
      </c>
      <c r="B133" s="4" t="s">
        <v>12851</v>
      </c>
      <c r="C133" s="23">
        <v>7780000</v>
      </c>
      <c r="D133" s="24" t="s">
        <v>12708</v>
      </c>
      <c r="E133" s="12">
        <f>IFERROR(INDEX('REQUETES BW'!$F:$F,MATCH(CONCATENATE($A133,$C133,E$2),'REQUETES BW'!$G:$G,0)),0)</f>
        <v>0</v>
      </c>
      <c r="F133" s="12">
        <f>IFERROR(INDEX('REQUETES BW'!$F:$F,MATCH(CONCATENATE($A133,$C133,F$2),'REQUETES BW'!$G:$G,0)),0)</f>
        <v>0</v>
      </c>
      <c r="G133" s="12">
        <f>IFERROR(INDEX('REQUETES BW'!$F:$F,MATCH(CONCATENATE($A133,$C133,G$2),'REQUETES BW'!$G:$G,0)),0)</f>
        <v>0</v>
      </c>
      <c r="H133" s="12">
        <f>IFERROR(INDEX('REQUETES BW'!$F:$F,MATCH(CONCATENATE($A133,$C133,H$2),'REQUETES BW'!$G:$G,0)),0)</f>
        <v>0</v>
      </c>
      <c r="I133" s="12">
        <f>IFERROR(INDEX('REQUETES BW'!$F:$F,MATCH(CONCATENATE($A133,$C133,I$2),'REQUETES BW'!$G:$G,0)),0)</f>
        <v>0</v>
      </c>
      <c r="J133" s="12">
        <f>IFERROR(INDEX('REQUETES BW'!$F:$F,MATCH(CONCATENATE($A133,$C133,J$2),'REQUETES BW'!$G:$G,0)),0)</f>
        <v>0</v>
      </c>
      <c r="K133" s="12">
        <f>IFERROR(INDEX('REQUETES BW'!$F:$F,MATCH(CONCATENATE($A133,$C133,K$2),'REQUETES BW'!$G:$G,0)),0)</f>
        <v>0</v>
      </c>
      <c r="L133" s="12">
        <f>IFERROR(INDEX('REQUETES BW'!$F:$F,MATCH(CONCATENATE($A133,$C133,L$2),'REQUETES BW'!$G:$G,0)),0)</f>
        <v>0</v>
      </c>
      <c r="M133" s="12">
        <f>IFERROR(INDEX('REQUETES BW'!$F:$F,MATCH(CONCATENATE($A133,$C133,M$2),'REQUETES BW'!$G:$G,0)),0)</f>
        <v>0</v>
      </c>
      <c r="N133" s="12">
        <f>IFERROR(INDEX('REQUETES BW'!$F:$F,MATCH(CONCATENATE($A133,$C133,N$2),'REQUETES BW'!$G:$G,0)),0)</f>
        <v>0</v>
      </c>
      <c r="O133" s="12">
        <f>IFERROR(INDEX('REQUETES BW'!$F:$F,MATCH(CONCATENATE($A133,$C133,O$2),'REQUETES BW'!$G:$G,0)),0)</f>
        <v>0</v>
      </c>
      <c r="P133" s="12">
        <f>IFERROR(INDEX('REQUETES BW'!$F:$F,MATCH(CONCATENATE($A133,$C133,P$2),'REQUETES BW'!$G:$G,0)),0)</f>
        <v>0</v>
      </c>
      <c r="Q133" s="12">
        <f>IFERROR(INDEX('REQUETES BW'!$F:$F,MATCH(CONCATENATE($A133,$C133,Q$2),'REQUETES BW'!$G:$G,0)),0)</f>
        <v>0</v>
      </c>
      <c r="R133" s="12">
        <f>IFERROR(INDEX('REQUETES BW'!$F:$F,MATCH(CONCATENATE($A133,$C133,R$2),'REQUETES BW'!$G:$G,0)),0)</f>
        <v>0</v>
      </c>
      <c r="S133" s="12">
        <f>IFERROR(INDEX('REQUETES BW'!$F:$F,MATCH(CONCATENATE($A133,$C133,S$2),'REQUETES BW'!$G:$G,0)),0)</f>
        <v>0</v>
      </c>
      <c r="T133" s="12">
        <f>IFERROR(INDEX('REQUETES BW'!$F:$F,MATCH(CONCATENATE($A133,$C133,T$2),'REQUETES BW'!$G:$G,0)),0)</f>
        <v>0</v>
      </c>
      <c r="U133" s="12">
        <f>IFERROR(INDEX('REQUETES BW'!$F:$F,MATCH(CONCATENATE($A133,$C133,U$2),'REQUETES BW'!$G:$G,0)),0)</f>
        <v>0</v>
      </c>
      <c r="V133" s="12">
        <f>IFERROR(INDEX('REQUETES BW'!$F:$F,MATCH(CONCATENATE($A133,$C133,V$2),'REQUETES BW'!$G:$G,0)),0)</f>
        <v>0</v>
      </c>
      <c r="W133" s="12">
        <f>IFERROR(INDEX('REQUETES BW'!$F:$F,MATCH(CONCATENATE($A133,$C133,W$2),'REQUETES BW'!$G:$G,0)),0)</f>
        <v>0</v>
      </c>
      <c r="X133" s="12">
        <f>IFERROR(INDEX('REQUETES BW'!$F:$F,MATCH(CONCATENATE($A133,$C133,X$2),'REQUETES BW'!$G:$G,0)),0)</f>
        <v>0</v>
      </c>
      <c r="Y133" s="12">
        <f>IFERROR(INDEX('REQUETES BW'!$F:$F,MATCH(CONCATENATE($A133,$C133,Y$2),'REQUETES BW'!$G:$G,0)),0)</f>
        <v>0</v>
      </c>
      <c r="Z133" s="12">
        <f>IFERROR(INDEX('REQUETES BW'!$F:$F,MATCH(CONCATENATE($A133,$C133,Z$2),'REQUETES BW'!$G:$G,0)),0)</f>
        <v>0</v>
      </c>
      <c r="AA133" s="13">
        <f>SUM(E133:Z133)</f>
        <v>0</v>
      </c>
      <c r="AB133" s="14"/>
    </row>
    <row r="134" spans="1:28" s="1" customFormat="1" ht="17.25" thickBot="1" x14ac:dyDescent="0.25">
      <c r="A134" s="8" t="s">
        <v>336</v>
      </c>
      <c r="B134" s="4" t="s">
        <v>12852</v>
      </c>
      <c r="C134" s="23">
        <v>7815300</v>
      </c>
      <c r="D134" s="24" t="s">
        <v>12709</v>
      </c>
      <c r="E134" s="12">
        <f>IFERROR(INDEX('REQUETES BW'!$F:$F,MATCH(CONCATENATE($A134,$C134,E$2),'REQUETES BW'!$G:$G,0)),0)</f>
        <v>0</v>
      </c>
      <c r="F134" s="12">
        <f>IFERROR(INDEX('REQUETES BW'!$F:$F,MATCH(CONCATENATE($A134,$C134,F$2),'REQUETES BW'!$G:$G,0)),0)</f>
        <v>0</v>
      </c>
      <c r="G134" s="12">
        <f>IFERROR(INDEX('REQUETES BW'!$F:$F,MATCH(CONCATENATE($A134,$C134,G$2),'REQUETES BW'!$G:$G,0)),0)</f>
        <v>0</v>
      </c>
      <c r="H134" s="12">
        <f>IFERROR(INDEX('REQUETES BW'!$F:$F,MATCH(CONCATENATE($A134,$C134,H$2),'REQUETES BW'!$G:$G,0)),0)</f>
        <v>0</v>
      </c>
      <c r="I134" s="12">
        <f>IFERROR(INDEX('REQUETES BW'!$F:$F,MATCH(CONCATENATE($A134,$C134,I$2),'REQUETES BW'!$G:$G,0)),0)</f>
        <v>0</v>
      </c>
      <c r="J134" s="12">
        <f>IFERROR(INDEX('REQUETES BW'!$F:$F,MATCH(CONCATENATE($A134,$C134,J$2),'REQUETES BW'!$G:$G,0)),0)</f>
        <v>0</v>
      </c>
      <c r="K134" s="12">
        <f>IFERROR(INDEX('REQUETES BW'!$F:$F,MATCH(CONCATENATE($A134,$C134,K$2),'REQUETES BW'!$G:$G,0)),0)</f>
        <v>0</v>
      </c>
      <c r="L134" s="12">
        <f>IFERROR(INDEX('REQUETES BW'!$F:$F,MATCH(CONCATENATE($A134,$C134,L$2),'REQUETES BW'!$G:$G,0)),0)</f>
        <v>0</v>
      </c>
      <c r="M134" s="12">
        <f>IFERROR(INDEX('REQUETES BW'!$F:$F,MATCH(CONCATENATE($A134,$C134,M$2),'REQUETES BW'!$G:$G,0)),0)</f>
        <v>0</v>
      </c>
      <c r="N134" s="12">
        <f>IFERROR(INDEX('REQUETES BW'!$F:$F,MATCH(CONCATENATE($A134,$C134,N$2),'REQUETES BW'!$G:$G,0)),0)</f>
        <v>0</v>
      </c>
      <c r="O134" s="12">
        <f>IFERROR(INDEX('REQUETES BW'!$F:$F,MATCH(CONCATENATE($A134,$C134,O$2),'REQUETES BW'!$G:$G,0)),0)</f>
        <v>0</v>
      </c>
      <c r="P134" s="12">
        <f>IFERROR(INDEX('REQUETES BW'!$F:$F,MATCH(CONCATENATE($A134,$C134,P$2),'REQUETES BW'!$G:$G,0)),0)</f>
        <v>0</v>
      </c>
      <c r="Q134" s="12">
        <f>IFERROR(INDEX('REQUETES BW'!$F:$F,MATCH(CONCATENATE($A134,$C134,Q$2),'REQUETES BW'!$G:$G,0)),0)</f>
        <v>0</v>
      </c>
      <c r="R134" s="12">
        <f>IFERROR(INDEX('REQUETES BW'!$F:$F,MATCH(CONCATENATE($A134,$C134,R$2),'REQUETES BW'!$G:$G,0)),0)</f>
        <v>0</v>
      </c>
      <c r="S134" s="12">
        <f>IFERROR(INDEX('REQUETES BW'!$F:$F,MATCH(CONCATENATE($A134,$C134,S$2),'REQUETES BW'!$G:$G,0)),0)</f>
        <v>0</v>
      </c>
      <c r="T134" s="12">
        <f>IFERROR(INDEX('REQUETES BW'!$F:$F,MATCH(CONCATENATE($A134,$C134,T$2),'REQUETES BW'!$G:$G,0)),0)</f>
        <v>0</v>
      </c>
      <c r="U134" s="12">
        <f>IFERROR(INDEX('REQUETES BW'!$F:$F,MATCH(CONCATENATE($A134,$C134,U$2),'REQUETES BW'!$G:$G,0)),0)</f>
        <v>0</v>
      </c>
      <c r="V134" s="12">
        <f>IFERROR(INDEX('REQUETES BW'!$F:$F,MATCH(CONCATENATE($A134,$C134,V$2),'REQUETES BW'!$G:$G,0)),0)</f>
        <v>0</v>
      </c>
      <c r="W134" s="12">
        <f>IFERROR(INDEX('REQUETES BW'!$F:$F,MATCH(CONCATENATE($A134,$C134,W$2),'REQUETES BW'!$G:$G,0)),0)</f>
        <v>0</v>
      </c>
      <c r="X134" s="12">
        <f>IFERROR(INDEX('REQUETES BW'!$F:$F,MATCH(CONCATENATE($A134,$C134,X$2),'REQUETES BW'!$G:$G,0)),0)</f>
        <v>0</v>
      </c>
      <c r="Y134" s="12">
        <f>IFERROR(INDEX('REQUETES BW'!$F:$F,MATCH(CONCATENATE($A134,$C134,Y$2),'REQUETES BW'!$G:$G,0)),0)</f>
        <v>0</v>
      </c>
      <c r="Z134" s="12">
        <f>IFERROR(INDEX('REQUETES BW'!$F:$F,MATCH(CONCATENATE($A134,$C134,Z$2),'REQUETES BW'!$G:$G,0)),0)</f>
        <v>0</v>
      </c>
      <c r="AA134" s="13">
        <f>SUM(E134:Z134)</f>
        <v>0</v>
      </c>
      <c r="AB134" s="14"/>
    </row>
    <row r="135" spans="1:28" s="1" customFormat="1" ht="17.25" thickBot="1" x14ac:dyDescent="0.25">
      <c r="A135" s="8" t="s">
        <v>336</v>
      </c>
      <c r="B135" s="4" t="s">
        <v>12853</v>
      </c>
      <c r="C135" s="23">
        <v>7815640</v>
      </c>
      <c r="D135" s="24" t="s">
        <v>12710</v>
      </c>
      <c r="E135" s="12">
        <f>IFERROR(INDEX('REQUETES BW'!$F:$F,MATCH(CONCATENATE($A135,$C135,E$2),'REQUETES BW'!$G:$G,0)),0)</f>
        <v>0</v>
      </c>
      <c r="F135" s="12">
        <f>IFERROR(INDEX('REQUETES BW'!$F:$F,MATCH(CONCATENATE($A135,$C135,F$2),'REQUETES BW'!$G:$G,0)),0)</f>
        <v>0</v>
      </c>
      <c r="G135" s="12">
        <f>IFERROR(INDEX('REQUETES BW'!$F:$F,MATCH(CONCATENATE($A135,$C135,G$2),'REQUETES BW'!$G:$G,0)),0)</f>
        <v>0</v>
      </c>
      <c r="H135" s="12">
        <f>IFERROR(INDEX('REQUETES BW'!$F:$F,MATCH(CONCATENATE($A135,$C135,H$2),'REQUETES BW'!$G:$G,0)),0)</f>
        <v>0</v>
      </c>
      <c r="I135" s="12">
        <f>IFERROR(INDEX('REQUETES BW'!$F:$F,MATCH(CONCATENATE($A135,$C135,I$2),'REQUETES BW'!$G:$G,0)),0)</f>
        <v>0</v>
      </c>
      <c r="J135" s="12">
        <f>IFERROR(INDEX('REQUETES BW'!$F:$F,MATCH(CONCATENATE($A135,$C135,J$2),'REQUETES BW'!$G:$G,0)),0)</f>
        <v>0</v>
      </c>
      <c r="K135" s="12">
        <f>IFERROR(INDEX('REQUETES BW'!$F:$F,MATCH(CONCATENATE($A135,$C135,K$2),'REQUETES BW'!$G:$G,0)),0)</f>
        <v>0</v>
      </c>
      <c r="L135" s="12">
        <f>IFERROR(INDEX('REQUETES BW'!$F:$F,MATCH(CONCATENATE($A135,$C135,L$2),'REQUETES BW'!$G:$G,0)),0)</f>
        <v>0</v>
      </c>
      <c r="M135" s="12">
        <f>IFERROR(INDEX('REQUETES BW'!$F:$F,MATCH(CONCATENATE($A135,$C135,M$2),'REQUETES BW'!$G:$G,0)),0)</f>
        <v>0</v>
      </c>
      <c r="N135" s="12">
        <f>IFERROR(INDEX('REQUETES BW'!$F:$F,MATCH(CONCATENATE($A135,$C135,N$2),'REQUETES BW'!$G:$G,0)),0)</f>
        <v>0</v>
      </c>
      <c r="O135" s="12">
        <f>IFERROR(INDEX('REQUETES BW'!$F:$F,MATCH(CONCATENATE($A135,$C135,O$2),'REQUETES BW'!$G:$G,0)),0)</f>
        <v>0</v>
      </c>
      <c r="P135" s="12">
        <f>IFERROR(INDEX('REQUETES BW'!$F:$F,MATCH(CONCATENATE($A135,$C135,P$2),'REQUETES BW'!$G:$G,0)),0)</f>
        <v>0</v>
      </c>
      <c r="Q135" s="12">
        <f>IFERROR(INDEX('REQUETES BW'!$F:$F,MATCH(CONCATENATE($A135,$C135,Q$2),'REQUETES BW'!$G:$G,0)),0)</f>
        <v>0</v>
      </c>
      <c r="R135" s="12">
        <f>IFERROR(INDEX('REQUETES BW'!$F:$F,MATCH(CONCATENATE($A135,$C135,R$2),'REQUETES BW'!$G:$G,0)),0)</f>
        <v>0</v>
      </c>
      <c r="S135" s="12">
        <f>IFERROR(INDEX('REQUETES BW'!$F:$F,MATCH(CONCATENATE($A135,$C135,S$2),'REQUETES BW'!$G:$G,0)),0)</f>
        <v>0</v>
      </c>
      <c r="T135" s="12">
        <f>IFERROR(INDEX('REQUETES BW'!$F:$F,MATCH(CONCATENATE($A135,$C135,T$2),'REQUETES BW'!$G:$G,0)),0)</f>
        <v>0</v>
      </c>
      <c r="U135" s="12">
        <f>IFERROR(INDEX('REQUETES BW'!$F:$F,MATCH(CONCATENATE($A135,$C135,U$2),'REQUETES BW'!$G:$G,0)),0)</f>
        <v>0</v>
      </c>
      <c r="V135" s="12">
        <f>IFERROR(INDEX('REQUETES BW'!$F:$F,MATCH(CONCATENATE($A135,$C135,V$2),'REQUETES BW'!$G:$G,0)),0)</f>
        <v>0</v>
      </c>
      <c r="W135" s="12">
        <f>IFERROR(INDEX('REQUETES BW'!$F:$F,MATCH(CONCATENATE($A135,$C135,W$2),'REQUETES BW'!$G:$G,0)),0)</f>
        <v>0</v>
      </c>
      <c r="X135" s="12">
        <f>IFERROR(INDEX('REQUETES BW'!$F:$F,MATCH(CONCATENATE($A135,$C135,X$2),'REQUETES BW'!$G:$G,0)),0)</f>
        <v>0</v>
      </c>
      <c r="Y135" s="12">
        <f>IFERROR(INDEX('REQUETES BW'!$F:$F,MATCH(CONCATENATE($A135,$C135,Y$2),'REQUETES BW'!$G:$G,0)),0)</f>
        <v>0</v>
      </c>
      <c r="Z135" s="12">
        <f>IFERROR(INDEX('REQUETES BW'!$F:$F,MATCH(CONCATENATE($A135,$C135,Z$2),'REQUETES BW'!$G:$G,0)),0)</f>
        <v>0</v>
      </c>
      <c r="AA135" s="13">
        <f>SUM(E135:Z135)</f>
        <v>0</v>
      </c>
      <c r="AB135" s="14"/>
    </row>
    <row r="136" spans="1:28" s="1" customFormat="1" ht="17.25" thickBot="1" x14ac:dyDescent="0.25">
      <c r="A136" s="8" t="s">
        <v>336</v>
      </c>
      <c r="B136" s="4" t="s">
        <v>12854</v>
      </c>
      <c r="C136" s="23">
        <v>7815810</v>
      </c>
      <c r="D136" s="24" t="s">
        <v>12711</v>
      </c>
      <c r="E136" s="12">
        <f>IFERROR(INDEX('REQUETES BW'!$F:$F,MATCH(CONCATENATE($A136,$C136,E$2),'REQUETES BW'!$G:$G,0)),0)</f>
        <v>0</v>
      </c>
      <c r="F136" s="12">
        <f>IFERROR(INDEX('REQUETES BW'!$F:$F,MATCH(CONCATENATE($A136,$C136,F$2),'REQUETES BW'!$G:$G,0)),0)</f>
        <v>0</v>
      </c>
      <c r="G136" s="12">
        <f>IFERROR(INDEX('REQUETES BW'!$F:$F,MATCH(CONCATENATE($A136,$C136,G$2),'REQUETES BW'!$G:$G,0)),0)</f>
        <v>0</v>
      </c>
      <c r="H136" s="12">
        <f>IFERROR(INDEX('REQUETES BW'!$F:$F,MATCH(CONCATENATE($A136,$C136,H$2),'REQUETES BW'!$G:$G,0)),0)</f>
        <v>0</v>
      </c>
      <c r="I136" s="12">
        <f>IFERROR(INDEX('REQUETES BW'!$F:$F,MATCH(CONCATENATE($A136,$C136,I$2),'REQUETES BW'!$G:$G,0)),0)</f>
        <v>0</v>
      </c>
      <c r="J136" s="12">
        <f>IFERROR(INDEX('REQUETES BW'!$F:$F,MATCH(CONCATENATE($A136,$C136,J$2),'REQUETES BW'!$G:$G,0)),0)</f>
        <v>0</v>
      </c>
      <c r="K136" s="12">
        <f>IFERROR(INDEX('REQUETES BW'!$F:$F,MATCH(CONCATENATE($A136,$C136,K$2),'REQUETES BW'!$G:$G,0)),0)</f>
        <v>0</v>
      </c>
      <c r="L136" s="12">
        <f>IFERROR(INDEX('REQUETES BW'!$F:$F,MATCH(CONCATENATE($A136,$C136,L$2),'REQUETES BW'!$G:$G,0)),0)</f>
        <v>0</v>
      </c>
      <c r="M136" s="12">
        <f>IFERROR(INDEX('REQUETES BW'!$F:$F,MATCH(CONCATENATE($A136,$C136,M$2),'REQUETES BW'!$G:$G,0)),0)</f>
        <v>0</v>
      </c>
      <c r="N136" s="12">
        <f>IFERROR(INDEX('REQUETES BW'!$F:$F,MATCH(CONCATENATE($A136,$C136,N$2),'REQUETES BW'!$G:$G,0)),0)</f>
        <v>0</v>
      </c>
      <c r="O136" s="12">
        <f>IFERROR(INDEX('REQUETES BW'!$F:$F,MATCH(CONCATENATE($A136,$C136,O$2),'REQUETES BW'!$G:$G,0)),0)</f>
        <v>0</v>
      </c>
      <c r="P136" s="12">
        <f>IFERROR(INDEX('REQUETES BW'!$F:$F,MATCH(CONCATENATE($A136,$C136,P$2),'REQUETES BW'!$G:$G,0)),0)</f>
        <v>0</v>
      </c>
      <c r="Q136" s="12">
        <f>IFERROR(INDEX('REQUETES BW'!$F:$F,MATCH(CONCATENATE($A136,$C136,Q$2),'REQUETES BW'!$G:$G,0)),0)</f>
        <v>0</v>
      </c>
      <c r="R136" s="12">
        <f>IFERROR(INDEX('REQUETES BW'!$F:$F,MATCH(CONCATENATE($A136,$C136,R$2),'REQUETES BW'!$G:$G,0)),0)</f>
        <v>0</v>
      </c>
      <c r="S136" s="12">
        <f>IFERROR(INDEX('REQUETES BW'!$F:$F,MATCH(CONCATENATE($A136,$C136,S$2),'REQUETES BW'!$G:$G,0)),0)</f>
        <v>0</v>
      </c>
      <c r="T136" s="12">
        <f>IFERROR(INDEX('REQUETES BW'!$F:$F,MATCH(CONCATENATE($A136,$C136,T$2),'REQUETES BW'!$G:$G,0)),0)</f>
        <v>0</v>
      </c>
      <c r="U136" s="12">
        <f>IFERROR(INDEX('REQUETES BW'!$F:$F,MATCH(CONCATENATE($A136,$C136,U$2),'REQUETES BW'!$G:$G,0)),0)</f>
        <v>0</v>
      </c>
      <c r="V136" s="12">
        <f>IFERROR(INDEX('REQUETES BW'!$F:$F,MATCH(CONCATENATE($A136,$C136,V$2),'REQUETES BW'!$G:$G,0)),0)</f>
        <v>0</v>
      </c>
      <c r="W136" s="12">
        <f>IFERROR(INDEX('REQUETES BW'!$F:$F,MATCH(CONCATENATE($A136,$C136,W$2),'REQUETES BW'!$G:$G,0)),0)</f>
        <v>0</v>
      </c>
      <c r="X136" s="12">
        <f>IFERROR(INDEX('REQUETES BW'!$F:$F,MATCH(CONCATENATE($A136,$C136,X$2),'REQUETES BW'!$G:$G,0)),0)</f>
        <v>0</v>
      </c>
      <c r="Y136" s="12">
        <f>IFERROR(INDEX('REQUETES BW'!$F:$F,MATCH(CONCATENATE($A136,$C136,Y$2),'REQUETES BW'!$G:$G,0)),0)</f>
        <v>0</v>
      </c>
      <c r="Z136" s="12">
        <f>IFERROR(INDEX('REQUETES BW'!$F:$F,MATCH(CONCATENATE($A136,$C136,Z$2),'REQUETES BW'!$G:$G,0)),0)</f>
        <v>0</v>
      </c>
      <c r="AA136" s="13">
        <f>SUM(E136:Z136)</f>
        <v>0</v>
      </c>
      <c r="AB136" s="14"/>
    </row>
    <row r="137" spans="1:28" s="1" customFormat="1" ht="17.25" thickBot="1" x14ac:dyDescent="0.25">
      <c r="A137" s="8" t="s">
        <v>336</v>
      </c>
      <c r="B137" s="4" t="s">
        <v>12855</v>
      </c>
      <c r="C137" s="23">
        <v>7815820</v>
      </c>
      <c r="D137" s="24" t="s">
        <v>12712</v>
      </c>
      <c r="E137" s="12">
        <f>IFERROR(INDEX('REQUETES BW'!$F:$F,MATCH(CONCATENATE($A137,$C137,E$2),'REQUETES BW'!$G:$G,0)),0)</f>
        <v>0</v>
      </c>
      <c r="F137" s="12">
        <f>IFERROR(INDEX('REQUETES BW'!$F:$F,MATCH(CONCATENATE($A137,$C137,F$2),'REQUETES BW'!$G:$G,0)),0)</f>
        <v>0</v>
      </c>
      <c r="G137" s="12">
        <f>IFERROR(INDEX('REQUETES BW'!$F:$F,MATCH(CONCATENATE($A137,$C137,G$2),'REQUETES BW'!$G:$G,0)),0)</f>
        <v>0</v>
      </c>
      <c r="H137" s="12">
        <f>IFERROR(INDEX('REQUETES BW'!$F:$F,MATCH(CONCATENATE($A137,$C137,H$2),'REQUETES BW'!$G:$G,0)),0)</f>
        <v>0</v>
      </c>
      <c r="I137" s="12">
        <f>IFERROR(INDEX('REQUETES BW'!$F:$F,MATCH(CONCATENATE($A137,$C137,I$2),'REQUETES BW'!$G:$G,0)),0)</f>
        <v>0</v>
      </c>
      <c r="J137" s="12">
        <f>IFERROR(INDEX('REQUETES BW'!$F:$F,MATCH(CONCATENATE($A137,$C137,J$2),'REQUETES BW'!$G:$G,0)),0)</f>
        <v>0</v>
      </c>
      <c r="K137" s="12">
        <f>IFERROR(INDEX('REQUETES BW'!$F:$F,MATCH(CONCATENATE($A137,$C137,K$2),'REQUETES BW'!$G:$G,0)),0)</f>
        <v>0</v>
      </c>
      <c r="L137" s="12">
        <f>IFERROR(INDEX('REQUETES BW'!$F:$F,MATCH(CONCATENATE($A137,$C137,L$2),'REQUETES BW'!$G:$G,0)),0)</f>
        <v>0</v>
      </c>
      <c r="M137" s="12">
        <f>IFERROR(INDEX('REQUETES BW'!$F:$F,MATCH(CONCATENATE($A137,$C137,M$2),'REQUETES BW'!$G:$G,0)),0)</f>
        <v>0</v>
      </c>
      <c r="N137" s="12">
        <f>IFERROR(INDEX('REQUETES BW'!$F:$F,MATCH(CONCATENATE($A137,$C137,N$2),'REQUETES BW'!$G:$G,0)),0)</f>
        <v>0</v>
      </c>
      <c r="O137" s="12">
        <f>IFERROR(INDEX('REQUETES BW'!$F:$F,MATCH(CONCATENATE($A137,$C137,O$2),'REQUETES BW'!$G:$G,0)),0)</f>
        <v>0</v>
      </c>
      <c r="P137" s="12">
        <f>IFERROR(INDEX('REQUETES BW'!$F:$F,MATCH(CONCATENATE($A137,$C137,P$2),'REQUETES BW'!$G:$G,0)),0)</f>
        <v>0</v>
      </c>
      <c r="Q137" s="12">
        <f>IFERROR(INDEX('REQUETES BW'!$F:$F,MATCH(CONCATENATE($A137,$C137,Q$2),'REQUETES BW'!$G:$G,0)),0)</f>
        <v>0</v>
      </c>
      <c r="R137" s="12">
        <f>IFERROR(INDEX('REQUETES BW'!$F:$F,MATCH(CONCATENATE($A137,$C137,R$2),'REQUETES BW'!$G:$G,0)),0)</f>
        <v>0</v>
      </c>
      <c r="S137" s="12">
        <f>IFERROR(INDEX('REQUETES BW'!$F:$F,MATCH(CONCATENATE($A137,$C137,S$2),'REQUETES BW'!$G:$G,0)),0)</f>
        <v>0</v>
      </c>
      <c r="T137" s="12">
        <f>IFERROR(INDEX('REQUETES BW'!$F:$F,MATCH(CONCATENATE($A137,$C137,T$2),'REQUETES BW'!$G:$G,0)),0)</f>
        <v>0</v>
      </c>
      <c r="U137" s="12">
        <f>IFERROR(INDEX('REQUETES BW'!$F:$F,MATCH(CONCATENATE($A137,$C137,U$2),'REQUETES BW'!$G:$G,0)),0)</f>
        <v>0</v>
      </c>
      <c r="V137" s="12">
        <f>IFERROR(INDEX('REQUETES BW'!$F:$F,MATCH(CONCATENATE($A137,$C137,V$2),'REQUETES BW'!$G:$G,0)),0)</f>
        <v>0</v>
      </c>
      <c r="W137" s="12">
        <f>IFERROR(INDEX('REQUETES BW'!$F:$F,MATCH(CONCATENATE($A137,$C137,W$2),'REQUETES BW'!$G:$G,0)),0)</f>
        <v>0</v>
      </c>
      <c r="X137" s="12">
        <f>IFERROR(INDEX('REQUETES BW'!$F:$F,MATCH(CONCATENATE($A137,$C137,X$2),'REQUETES BW'!$G:$G,0)),0)</f>
        <v>0</v>
      </c>
      <c r="Y137" s="12">
        <f>IFERROR(INDEX('REQUETES BW'!$F:$F,MATCH(CONCATENATE($A137,$C137,Y$2),'REQUETES BW'!$G:$G,0)),0)</f>
        <v>0</v>
      </c>
      <c r="Z137" s="12">
        <f>IFERROR(INDEX('REQUETES BW'!$F:$F,MATCH(CONCATENATE($A137,$C137,Z$2),'REQUETES BW'!$G:$G,0)),0)</f>
        <v>0</v>
      </c>
      <c r="AA137" s="13">
        <f>SUM(E137:Z137)</f>
        <v>0</v>
      </c>
      <c r="AB137" s="14"/>
    </row>
    <row r="138" spans="1:28" s="1" customFormat="1" ht="17.25" thickBot="1" x14ac:dyDescent="0.25">
      <c r="A138" s="8" t="s">
        <v>336</v>
      </c>
      <c r="B138" s="4" t="s">
        <v>12856</v>
      </c>
      <c r="C138" s="23">
        <v>7816200</v>
      </c>
      <c r="D138" s="24" t="s">
        <v>12713</v>
      </c>
      <c r="E138" s="12">
        <f>IFERROR(INDEX('REQUETES BW'!$F:$F,MATCH(CONCATENATE($A138,$C138,E$2),'REQUETES BW'!$G:$G,0)),0)</f>
        <v>0</v>
      </c>
      <c r="F138" s="12">
        <f>IFERROR(INDEX('REQUETES BW'!$F:$F,MATCH(CONCATENATE($A138,$C138,F$2),'REQUETES BW'!$G:$G,0)),0)</f>
        <v>0</v>
      </c>
      <c r="G138" s="12">
        <f>IFERROR(INDEX('REQUETES BW'!$F:$F,MATCH(CONCATENATE($A138,$C138,G$2),'REQUETES BW'!$G:$G,0)),0)</f>
        <v>0</v>
      </c>
      <c r="H138" s="12">
        <f>IFERROR(INDEX('REQUETES BW'!$F:$F,MATCH(CONCATENATE($A138,$C138,H$2),'REQUETES BW'!$G:$G,0)),0)</f>
        <v>0</v>
      </c>
      <c r="I138" s="12">
        <f>IFERROR(INDEX('REQUETES BW'!$F:$F,MATCH(CONCATENATE($A138,$C138,I$2),'REQUETES BW'!$G:$G,0)),0)</f>
        <v>0</v>
      </c>
      <c r="J138" s="12">
        <f>IFERROR(INDEX('REQUETES BW'!$F:$F,MATCH(CONCATENATE($A138,$C138,J$2),'REQUETES BW'!$G:$G,0)),0)</f>
        <v>0</v>
      </c>
      <c r="K138" s="12">
        <f>IFERROR(INDEX('REQUETES BW'!$F:$F,MATCH(CONCATENATE($A138,$C138,K$2),'REQUETES BW'!$G:$G,0)),0)</f>
        <v>0</v>
      </c>
      <c r="L138" s="12">
        <f>IFERROR(INDEX('REQUETES BW'!$F:$F,MATCH(CONCATENATE($A138,$C138,L$2),'REQUETES BW'!$G:$G,0)),0)</f>
        <v>0</v>
      </c>
      <c r="M138" s="12">
        <f>IFERROR(INDEX('REQUETES BW'!$F:$F,MATCH(CONCATENATE($A138,$C138,M$2),'REQUETES BW'!$G:$G,0)),0)</f>
        <v>0</v>
      </c>
      <c r="N138" s="12">
        <f>IFERROR(INDEX('REQUETES BW'!$F:$F,MATCH(CONCATENATE($A138,$C138,N$2),'REQUETES BW'!$G:$G,0)),0)</f>
        <v>0</v>
      </c>
      <c r="O138" s="12">
        <f>IFERROR(INDEX('REQUETES BW'!$F:$F,MATCH(CONCATENATE($A138,$C138,O$2),'REQUETES BW'!$G:$G,0)),0)</f>
        <v>0</v>
      </c>
      <c r="P138" s="12">
        <f>IFERROR(INDEX('REQUETES BW'!$F:$F,MATCH(CONCATENATE($A138,$C138,P$2),'REQUETES BW'!$G:$G,0)),0)</f>
        <v>0</v>
      </c>
      <c r="Q138" s="12">
        <f>IFERROR(INDEX('REQUETES BW'!$F:$F,MATCH(CONCATENATE($A138,$C138,Q$2),'REQUETES BW'!$G:$G,0)),0)</f>
        <v>0</v>
      </c>
      <c r="R138" s="12">
        <f>IFERROR(INDEX('REQUETES BW'!$F:$F,MATCH(CONCATENATE($A138,$C138,R$2),'REQUETES BW'!$G:$G,0)),0)</f>
        <v>0</v>
      </c>
      <c r="S138" s="12">
        <f>IFERROR(INDEX('REQUETES BW'!$F:$F,MATCH(CONCATENATE($A138,$C138,S$2),'REQUETES BW'!$G:$G,0)),0)</f>
        <v>0</v>
      </c>
      <c r="T138" s="12">
        <f>IFERROR(INDEX('REQUETES BW'!$F:$F,MATCH(CONCATENATE($A138,$C138,T$2),'REQUETES BW'!$G:$G,0)),0)</f>
        <v>0</v>
      </c>
      <c r="U138" s="12">
        <f>IFERROR(INDEX('REQUETES BW'!$F:$F,MATCH(CONCATENATE($A138,$C138,U$2),'REQUETES BW'!$G:$G,0)),0)</f>
        <v>0</v>
      </c>
      <c r="V138" s="12">
        <f>IFERROR(INDEX('REQUETES BW'!$F:$F,MATCH(CONCATENATE($A138,$C138,V$2),'REQUETES BW'!$G:$G,0)),0)</f>
        <v>0</v>
      </c>
      <c r="W138" s="12">
        <f>IFERROR(INDEX('REQUETES BW'!$F:$F,MATCH(CONCATENATE($A138,$C138,W$2),'REQUETES BW'!$G:$G,0)),0)</f>
        <v>0</v>
      </c>
      <c r="X138" s="12">
        <f>IFERROR(INDEX('REQUETES BW'!$F:$F,MATCH(CONCATENATE($A138,$C138,X$2),'REQUETES BW'!$G:$G,0)),0)</f>
        <v>0</v>
      </c>
      <c r="Y138" s="12">
        <f>IFERROR(INDEX('REQUETES BW'!$F:$F,MATCH(CONCATENATE($A138,$C138,Y$2),'REQUETES BW'!$G:$G,0)),0)</f>
        <v>0</v>
      </c>
      <c r="Z138" s="12">
        <f>IFERROR(INDEX('REQUETES BW'!$F:$F,MATCH(CONCATENATE($A138,$C138,Z$2),'REQUETES BW'!$G:$G,0)),0)</f>
        <v>0</v>
      </c>
      <c r="AA138" s="13">
        <f>SUM(E138:Z138)</f>
        <v>0</v>
      </c>
      <c r="AB138" s="14"/>
    </row>
    <row r="139" spans="1:28" s="1" customFormat="1" ht="17.25" thickBot="1" x14ac:dyDescent="0.25">
      <c r="A139" s="8" t="s">
        <v>336</v>
      </c>
      <c r="B139" s="4" t="s">
        <v>12857</v>
      </c>
      <c r="C139" s="23">
        <v>7817300</v>
      </c>
      <c r="D139" s="24" t="s">
        <v>12714</v>
      </c>
      <c r="E139" s="12">
        <f>IFERROR(INDEX('REQUETES BW'!$F:$F,MATCH(CONCATENATE($A139,$C139,E$2),'REQUETES BW'!$G:$G,0)),0)</f>
        <v>0</v>
      </c>
      <c r="F139" s="12">
        <f>IFERROR(INDEX('REQUETES BW'!$F:$F,MATCH(CONCATENATE($A139,$C139,F$2),'REQUETES BW'!$G:$G,0)),0)</f>
        <v>0</v>
      </c>
      <c r="G139" s="12">
        <f>IFERROR(INDEX('REQUETES BW'!$F:$F,MATCH(CONCATENATE($A139,$C139,G$2),'REQUETES BW'!$G:$G,0)),0)</f>
        <v>0</v>
      </c>
      <c r="H139" s="12">
        <f>IFERROR(INDEX('REQUETES BW'!$F:$F,MATCH(CONCATENATE($A139,$C139,H$2),'REQUETES BW'!$G:$G,0)),0)</f>
        <v>0</v>
      </c>
      <c r="I139" s="12">
        <f>IFERROR(INDEX('REQUETES BW'!$F:$F,MATCH(CONCATENATE($A139,$C139,I$2),'REQUETES BW'!$G:$G,0)),0)</f>
        <v>0</v>
      </c>
      <c r="J139" s="12">
        <f>IFERROR(INDEX('REQUETES BW'!$F:$F,MATCH(CONCATENATE($A139,$C139,J$2),'REQUETES BW'!$G:$G,0)),0)</f>
        <v>0</v>
      </c>
      <c r="K139" s="12">
        <f>IFERROR(INDEX('REQUETES BW'!$F:$F,MATCH(CONCATENATE($A139,$C139,K$2),'REQUETES BW'!$G:$G,0)),0)</f>
        <v>0</v>
      </c>
      <c r="L139" s="12">
        <f>IFERROR(INDEX('REQUETES BW'!$F:$F,MATCH(CONCATENATE($A139,$C139,L$2),'REQUETES BW'!$G:$G,0)),0)</f>
        <v>0</v>
      </c>
      <c r="M139" s="12">
        <f>IFERROR(INDEX('REQUETES BW'!$F:$F,MATCH(CONCATENATE($A139,$C139,M$2),'REQUETES BW'!$G:$G,0)),0)</f>
        <v>0</v>
      </c>
      <c r="N139" s="12">
        <f>IFERROR(INDEX('REQUETES BW'!$F:$F,MATCH(CONCATENATE($A139,$C139,N$2),'REQUETES BW'!$G:$G,0)),0)</f>
        <v>0</v>
      </c>
      <c r="O139" s="12">
        <f>IFERROR(INDEX('REQUETES BW'!$F:$F,MATCH(CONCATENATE($A139,$C139,O$2),'REQUETES BW'!$G:$G,0)),0)</f>
        <v>0</v>
      </c>
      <c r="P139" s="12">
        <f>IFERROR(INDEX('REQUETES BW'!$F:$F,MATCH(CONCATENATE($A139,$C139,P$2),'REQUETES BW'!$G:$G,0)),0)</f>
        <v>0</v>
      </c>
      <c r="Q139" s="12">
        <f>IFERROR(INDEX('REQUETES BW'!$F:$F,MATCH(CONCATENATE($A139,$C139,Q$2),'REQUETES BW'!$G:$G,0)),0)</f>
        <v>0</v>
      </c>
      <c r="R139" s="12">
        <f>IFERROR(INDEX('REQUETES BW'!$F:$F,MATCH(CONCATENATE($A139,$C139,R$2),'REQUETES BW'!$G:$G,0)),0)</f>
        <v>0</v>
      </c>
      <c r="S139" s="12">
        <f>IFERROR(INDEX('REQUETES BW'!$F:$F,MATCH(CONCATENATE($A139,$C139,S$2),'REQUETES BW'!$G:$G,0)),0)</f>
        <v>0</v>
      </c>
      <c r="T139" s="12">
        <f>IFERROR(INDEX('REQUETES BW'!$F:$F,MATCH(CONCATENATE($A139,$C139,T$2),'REQUETES BW'!$G:$G,0)),0)</f>
        <v>0</v>
      </c>
      <c r="U139" s="12">
        <f>IFERROR(INDEX('REQUETES BW'!$F:$F,MATCH(CONCATENATE($A139,$C139,U$2),'REQUETES BW'!$G:$G,0)),0)</f>
        <v>0</v>
      </c>
      <c r="V139" s="12">
        <f>IFERROR(INDEX('REQUETES BW'!$F:$F,MATCH(CONCATENATE($A139,$C139,V$2),'REQUETES BW'!$G:$G,0)),0)</f>
        <v>0</v>
      </c>
      <c r="W139" s="12">
        <f>IFERROR(INDEX('REQUETES BW'!$F:$F,MATCH(CONCATENATE($A139,$C139,W$2),'REQUETES BW'!$G:$G,0)),0)</f>
        <v>0</v>
      </c>
      <c r="X139" s="12">
        <f>IFERROR(INDEX('REQUETES BW'!$F:$F,MATCH(CONCATENATE($A139,$C139,X$2),'REQUETES BW'!$G:$G,0)),0)</f>
        <v>0</v>
      </c>
      <c r="Y139" s="12">
        <f>IFERROR(INDEX('REQUETES BW'!$F:$F,MATCH(CONCATENATE($A139,$C139,Y$2),'REQUETES BW'!$G:$G,0)),0)</f>
        <v>0</v>
      </c>
      <c r="Z139" s="12">
        <f>IFERROR(INDEX('REQUETES BW'!$F:$F,MATCH(CONCATENATE($A139,$C139,Z$2),'REQUETES BW'!$G:$G,0)),0)</f>
        <v>0</v>
      </c>
      <c r="AA139" s="13">
        <f>SUM(E139:Z139)</f>
        <v>0</v>
      </c>
      <c r="AB139" s="14"/>
    </row>
    <row r="140" spans="1:28" s="1" customFormat="1" ht="17.25" thickBot="1" x14ac:dyDescent="0.25">
      <c r="A140" s="8" t="s">
        <v>336</v>
      </c>
      <c r="B140" s="4" t="s">
        <v>12858</v>
      </c>
      <c r="C140" s="23">
        <v>7817400</v>
      </c>
      <c r="D140" s="24" t="s">
        <v>12715</v>
      </c>
      <c r="E140" s="12">
        <f>IFERROR(INDEX('REQUETES BW'!$F:$F,MATCH(CONCATENATE($A140,$C140,E$2),'REQUETES BW'!$G:$G,0)),0)</f>
        <v>0</v>
      </c>
      <c r="F140" s="12">
        <f>IFERROR(INDEX('REQUETES BW'!$F:$F,MATCH(CONCATENATE($A140,$C140,F$2),'REQUETES BW'!$G:$G,0)),0)</f>
        <v>0</v>
      </c>
      <c r="G140" s="12">
        <f>IFERROR(INDEX('REQUETES BW'!$F:$F,MATCH(CONCATENATE($A140,$C140,G$2),'REQUETES BW'!$G:$G,0)),0)</f>
        <v>0</v>
      </c>
      <c r="H140" s="12">
        <f>IFERROR(INDEX('REQUETES BW'!$F:$F,MATCH(CONCATENATE($A140,$C140,H$2),'REQUETES BW'!$G:$G,0)),0)</f>
        <v>0</v>
      </c>
      <c r="I140" s="12">
        <f>IFERROR(INDEX('REQUETES BW'!$F:$F,MATCH(CONCATENATE($A140,$C140,I$2),'REQUETES BW'!$G:$G,0)),0)</f>
        <v>0</v>
      </c>
      <c r="J140" s="12">
        <f>IFERROR(INDEX('REQUETES BW'!$F:$F,MATCH(CONCATENATE($A140,$C140,J$2),'REQUETES BW'!$G:$G,0)),0)</f>
        <v>0</v>
      </c>
      <c r="K140" s="12">
        <f>IFERROR(INDEX('REQUETES BW'!$F:$F,MATCH(CONCATENATE($A140,$C140,K$2),'REQUETES BW'!$G:$G,0)),0)</f>
        <v>0</v>
      </c>
      <c r="L140" s="12">
        <f>IFERROR(INDEX('REQUETES BW'!$F:$F,MATCH(CONCATENATE($A140,$C140,L$2),'REQUETES BW'!$G:$G,0)),0)</f>
        <v>0</v>
      </c>
      <c r="M140" s="12">
        <f>IFERROR(INDEX('REQUETES BW'!$F:$F,MATCH(CONCATENATE($A140,$C140,M$2),'REQUETES BW'!$G:$G,0)),0)</f>
        <v>0</v>
      </c>
      <c r="N140" s="12">
        <f>IFERROR(INDEX('REQUETES BW'!$F:$F,MATCH(CONCATENATE($A140,$C140,N$2),'REQUETES BW'!$G:$G,0)),0)</f>
        <v>0</v>
      </c>
      <c r="O140" s="12">
        <f>IFERROR(INDEX('REQUETES BW'!$F:$F,MATCH(CONCATENATE($A140,$C140,O$2),'REQUETES BW'!$G:$G,0)),0)</f>
        <v>0</v>
      </c>
      <c r="P140" s="12">
        <f>IFERROR(INDEX('REQUETES BW'!$F:$F,MATCH(CONCATENATE($A140,$C140,P$2),'REQUETES BW'!$G:$G,0)),0)</f>
        <v>0</v>
      </c>
      <c r="Q140" s="12">
        <f>IFERROR(INDEX('REQUETES BW'!$F:$F,MATCH(CONCATENATE($A140,$C140,Q$2),'REQUETES BW'!$G:$G,0)),0)</f>
        <v>0</v>
      </c>
      <c r="R140" s="12">
        <f>IFERROR(INDEX('REQUETES BW'!$F:$F,MATCH(CONCATENATE($A140,$C140,R$2),'REQUETES BW'!$G:$G,0)),0)</f>
        <v>0</v>
      </c>
      <c r="S140" s="12">
        <f>IFERROR(INDEX('REQUETES BW'!$F:$F,MATCH(CONCATENATE($A140,$C140,S$2),'REQUETES BW'!$G:$G,0)),0)</f>
        <v>0</v>
      </c>
      <c r="T140" s="12">
        <f>IFERROR(INDEX('REQUETES BW'!$F:$F,MATCH(CONCATENATE($A140,$C140,T$2),'REQUETES BW'!$G:$G,0)),0)</f>
        <v>0</v>
      </c>
      <c r="U140" s="12">
        <f>IFERROR(INDEX('REQUETES BW'!$F:$F,MATCH(CONCATENATE($A140,$C140,U$2),'REQUETES BW'!$G:$G,0)),0)</f>
        <v>0</v>
      </c>
      <c r="V140" s="12">
        <f>IFERROR(INDEX('REQUETES BW'!$F:$F,MATCH(CONCATENATE($A140,$C140,V$2),'REQUETES BW'!$G:$G,0)),0)</f>
        <v>0</v>
      </c>
      <c r="W140" s="12">
        <f>IFERROR(INDEX('REQUETES BW'!$F:$F,MATCH(CONCATENATE($A140,$C140,W$2),'REQUETES BW'!$G:$G,0)),0)</f>
        <v>0</v>
      </c>
      <c r="X140" s="12">
        <f>IFERROR(INDEX('REQUETES BW'!$F:$F,MATCH(CONCATENATE($A140,$C140,X$2),'REQUETES BW'!$G:$G,0)),0)</f>
        <v>0</v>
      </c>
      <c r="Y140" s="12">
        <f>IFERROR(INDEX('REQUETES BW'!$F:$F,MATCH(CONCATENATE($A140,$C140,Y$2),'REQUETES BW'!$G:$G,0)),0)</f>
        <v>0</v>
      </c>
      <c r="Z140" s="12">
        <f>IFERROR(INDEX('REQUETES BW'!$F:$F,MATCH(CONCATENATE($A140,$C140,Z$2),'REQUETES BW'!$G:$G,0)),0)</f>
        <v>0</v>
      </c>
      <c r="AA140" s="13">
        <f>SUM(E140:Z140)</f>
        <v>0</v>
      </c>
      <c r="AB140" s="14"/>
    </row>
    <row r="141" spans="1:28" s="1" customFormat="1" ht="17.25" thickBot="1" x14ac:dyDescent="0.25">
      <c r="A141" s="8" t="s">
        <v>336</v>
      </c>
      <c r="B141" s="4" t="s">
        <v>12859</v>
      </c>
      <c r="C141" s="23">
        <v>7817500</v>
      </c>
      <c r="D141" s="24" t="s">
        <v>12716</v>
      </c>
      <c r="E141" s="12">
        <f>IFERROR(INDEX('REQUETES BW'!$F:$F,MATCH(CONCATENATE($A141,$C141,E$2),'REQUETES BW'!$G:$G,0)),0)</f>
        <v>0</v>
      </c>
      <c r="F141" s="12">
        <f>IFERROR(INDEX('REQUETES BW'!$F:$F,MATCH(CONCATENATE($A141,$C141,F$2),'REQUETES BW'!$G:$G,0)),0)</f>
        <v>0</v>
      </c>
      <c r="G141" s="12">
        <f>IFERROR(INDEX('REQUETES BW'!$F:$F,MATCH(CONCATENATE($A141,$C141,G$2),'REQUETES BW'!$G:$G,0)),0)</f>
        <v>0</v>
      </c>
      <c r="H141" s="12">
        <f>IFERROR(INDEX('REQUETES BW'!$F:$F,MATCH(CONCATENATE($A141,$C141,H$2),'REQUETES BW'!$G:$G,0)),0)</f>
        <v>0</v>
      </c>
      <c r="I141" s="12">
        <f>IFERROR(INDEX('REQUETES BW'!$F:$F,MATCH(CONCATENATE($A141,$C141,I$2),'REQUETES BW'!$G:$G,0)),0)</f>
        <v>0</v>
      </c>
      <c r="J141" s="12">
        <f>IFERROR(INDEX('REQUETES BW'!$F:$F,MATCH(CONCATENATE($A141,$C141,J$2),'REQUETES BW'!$G:$G,0)),0)</f>
        <v>0</v>
      </c>
      <c r="K141" s="12">
        <f>IFERROR(INDEX('REQUETES BW'!$F:$F,MATCH(CONCATENATE($A141,$C141,K$2),'REQUETES BW'!$G:$G,0)),0)</f>
        <v>0</v>
      </c>
      <c r="L141" s="12">
        <f>IFERROR(INDEX('REQUETES BW'!$F:$F,MATCH(CONCATENATE($A141,$C141,L$2),'REQUETES BW'!$G:$G,0)),0)</f>
        <v>0</v>
      </c>
      <c r="M141" s="12">
        <f>IFERROR(INDEX('REQUETES BW'!$F:$F,MATCH(CONCATENATE($A141,$C141,M$2),'REQUETES BW'!$G:$G,0)),0)</f>
        <v>0</v>
      </c>
      <c r="N141" s="12">
        <f>IFERROR(INDEX('REQUETES BW'!$F:$F,MATCH(CONCATENATE($A141,$C141,N$2),'REQUETES BW'!$G:$G,0)),0)</f>
        <v>0</v>
      </c>
      <c r="O141" s="12">
        <f>IFERROR(INDEX('REQUETES BW'!$F:$F,MATCH(CONCATENATE($A141,$C141,O$2),'REQUETES BW'!$G:$G,0)),0)</f>
        <v>0</v>
      </c>
      <c r="P141" s="12">
        <f>IFERROR(INDEX('REQUETES BW'!$F:$F,MATCH(CONCATENATE($A141,$C141,P$2),'REQUETES BW'!$G:$G,0)),0)</f>
        <v>0</v>
      </c>
      <c r="Q141" s="12">
        <f>IFERROR(INDEX('REQUETES BW'!$F:$F,MATCH(CONCATENATE($A141,$C141,Q$2),'REQUETES BW'!$G:$G,0)),0)</f>
        <v>0</v>
      </c>
      <c r="R141" s="12">
        <f>IFERROR(INDEX('REQUETES BW'!$F:$F,MATCH(CONCATENATE($A141,$C141,R$2),'REQUETES BW'!$G:$G,0)),0)</f>
        <v>0</v>
      </c>
      <c r="S141" s="12">
        <f>IFERROR(INDEX('REQUETES BW'!$F:$F,MATCH(CONCATENATE($A141,$C141,S$2),'REQUETES BW'!$G:$G,0)),0)</f>
        <v>0</v>
      </c>
      <c r="T141" s="12">
        <f>IFERROR(INDEX('REQUETES BW'!$F:$F,MATCH(CONCATENATE($A141,$C141,T$2),'REQUETES BW'!$G:$G,0)),0)</f>
        <v>0</v>
      </c>
      <c r="U141" s="12">
        <f>IFERROR(INDEX('REQUETES BW'!$F:$F,MATCH(CONCATENATE($A141,$C141,U$2),'REQUETES BW'!$G:$G,0)),0)</f>
        <v>0</v>
      </c>
      <c r="V141" s="12">
        <f>IFERROR(INDEX('REQUETES BW'!$F:$F,MATCH(CONCATENATE($A141,$C141,V$2),'REQUETES BW'!$G:$G,0)),0)</f>
        <v>0</v>
      </c>
      <c r="W141" s="12">
        <f>IFERROR(INDEX('REQUETES BW'!$F:$F,MATCH(CONCATENATE($A141,$C141,W$2),'REQUETES BW'!$G:$G,0)),0)</f>
        <v>0</v>
      </c>
      <c r="X141" s="12">
        <f>IFERROR(INDEX('REQUETES BW'!$F:$F,MATCH(CONCATENATE($A141,$C141,X$2),'REQUETES BW'!$G:$G,0)),0)</f>
        <v>0</v>
      </c>
      <c r="Y141" s="12">
        <f>IFERROR(INDEX('REQUETES BW'!$F:$F,MATCH(CONCATENATE($A141,$C141,Y$2),'REQUETES BW'!$G:$G,0)),0)</f>
        <v>0</v>
      </c>
      <c r="Z141" s="12">
        <f>IFERROR(INDEX('REQUETES BW'!$F:$F,MATCH(CONCATENATE($A141,$C141,Z$2),'REQUETES BW'!$G:$G,0)),0)</f>
        <v>0</v>
      </c>
      <c r="AA141" s="13">
        <f>SUM(E141:Z141)</f>
        <v>0</v>
      </c>
      <c r="AB141" s="14"/>
    </row>
    <row r="142" spans="1:28" s="1" customFormat="1" ht="17.25" thickBot="1" x14ac:dyDescent="0.25">
      <c r="A142" s="8" t="s">
        <v>336</v>
      </c>
      <c r="B142" s="4" t="s">
        <v>12860</v>
      </c>
      <c r="C142" s="23">
        <v>7817600</v>
      </c>
      <c r="D142" s="24" t="s">
        <v>12717</v>
      </c>
      <c r="E142" s="12">
        <f>IFERROR(INDEX('REQUETES BW'!$F:$F,MATCH(CONCATENATE($A142,$C142,E$2),'REQUETES BW'!$G:$G,0)),0)</f>
        <v>0</v>
      </c>
      <c r="F142" s="12">
        <f>IFERROR(INDEX('REQUETES BW'!$F:$F,MATCH(CONCATENATE($A142,$C142,F$2),'REQUETES BW'!$G:$G,0)),0)</f>
        <v>0</v>
      </c>
      <c r="G142" s="12">
        <f>IFERROR(INDEX('REQUETES BW'!$F:$F,MATCH(CONCATENATE($A142,$C142,G$2),'REQUETES BW'!$G:$G,0)),0)</f>
        <v>0</v>
      </c>
      <c r="H142" s="12">
        <f>IFERROR(INDEX('REQUETES BW'!$F:$F,MATCH(CONCATENATE($A142,$C142,H$2),'REQUETES BW'!$G:$G,0)),0)</f>
        <v>0</v>
      </c>
      <c r="I142" s="12">
        <f>IFERROR(INDEX('REQUETES BW'!$F:$F,MATCH(CONCATENATE($A142,$C142,I$2),'REQUETES BW'!$G:$G,0)),0)</f>
        <v>0</v>
      </c>
      <c r="J142" s="12">
        <f>IFERROR(INDEX('REQUETES BW'!$F:$F,MATCH(CONCATENATE($A142,$C142,J$2),'REQUETES BW'!$G:$G,0)),0)</f>
        <v>0</v>
      </c>
      <c r="K142" s="12">
        <f>IFERROR(INDEX('REQUETES BW'!$F:$F,MATCH(CONCATENATE($A142,$C142,K$2),'REQUETES BW'!$G:$G,0)),0)</f>
        <v>0</v>
      </c>
      <c r="L142" s="12">
        <f>IFERROR(INDEX('REQUETES BW'!$F:$F,MATCH(CONCATENATE($A142,$C142,L$2),'REQUETES BW'!$G:$G,0)),0)</f>
        <v>0</v>
      </c>
      <c r="M142" s="12">
        <f>IFERROR(INDEX('REQUETES BW'!$F:$F,MATCH(CONCATENATE($A142,$C142,M$2),'REQUETES BW'!$G:$G,0)),0)</f>
        <v>0</v>
      </c>
      <c r="N142" s="12">
        <f>IFERROR(INDEX('REQUETES BW'!$F:$F,MATCH(CONCATENATE($A142,$C142,N$2),'REQUETES BW'!$G:$G,0)),0)</f>
        <v>0</v>
      </c>
      <c r="O142" s="12">
        <f>IFERROR(INDEX('REQUETES BW'!$F:$F,MATCH(CONCATENATE($A142,$C142,O$2),'REQUETES BW'!$G:$G,0)),0)</f>
        <v>0</v>
      </c>
      <c r="P142" s="12">
        <f>IFERROR(INDEX('REQUETES BW'!$F:$F,MATCH(CONCATENATE($A142,$C142,P$2),'REQUETES BW'!$G:$G,0)),0)</f>
        <v>0</v>
      </c>
      <c r="Q142" s="12">
        <f>IFERROR(INDEX('REQUETES BW'!$F:$F,MATCH(CONCATENATE($A142,$C142,Q$2),'REQUETES BW'!$G:$G,0)),0)</f>
        <v>0</v>
      </c>
      <c r="R142" s="12">
        <f>IFERROR(INDEX('REQUETES BW'!$F:$F,MATCH(CONCATENATE($A142,$C142,R$2),'REQUETES BW'!$G:$G,0)),0)</f>
        <v>0</v>
      </c>
      <c r="S142" s="12">
        <f>IFERROR(INDEX('REQUETES BW'!$F:$F,MATCH(CONCATENATE($A142,$C142,S$2),'REQUETES BW'!$G:$G,0)),0)</f>
        <v>0</v>
      </c>
      <c r="T142" s="12">
        <f>IFERROR(INDEX('REQUETES BW'!$F:$F,MATCH(CONCATENATE($A142,$C142,T$2),'REQUETES BW'!$G:$G,0)),0)</f>
        <v>0</v>
      </c>
      <c r="U142" s="12">
        <f>IFERROR(INDEX('REQUETES BW'!$F:$F,MATCH(CONCATENATE($A142,$C142,U$2),'REQUETES BW'!$G:$G,0)),0)</f>
        <v>0</v>
      </c>
      <c r="V142" s="12">
        <f>IFERROR(INDEX('REQUETES BW'!$F:$F,MATCH(CONCATENATE($A142,$C142,V$2),'REQUETES BW'!$G:$G,0)),0)</f>
        <v>0</v>
      </c>
      <c r="W142" s="12">
        <f>IFERROR(INDEX('REQUETES BW'!$F:$F,MATCH(CONCATENATE($A142,$C142,W$2),'REQUETES BW'!$G:$G,0)),0)</f>
        <v>0</v>
      </c>
      <c r="X142" s="12">
        <f>IFERROR(INDEX('REQUETES BW'!$F:$F,MATCH(CONCATENATE($A142,$C142,X$2),'REQUETES BW'!$G:$G,0)),0)</f>
        <v>0</v>
      </c>
      <c r="Y142" s="12">
        <f>IFERROR(INDEX('REQUETES BW'!$F:$F,MATCH(CONCATENATE($A142,$C142,Y$2),'REQUETES BW'!$G:$G,0)),0)</f>
        <v>0</v>
      </c>
      <c r="Z142" s="12">
        <f>IFERROR(INDEX('REQUETES BW'!$F:$F,MATCH(CONCATENATE($A142,$C142,Z$2),'REQUETES BW'!$G:$G,0)),0)</f>
        <v>0</v>
      </c>
      <c r="AA142" s="13">
        <f>SUM(E142:Z142)</f>
        <v>0</v>
      </c>
      <c r="AB142" s="14"/>
    </row>
    <row r="143" spans="1:28" s="1" customFormat="1" ht="17.25" thickBot="1" x14ac:dyDescent="0.25">
      <c r="A143" s="8" t="s">
        <v>336</v>
      </c>
      <c r="B143" s="4" t="s">
        <v>12861</v>
      </c>
      <c r="C143" s="23">
        <v>7865600</v>
      </c>
      <c r="D143" s="24" t="s">
        <v>12718</v>
      </c>
      <c r="E143" s="12">
        <f>IFERROR(INDEX('REQUETES BW'!$F:$F,MATCH(CONCATENATE($A143,$C143,E$2),'REQUETES BW'!$G:$G,0)),0)</f>
        <v>0</v>
      </c>
      <c r="F143" s="12">
        <f>IFERROR(INDEX('REQUETES BW'!$F:$F,MATCH(CONCATENATE($A143,$C143,F$2),'REQUETES BW'!$G:$G,0)),0)</f>
        <v>0</v>
      </c>
      <c r="G143" s="12">
        <f>IFERROR(INDEX('REQUETES BW'!$F:$F,MATCH(CONCATENATE($A143,$C143,G$2),'REQUETES BW'!$G:$G,0)),0)</f>
        <v>0</v>
      </c>
      <c r="H143" s="12">
        <f>IFERROR(INDEX('REQUETES BW'!$F:$F,MATCH(CONCATENATE($A143,$C143,H$2),'REQUETES BW'!$G:$G,0)),0)</f>
        <v>0</v>
      </c>
      <c r="I143" s="12">
        <f>IFERROR(INDEX('REQUETES BW'!$F:$F,MATCH(CONCATENATE($A143,$C143,I$2),'REQUETES BW'!$G:$G,0)),0)</f>
        <v>0</v>
      </c>
      <c r="J143" s="12">
        <f>IFERROR(INDEX('REQUETES BW'!$F:$F,MATCH(CONCATENATE($A143,$C143,J$2),'REQUETES BW'!$G:$G,0)),0)</f>
        <v>0</v>
      </c>
      <c r="K143" s="12">
        <f>IFERROR(INDEX('REQUETES BW'!$F:$F,MATCH(CONCATENATE($A143,$C143,K$2),'REQUETES BW'!$G:$G,0)),0)</f>
        <v>0</v>
      </c>
      <c r="L143" s="12">
        <f>IFERROR(INDEX('REQUETES BW'!$F:$F,MATCH(CONCATENATE($A143,$C143,L$2),'REQUETES BW'!$G:$G,0)),0)</f>
        <v>0</v>
      </c>
      <c r="M143" s="12">
        <f>IFERROR(INDEX('REQUETES BW'!$F:$F,MATCH(CONCATENATE($A143,$C143,M$2),'REQUETES BW'!$G:$G,0)),0)</f>
        <v>0</v>
      </c>
      <c r="N143" s="12">
        <f>IFERROR(INDEX('REQUETES BW'!$F:$F,MATCH(CONCATENATE($A143,$C143,N$2),'REQUETES BW'!$G:$G,0)),0)</f>
        <v>0</v>
      </c>
      <c r="O143" s="12">
        <f>IFERROR(INDEX('REQUETES BW'!$F:$F,MATCH(CONCATENATE($A143,$C143,O$2),'REQUETES BW'!$G:$G,0)),0)</f>
        <v>0</v>
      </c>
      <c r="P143" s="12">
        <f>IFERROR(INDEX('REQUETES BW'!$F:$F,MATCH(CONCATENATE($A143,$C143,P$2),'REQUETES BW'!$G:$G,0)),0)</f>
        <v>0</v>
      </c>
      <c r="Q143" s="12">
        <f>IFERROR(INDEX('REQUETES BW'!$F:$F,MATCH(CONCATENATE($A143,$C143,Q$2),'REQUETES BW'!$G:$G,0)),0)</f>
        <v>0</v>
      </c>
      <c r="R143" s="12">
        <f>IFERROR(INDEX('REQUETES BW'!$F:$F,MATCH(CONCATENATE($A143,$C143,R$2),'REQUETES BW'!$G:$G,0)),0)</f>
        <v>0</v>
      </c>
      <c r="S143" s="12">
        <f>IFERROR(INDEX('REQUETES BW'!$F:$F,MATCH(CONCATENATE($A143,$C143,S$2),'REQUETES BW'!$G:$G,0)),0)</f>
        <v>0</v>
      </c>
      <c r="T143" s="12">
        <f>IFERROR(INDEX('REQUETES BW'!$F:$F,MATCH(CONCATENATE($A143,$C143,T$2),'REQUETES BW'!$G:$G,0)),0)</f>
        <v>0</v>
      </c>
      <c r="U143" s="12">
        <f>IFERROR(INDEX('REQUETES BW'!$F:$F,MATCH(CONCATENATE($A143,$C143,U$2),'REQUETES BW'!$G:$G,0)),0)</f>
        <v>0</v>
      </c>
      <c r="V143" s="12">
        <f>IFERROR(INDEX('REQUETES BW'!$F:$F,MATCH(CONCATENATE($A143,$C143,V$2),'REQUETES BW'!$G:$G,0)),0)</f>
        <v>0</v>
      </c>
      <c r="W143" s="12">
        <f>IFERROR(INDEX('REQUETES BW'!$F:$F,MATCH(CONCATENATE($A143,$C143,W$2),'REQUETES BW'!$G:$G,0)),0)</f>
        <v>0</v>
      </c>
      <c r="X143" s="12">
        <f>IFERROR(INDEX('REQUETES BW'!$F:$F,MATCH(CONCATENATE($A143,$C143,X$2),'REQUETES BW'!$G:$G,0)),0)</f>
        <v>0</v>
      </c>
      <c r="Y143" s="12">
        <f>IFERROR(INDEX('REQUETES BW'!$F:$F,MATCH(CONCATENATE($A143,$C143,Y$2),'REQUETES BW'!$G:$G,0)),0)</f>
        <v>0</v>
      </c>
      <c r="Z143" s="12">
        <f>IFERROR(INDEX('REQUETES BW'!$F:$F,MATCH(CONCATENATE($A143,$C143,Z$2),'REQUETES BW'!$G:$G,0)),0)</f>
        <v>0</v>
      </c>
      <c r="AA143" s="13">
        <f>SUM(E143:Z143)</f>
        <v>0</v>
      </c>
      <c r="AB143" s="14"/>
    </row>
    <row r="144" spans="1:28" s="1" customFormat="1" ht="17.25" thickBot="1" x14ac:dyDescent="0.25">
      <c r="A144" s="8" t="s">
        <v>336</v>
      </c>
      <c r="B144" s="4" t="s">
        <v>12862</v>
      </c>
      <c r="C144" s="23">
        <v>7866100</v>
      </c>
      <c r="D144" s="24" t="s">
        <v>12719</v>
      </c>
      <c r="E144" s="12">
        <f>IFERROR(INDEX('REQUETES BW'!$F:$F,MATCH(CONCATENATE($A144,$C144,E$2),'REQUETES BW'!$G:$G,0)),0)</f>
        <v>0</v>
      </c>
      <c r="F144" s="12">
        <f>IFERROR(INDEX('REQUETES BW'!$F:$F,MATCH(CONCATENATE($A144,$C144,F$2),'REQUETES BW'!$G:$G,0)),0)</f>
        <v>0</v>
      </c>
      <c r="G144" s="12">
        <f>IFERROR(INDEX('REQUETES BW'!$F:$F,MATCH(CONCATENATE($A144,$C144,G$2),'REQUETES BW'!$G:$G,0)),0)</f>
        <v>0</v>
      </c>
      <c r="H144" s="12">
        <f>IFERROR(INDEX('REQUETES BW'!$F:$F,MATCH(CONCATENATE($A144,$C144,H$2),'REQUETES BW'!$G:$G,0)),0)</f>
        <v>0</v>
      </c>
      <c r="I144" s="12">
        <f>IFERROR(INDEX('REQUETES BW'!$F:$F,MATCH(CONCATENATE($A144,$C144,I$2),'REQUETES BW'!$G:$G,0)),0)</f>
        <v>0</v>
      </c>
      <c r="J144" s="12">
        <f>IFERROR(INDEX('REQUETES BW'!$F:$F,MATCH(CONCATENATE($A144,$C144,J$2),'REQUETES BW'!$G:$G,0)),0)</f>
        <v>0</v>
      </c>
      <c r="K144" s="12">
        <f>IFERROR(INDEX('REQUETES BW'!$F:$F,MATCH(CONCATENATE($A144,$C144,K$2),'REQUETES BW'!$G:$G,0)),0)</f>
        <v>0</v>
      </c>
      <c r="L144" s="12">
        <f>IFERROR(INDEX('REQUETES BW'!$F:$F,MATCH(CONCATENATE($A144,$C144,L$2),'REQUETES BW'!$G:$G,0)),0)</f>
        <v>0</v>
      </c>
      <c r="M144" s="12">
        <f>IFERROR(INDEX('REQUETES BW'!$F:$F,MATCH(CONCATENATE($A144,$C144,M$2),'REQUETES BW'!$G:$G,0)),0)</f>
        <v>0</v>
      </c>
      <c r="N144" s="12">
        <f>IFERROR(INDEX('REQUETES BW'!$F:$F,MATCH(CONCATENATE($A144,$C144,N$2),'REQUETES BW'!$G:$G,0)),0)</f>
        <v>0</v>
      </c>
      <c r="O144" s="12">
        <f>IFERROR(INDEX('REQUETES BW'!$F:$F,MATCH(CONCATENATE($A144,$C144,O$2),'REQUETES BW'!$G:$G,0)),0)</f>
        <v>0</v>
      </c>
      <c r="P144" s="12">
        <f>IFERROR(INDEX('REQUETES BW'!$F:$F,MATCH(CONCATENATE($A144,$C144,P$2),'REQUETES BW'!$G:$G,0)),0)</f>
        <v>0</v>
      </c>
      <c r="Q144" s="12">
        <f>IFERROR(INDEX('REQUETES BW'!$F:$F,MATCH(CONCATENATE($A144,$C144,Q$2),'REQUETES BW'!$G:$G,0)),0)</f>
        <v>0</v>
      </c>
      <c r="R144" s="12">
        <f>IFERROR(INDEX('REQUETES BW'!$F:$F,MATCH(CONCATENATE($A144,$C144,R$2),'REQUETES BW'!$G:$G,0)),0)</f>
        <v>0</v>
      </c>
      <c r="S144" s="12">
        <f>IFERROR(INDEX('REQUETES BW'!$F:$F,MATCH(CONCATENATE($A144,$C144,S$2),'REQUETES BW'!$G:$G,0)),0)</f>
        <v>0</v>
      </c>
      <c r="T144" s="12">
        <f>IFERROR(INDEX('REQUETES BW'!$F:$F,MATCH(CONCATENATE($A144,$C144,T$2),'REQUETES BW'!$G:$G,0)),0)</f>
        <v>0</v>
      </c>
      <c r="U144" s="12">
        <f>IFERROR(INDEX('REQUETES BW'!$F:$F,MATCH(CONCATENATE($A144,$C144,U$2),'REQUETES BW'!$G:$G,0)),0)</f>
        <v>0</v>
      </c>
      <c r="V144" s="12">
        <f>IFERROR(INDEX('REQUETES BW'!$F:$F,MATCH(CONCATENATE($A144,$C144,V$2),'REQUETES BW'!$G:$G,0)),0)</f>
        <v>0</v>
      </c>
      <c r="W144" s="12">
        <f>IFERROR(INDEX('REQUETES BW'!$F:$F,MATCH(CONCATENATE($A144,$C144,W$2),'REQUETES BW'!$G:$G,0)),0)</f>
        <v>0</v>
      </c>
      <c r="X144" s="12">
        <f>IFERROR(INDEX('REQUETES BW'!$F:$F,MATCH(CONCATENATE($A144,$C144,X$2),'REQUETES BW'!$G:$G,0)),0)</f>
        <v>0</v>
      </c>
      <c r="Y144" s="12">
        <f>IFERROR(INDEX('REQUETES BW'!$F:$F,MATCH(CONCATENATE($A144,$C144,Y$2),'REQUETES BW'!$G:$G,0)),0)</f>
        <v>0</v>
      </c>
      <c r="Z144" s="12">
        <f>IFERROR(INDEX('REQUETES BW'!$F:$F,MATCH(CONCATENATE($A144,$C144,Z$2),'REQUETES BW'!$G:$G,0)),0)</f>
        <v>0</v>
      </c>
      <c r="AA144" s="13">
        <f>SUM(E144:Z144)</f>
        <v>0</v>
      </c>
      <c r="AB144" s="14"/>
    </row>
    <row r="145" spans="1:28" s="1" customFormat="1" ht="17.25" thickBot="1" x14ac:dyDescent="0.25">
      <c r="A145" s="8" t="s">
        <v>336</v>
      </c>
      <c r="B145" s="4" t="s">
        <v>12863</v>
      </c>
      <c r="C145" s="23">
        <v>7872500</v>
      </c>
      <c r="D145" s="24" t="s">
        <v>12720</v>
      </c>
      <c r="E145" s="12">
        <f>IFERROR(INDEX('REQUETES BW'!$F:$F,MATCH(CONCATENATE($A145,$C145,E$2),'REQUETES BW'!$G:$G,0)),0)</f>
        <v>0</v>
      </c>
      <c r="F145" s="12">
        <f>IFERROR(INDEX('REQUETES BW'!$F:$F,MATCH(CONCATENATE($A145,$C145,F$2),'REQUETES BW'!$G:$G,0)),0)</f>
        <v>0</v>
      </c>
      <c r="G145" s="12">
        <f>IFERROR(INDEX('REQUETES BW'!$F:$F,MATCH(CONCATENATE($A145,$C145,G$2),'REQUETES BW'!$G:$G,0)),0)</f>
        <v>0</v>
      </c>
      <c r="H145" s="12">
        <f>IFERROR(INDEX('REQUETES BW'!$F:$F,MATCH(CONCATENATE($A145,$C145,H$2),'REQUETES BW'!$G:$G,0)),0)</f>
        <v>0</v>
      </c>
      <c r="I145" s="12">
        <f>IFERROR(INDEX('REQUETES BW'!$F:$F,MATCH(CONCATENATE($A145,$C145,I$2),'REQUETES BW'!$G:$G,0)),0)</f>
        <v>0</v>
      </c>
      <c r="J145" s="12">
        <f>IFERROR(INDEX('REQUETES BW'!$F:$F,MATCH(CONCATENATE($A145,$C145,J$2),'REQUETES BW'!$G:$G,0)),0)</f>
        <v>0</v>
      </c>
      <c r="K145" s="12">
        <f>IFERROR(INDEX('REQUETES BW'!$F:$F,MATCH(CONCATENATE($A145,$C145,K$2),'REQUETES BW'!$G:$G,0)),0)</f>
        <v>0</v>
      </c>
      <c r="L145" s="12">
        <f>IFERROR(INDEX('REQUETES BW'!$F:$F,MATCH(CONCATENATE($A145,$C145,L$2),'REQUETES BW'!$G:$G,0)),0)</f>
        <v>0</v>
      </c>
      <c r="M145" s="12">
        <f>IFERROR(INDEX('REQUETES BW'!$F:$F,MATCH(CONCATENATE($A145,$C145,M$2),'REQUETES BW'!$G:$G,0)),0)</f>
        <v>0</v>
      </c>
      <c r="N145" s="12">
        <f>IFERROR(INDEX('REQUETES BW'!$F:$F,MATCH(CONCATENATE($A145,$C145,N$2),'REQUETES BW'!$G:$G,0)),0)</f>
        <v>0</v>
      </c>
      <c r="O145" s="12">
        <f>IFERROR(INDEX('REQUETES BW'!$F:$F,MATCH(CONCATENATE($A145,$C145,O$2),'REQUETES BW'!$G:$G,0)),0)</f>
        <v>0</v>
      </c>
      <c r="P145" s="12">
        <f>IFERROR(INDEX('REQUETES BW'!$F:$F,MATCH(CONCATENATE($A145,$C145,P$2),'REQUETES BW'!$G:$G,0)),0)</f>
        <v>0</v>
      </c>
      <c r="Q145" s="12">
        <f>IFERROR(INDEX('REQUETES BW'!$F:$F,MATCH(CONCATENATE($A145,$C145,Q$2),'REQUETES BW'!$G:$G,0)),0)</f>
        <v>0</v>
      </c>
      <c r="R145" s="12">
        <f>IFERROR(INDEX('REQUETES BW'!$F:$F,MATCH(CONCATENATE($A145,$C145,R$2),'REQUETES BW'!$G:$G,0)),0)</f>
        <v>0</v>
      </c>
      <c r="S145" s="12">
        <f>IFERROR(INDEX('REQUETES BW'!$F:$F,MATCH(CONCATENATE($A145,$C145,S$2),'REQUETES BW'!$G:$G,0)),0)</f>
        <v>0</v>
      </c>
      <c r="T145" s="12">
        <f>IFERROR(INDEX('REQUETES BW'!$F:$F,MATCH(CONCATENATE($A145,$C145,T$2),'REQUETES BW'!$G:$G,0)),0)</f>
        <v>0</v>
      </c>
      <c r="U145" s="12">
        <f>IFERROR(INDEX('REQUETES BW'!$F:$F,MATCH(CONCATENATE($A145,$C145,U$2),'REQUETES BW'!$G:$G,0)),0)</f>
        <v>0</v>
      </c>
      <c r="V145" s="12">
        <f>IFERROR(INDEX('REQUETES BW'!$F:$F,MATCH(CONCATENATE($A145,$C145,V$2),'REQUETES BW'!$G:$G,0)),0)</f>
        <v>0</v>
      </c>
      <c r="W145" s="12">
        <f>IFERROR(INDEX('REQUETES BW'!$F:$F,MATCH(CONCATENATE($A145,$C145,W$2),'REQUETES BW'!$G:$G,0)),0)</f>
        <v>0</v>
      </c>
      <c r="X145" s="12">
        <f>IFERROR(INDEX('REQUETES BW'!$F:$F,MATCH(CONCATENATE($A145,$C145,X$2),'REQUETES BW'!$G:$G,0)),0)</f>
        <v>0</v>
      </c>
      <c r="Y145" s="12">
        <f>IFERROR(INDEX('REQUETES BW'!$F:$F,MATCH(CONCATENATE($A145,$C145,Y$2),'REQUETES BW'!$G:$G,0)),0)</f>
        <v>0</v>
      </c>
      <c r="Z145" s="12">
        <f>IFERROR(INDEX('REQUETES BW'!$F:$F,MATCH(CONCATENATE($A145,$C145,Z$2),'REQUETES BW'!$G:$G,0)),0)</f>
        <v>0</v>
      </c>
      <c r="AA145" s="13">
        <f>SUM(E145:Z145)</f>
        <v>0</v>
      </c>
      <c r="AB145" s="14"/>
    </row>
    <row r="146" spans="1:28" s="1" customFormat="1" ht="17.25" thickBot="1" x14ac:dyDescent="0.25">
      <c r="A146" s="8" t="s">
        <v>336</v>
      </c>
      <c r="B146" s="4" t="s">
        <v>12864</v>
      </c>
      <c r="C146" s="23">
        <v>7872530</v>
      </c>
      <c r="D146" s="24" t="s">
        <v>12721</v>
      </c>
      <c r="E146" s="12">
        <f>IFERROR(INDEX('REQUETES BW'!$F:$F,MATCH(CONCATENATE($A146,$C146,E$2),'REQUETES BW'!$G:$G,0)),0)</f>
        <v>0</v>
      </c>
      <c r="F146" s="12">
        <f>IFERROR(INDEX('REQUETES BW'!$F:$F,MATCH(CONCATENATE($A146,$C146,F$2),'REQUETES BW'!$G:$G,0)),0)</f>
        <v>0</v>
      </c>
      <c r="G146" s="12">
        <f>IFERROR(INDEX('REQUETES BW'!$F:$F,MATCH(CONCATENATE($A146,$C146,G$2),'REQUETES BW'!$G:$G,0)),0)</f>
        <v>0</v>
      </c>
      <c r="H146" s="12">
        <f>IFERROR(INDEX('REQUETES BW'!$F:$F,MATCH(CONCATENATE($A146,$C146,H$2),'REQUETES BW'!$G:$G,0)),0)</f>
        <v>0</v>
      </c>
      <c r="I146" s="12">
        <f>IFERROR(INDEX('REQUETES BW'!$F:$F,MATCH(CONCATENATE($A146,$C146,I$2),'REQUETES BW'!$G:$G,0)),0)</f>
        <v>0</v>
      </c>
      <c r="J146" s="12">
        <f>IFERROR(INDEX('REQUETES BW'!$F:$F,MATCH(CONCATENATE($A146,$C146,J$2),'REQUETES BW'!$G:$G,0)),0)</f>
        <v>0</v>
      </c>
      <c r="K146" s="12">
        <f>IFERROR(INDEX('REQUETES BW'!$F:$F,MATCH(CONCATENATE($A146,$C146,K$2),'REQUETES BW'!$G:$G,0)),0)</f>
        <v>0</v>
      </c>
      <c r="L146" s="12">
        <f>IFERROR(INDEX('REQUETES BW'!$F:$F,MATCH(CONCATENATE($A146,$C146,L$2),'REQUETES BW'!$G:$G,0)),0)</f>
        <v>0</v>
      </c>
      <c r="M146" s="12">
        <f>IFERROR(INDEX('REQUETES BW'!$F:$F,MATCH(CONCATENATE($A146,$C146,M$2),'REQUETES BW'!$G:$G,0)),0)</f>
        <v>0</v>
      </c>
      <c r="N146" s="12">
        <f>IFERROR(INDEX('REQUETES BW'!$F:$F,MATCH(CONCATENATE($A146,$C146,N$2),'REQUETES BW'!$G:$G,0)),0)</f>
        <v>0</v>
      </c>
      <c r="O146" s="12">
        <f>IFERROR(INDEX('REQUETES BW'!$F:$F,MATCH(CONCATENATE($A146,$C146,O$2),'REQUETES BW'!$G:$G,0)),0)</f>
        <v>0</v>
      </c>
      <c r="P146" s="12">
        <f>IFERROR(INDEX('REQUETES BW'!$F:$F,MATCH(CONCATENATE($A146,$C146,P$2),'REQUETES BW'!$G:$G,0)),0)</f>
        <v>0</v>
      </c>
      <c r="Q146" s="12">
        <f>IFERROR(INDEX('REQUETES BW'!$F:$F,MATCH(CONCATENATE($A146,$C146,Q$2),'REQUETES BW'!$G:$G,0)),0)</f>
        <v>0</v>
      </c>
      <c r="R146" s="12">
        <f>IFERROR(INDEX('REQUETES BW'!$F:$F,MATCH(CONCATENATE($A146,$C146,R$2),'REQUETES BW'!$G:$G,0)),0)</f>
        <v>0</v>
      </c>
      <c r="S146" s="12">
        <f>IFERROR(INDEX('REQUETES BW'!$F:$F,MATCH(CONCATENATE($A146,$C146,S$2),'REQUETES BW'!$G:$G,0)),0)</f>
        <v>0</v>
      </c>
      <c r="T146" s="12">
        <f>IFERROR(INDEX('REQUETES BW'!$F:$F,MATCH(CONCATENATE($A146,$C146,T$2),'REQUETES BW'!$G:$G,0)),0)</f>
        <v>0</v>
      </c>
      <c r="U146" s="12">
        <f>IFERROR(INDEX('REQUETES BW'!$F:$F,MATCH(CONCATENATE($A146,$C146,U$2),'REQUETES BW'!$G:$G,0)),0)</f>
        <v>0</v>
      </c>
      <c r="V146" s="12">
        <f>IFERROR(INDEX('REQUETES BW'!$F:$F,MATCH(CONCATENATE($A146,$C146,V$2),'REQUETES BW'!$G:$G,0)),0)</f>
        <v>0</v>
      </c>
      <c r="W146" s="12">
        <f>IFERROR(INDEX('REQUETES BW'!$F:$F,MATCH(CONCATENATE($A146,$C146,W$2),'REQUETES BW'!$G:$G,0)),0)</f>
        <v>0</v>
      </c>
      <c r="X146" s="12">
        <f>IFERROR(INDEX('REQUETES BW'!$F:$F,MATCH(CONCATENATE($A146,$C146,X$2),'REQUETES BW'!$G:$G,0)),0)</f>
        <v>0</v>
      </c>
      <c r="Y146" s="12">
        <f>IFERROR(INDEX('REQUETES BW'!$F:$F,MATCH(CONCATENATE($A146,$C146,Y$2),'REQUETES BW'!$G:$G,0)),0)</f>
        <v>0</v>
      </c>
      <c r="Z146" s="12">
        <f>IFERROR(INDEX('REQUETES BW'!$F:$F,MATCH(CONCATENATE($A146,$C146,Z$2),'REQUETES BW'!$G:$G,0)),0)</f>
        <v>0</v>
      </c>
      <c r="AA146" s="13">
        <f>SUM(E146:Z146)</f>
        <v>0</v>
      </c>
      <c r="AB146" s="14"/>
    </row>
    <row r="147" spans="1:28" s="1" customFormat="1" ht="17.25" thickBot="1" x14ac:dyDescent="0.25">
      <c r="A147" s="8" t="s">
        <v>336</v>
      </c>
      <c r="B147" s="4" t="s">
        <v>12865</v>
      </c>
      <c r="C147" s="23">
        <v>7873100</v>
      </c>
      <c r="D147" s="24" t="s">
        <v>12722</v>
      </c>
      <c r="E147" s="12">
        <f>IFERROR(INDEX('REQUETES BW'!$F:$F,MATCH(CONCATENATE($A147,$C147,E$2),'REQUETES BW'!$G:$G,0)),0)</f>
        <v>0</v>
      </c>
      <c r="F147" s="12">
        <f>IFERROR(INDEX('REQUETES BW'!$F:$F,MATCH(CONCATENATE($A147,$C147,F$2),'REQUETES BW'!$G:$G,0)),0)</f>
        <v>0</v>
      </c>
      <c r="G147" s="12">
        <f>IFERROR(INDEX('REQUETES BW'!$F:$F,MATCH(CONCATENATE($A147,$C147,G$2),'REQUETES BW'!$G:$G,0)),0)</f>
        <v>0</v>
      </c>
      <c r="H147" s="12">
        <f>IFERROR(INDEX('REQUETES BW'!$F:$F,MATCH(CONCATENATE($A147,$C147,H$2),'REQUETES BW'!$G:$G,0)),0)</f>
        <v>0</v>
      </c>
      <c r="I147" s="12">
        <f>IFERROR(INDEX('REQUETES BW'!$F:$F,MATCH(CONCATENATE($A147,$C147,I$2),'REQUETES BW'!$G:$G,0)),0)</f>
        <v>0</v>
      </c>
      <c r="J147" s="12">
        <f>IFERROR(INDEX('REQUETES BW'!$F:$F,MATCH(CONCATENATE($A147,$C147,J$2),'REQUETES BW'!$G:$G,0)),0)</f>
        <v>0</v>
      </c>
      <c r="K147" s="12">
        <f>IFERROR(INDEX('REQUETES BW'!$F:$F,MATCH(CONCATENATE($A147,$C147,K$2),'REQUETES BW'!$G:$G,0)),0)</f>
        <v>0</v>
      </c>
      <c r="L147" s="12">
        <f>IFERROR(INDEX('REQUETES BW'!$F:$F,MATCH(CONCATENATE($A147,$C147,L$2),'REQUETES BW'!$G:$G,0)),0)</f>
        <v>0</v>
      </c>
      <c r="M147" s="12">
        <f>IFERROR(INDEX('REQUETES BW'!$F:$F,MATCH(CONCATENATE($A147,$C147,M$2),'REQUETES BW'!$G:$G,0)),0)</f>
        <v>0</v>
      </c>
      <c r="N147" s="12">
        <f>IFERROR(INDEX('REQUETES BW'!$F:$F,MATCH(CONCATENATE($A147,$C147,N$2),'REQUETES BW'!$G:$G,0)),0)</f>
        <v>0</v>
      </c>
      <c r="O147" s="12">
        <f>IFERROR(INDEX('REQUETES BW'!$F:$F,MATCH(CONCATENATE($A147,$C147,O$2),'REQUETES BW'!$G:$G,0)),0)</f>
        <v>0</v>
      </c>
      <c r="P147" s="12">
        <f>IFERROR(INDEX('REQUETES BW'!$F:$F,MATCH(CONCATENATE($A147,$C147,P$2),'REQUETES BW'!$G:$G,0)),0)</f>
        <v>0</v>
      </c>
      <c r="Q147" s="12">
        <f>IFERROR(INDEX('REQUETES BW'!$F:$F,MATCH(CONCATENATE($A147,$C147,Q$2),'REQUETES BW'!$G:$G,0)),0)</f>
        <v>0</v>
      </c>
      <c r="R147" s="12">
        <f>IFERROR(INDEX('REQUETES BW'!$F:$F,MATCH(CONCATENATE($A147,$C147,R$2),'REQUETES BW'!$G:$G,0)),0)</f>
        <v>0</v>
      </c>
      <c r="S147" s="12">
        <f>IFERROR(INDEX('REQUETES BW'!$F:$F,MATCH(CONCATENATE($A147,$C147,S$2),'REQUETES BW'!$G:$G,0)),0)</f>
        <v>0</v>
      </c>
      <c r="T147" s="12">
        <f>IFERROR(INDEX('REQUETES BW'!$F:$F,MATCH(CONCATENATE($A147,$C147,T$2),'REQUETES BW'!$G:$G,0)),0)</f>
        <v>0</v>
      </c>
      <c r="U147" s="12">
        <f>IFERROR(INDEX('REQUETES BW'!$F:$F,MATCH(CONCATENATE($A147,$C147,U$2),'REQUETES BW'!$G:$G,0)),0)</f>
        <v>0</v>
      </c>
      <c r="V147" s="12">
        <f>IFERROR(INDEX('REQUETES BW'!$F:$F,MATCH(CONCATENATE($A147,$C147,V$2),'REQUETES BW'!$G:$G,0)),0)</f>
        <v>0</v>
      </c>
      <c r="W147" s="12">
        <f>IFERROR(INDEX('REQUETES BW'!$F:$F,MATCH(CONCATENATE($A147,$C147,W$2),'REQUETES BW'!$G:$G,0)),0)</f>
        <v>0</v>
      </c>
      <c r="X147" s="12">
        <f>IFERROR(INDEX('REQUETES BW'!$F:$F,MATCH(CONCATENATE($A147,$C147,X$2),'REQUETES BW'!$G:$G,0)),0)</f>
        <v>0</v>
      </c>
      <c r="Y147" s="12">
        <f>IFERROR(INDEX('REQUETES BW'!$F:$F,MATCH(CONCATENATE($A147,$C147,Y$2),'REQUETES BW'!$G:$G,0)),0)</f>
        <v>0</v>
      </c>
      <c r="Z147" s="12">
        <f>IFERROR(INDEX('REQUETES BW'!$F:$F,MATCH(CONCATENATE($A147,$C147,Z$2),'REQUETES BW'!$G:$G,0)),0)</f>
        <v>0</v>
      </c>
      <c r="AA147" s="13">
        <f>SUM(E147:Z147)</f>
        <v>0</v>
      </c>
      <c r="AB147" s="14"/>
    </row>
    <row r="148" spans="1:28" s="1" customFormat="1" ht="17.25" thickBot="1" x14ac:dyDescent="0.25">
      <c r="A148" s="8" t="s">
        <v>336</v>
      </c>
      <c r="B148" s="4" t="s">
        <v>12866</v>
      </c>
      <c r="C148" s="23">
        <v>7875830</v>
      </c>
      <c r="D148" s="24" t="s">
        <v>12723</v>
      </c>
      <c r="E148" s="12">
        <f>IFERROR(INDEX('REQUETES BW'!$F:$F,MATCH(CONCATENATE($A148,$C148,E$2),'REQUETES BW'!$G:$G,0)),0)</f>
        <v>0</v>
      </c>
      <c r="F148" s="12">
        <f>IFERROR(INDEX('REQUETES BW'!$F:$F,MATCH(CONCATENATE($A148,$C148,F$2),'REQUETES BW'!$G:$G,0)),0)</f>
        <v>0</v>
      </c>
      <c r="G148" s="12">
        <f>IFERROR(INDEX('REQUETES BW'!$F:$F,MATCH(CONCATENATE($A148,$C148,G$2),'REQUETES BW'!$G:$G,0)),0)</f>
        <v>0</v>
      </c>
      <c r="H148" s="12">
        <f>IFERROR(INDEX('REQUETES BW'!$F:$F,MATCH(CONCATENATE($A148,$C148,H$2),'REQUETES BW'!$G:$G,0)),0)</f>
        <v>0</v>
      </c>
      <c r="I148" s="12">
        <f>IFERROR(INDEX('REQUETES BW'!$F:$F,MATCH(CONCATENATE($A148,$C148,I$2),'REQUETES BW'!$G:$G,0)),0)</f>
        <v>0</v>
      </c>
      <c r="J148" s="12">
        <f>IFERROR(INDEX('REQUETES BW'!$F:$F,MATCH(CONCATENATE($A148,$C148,J$2),'REQUETES BW'!$G:$G,0)),0)</f>
        <v>0</v>
      </c>
      <c r="K148" s="12">
        <f>IFERROR(INDEX('REQUETES BW'!$F:$F,MATCH(CONCATENATE($A148,$C148,K$2),'REQUETES BW'!$G:$G,0)),0)</f>
        <v>0</v>
      </c>
      <c r="L148" s="12">
        <f>IFERROR(INDEX('REQUETES BW'!$F:$F,MATCH(CONCATENATE($A148,$C148,L$2),'REQUETES BW'!$G:$G,0)),0)</f>
        <v>0</v>
      </c>
      <c r="M148" s="12">
        <f>IFERROR(INDEX('REQUETES BW'!$F:$F,MATCH(CONCATENATE($A148,$C148,M$2),'REQUETES BW'!$G:$G,0)),0)</f>
        <v>0</v>
      </c>
      <c r="N148" s="12">
        <f>IFERROR(INDEX('REQUETES BW'!$F:$F,MATCH(CONCATENATE($A148,$C148,N$2),'REQUETES BW'!$G:$G,0)),0)</f>
        <v>0</v>
      </c>
      <c r="O148" s="12">
        <f>IFERROR(INDEX('REQUETES BW'!$F:$F,MATCH(CONCATENATE($A148,$C148,O$2),'REQUETES BW'!$G:$G,0)),0)</f>
        <v>0</v>
      </c>
      <c r="P148" s="12">
        <f>IFERROR(INDEX('REQUETES BW'!$F:$F,MATCH(CONCATENATE($A148,$C148,P$2),'REQUETES BW'!$G:$G,0)),0)</f>
        <v>0</v>
      </c>
      <c r="Q148" s="12">
        <f>IFERROR(INDEX('REQUETES BW'!$F:$F,MATCH(CONCATENATE($A148,$C148,Q$2),'REQUETES BW'!$G:$G,0)),0)</f>
        <v>0</v>
      </c>
      <c r="R148" s="12">
        <f>IFERROR(INDEX('REQUETES BW'!$F:$F,MATCH(CONCATENATE($A148,$C148,R$2),'REQUETES BW'!$G:$G,0)),0)</f>
        <v>0</v>
      </c>
      <c r="S148" s="12">
        <f>IFERROR(INDEX('REQUETES BW'!$F:$F,MATCH(CONCATENATE($A148,$C148,S$2),'REQUETES BW'!$G:$G,0)),0)</f>
        <v>0</v>
      </c>
      <c r="T148" s="12">
        <f>IFERROR(INDEX('REQUETES BW'!$F:$F,MATCH(CONCATENATE($A148,$C148,T$2),'REQUETES BW'!$G:$G,0)),0)</f>
        <v>0</v>
      </c>
      <c r="U148" s="12">
        <f>IFERROR(INDEX('REQUETES BW'!$F:$F,MATCH(CONCATENATE($A148,$C148,U$2),'REQUETES BW'!$G:$G,0)),0)</f>
        <v>0</v>
      </c>
      <c r="V148" s="12">
        <f>IFERROR(INDEX('REQUETES BW'!$F:$F,MATCH(CONCATENATE($A148,$C148,V$2),'REQUETES BW'!$G:$G,0)),0)</f>
        <v>0</v>
      </c>
      <c r="W148" s="12">
        <f>IFERROR(INDEX('REQUETES BW'!$F:$F,MATCH(CONCATENATE($A148,$C148,W$2),'REQUETES BW'!$G:$G,0)),0)</f>
        <v>0</v>
      </c>
      <c r="X148" s="12">
        <f>IFERROR(INDEX('REQUETES BW'!$F:$F,MATCH(CONCATENATE($A148,$C148,X$2),'REQUETES BW'!$G:$G,0)),0)</f>
        <v>0</v>
      </c>
      <c r="Y148" s="12">
        <f>IFERROR(INDEX('REQUETES BW'!$F:$F,MATCH(CONCATENATE($A148,$C148,Y$2),'REQUETES BW'!$G:$G,0)),0)</f>
        <v>0</v>
      </c>
      <c r="Z148" s="12">
        <f>IFERROR(INDEX('REQUETES BW'!$F:$F,MATCH(CONCATENATE($A148,$C148,Z$2),'REQUETES BW'!$G:$G,0)),0)</f>
        <v>0</v>
      </c>
      <c r="AA148" s="13">
        <f>SUM(E148:Z148)</f>
        <v>0</v>
      </c>
      <c r="AB148" s="14"/>
    </row>
    <row r="149" spans="1:28" s="1" customFormat="1" ht="17.25" thickBot="1" x14ac:dyDescent="0.25">
      <c r="A149" s="8" t="s">
        <v>336</v>
      </c>
      <c r="B149" s="4" t="s">
        <v>12867</v>
      </c>
      <c r="C149" s="23">
        <v>7876200</v>
      </c>
      <c r="D149" s="24" t="s">
        <v>12724</v>
      </c>
      <c r="E149" s="12">
        <f>IFERROR(INDEX('REQUETES BW'!$F:$F,MATCH(CONCATENATE($A149,$C149,E$2),'REQUETES BW'!$G:$G,0)),0)</f>
        <v>0</v>
      </c>
      <c r="F149" s="12">
        <f>IFERROR(INDEX('REQUETES BW'!$F:$F,MATCH(CONCATENATE($A149,$C149,F$2),'REQUETES BW'!$G:$G,0)),0)</f>
        <v>0</v>
      </c>
      <c r="G149" s="12">
        <f>IFERROR(INDEX('REQUETES BW'!$F:$F,MATCH(CONCATENATE($A149,$C149,G$2),'REQUETES BW'!$G:$G,0)),0)</f>
        <v>0</v>
      </c>
      <c r="H149" s="12">
        <f>IFERROR(INDEX('REQUETES BW'!$F:$F,MATCH(CONCATENATE($A149,$C149,H$2),'REQUETES BW'!$G:$G,0)),0)</f>
        <v>0</v>
      </c>
      <c r="I149" s="12">
        <f>IFERROR(INDEX('REQUETES BW'!$F:$F,MATCH(CONCATENATE($A149,$C149,I$2),'REQUETES BW'!$G:$G,0)),0)</f>
        <v>0</v>
      </c>
      <c r="J149" s="12">
        <f>IFERROR(INDEX('REQUETES BW'!$F:$F,MATCH(CONCATENATE($A149,$C149,J$2),'REQUETES BW'!$G:$G,0)),0)</f>
        <v>0</v>
      </c>
      <c r="K149" s="12">
        <f>IFERROR(INDEX('REQUETES BW'!$F:$F,MATCH(CONCATENATE($A149,$C149,K$2),'REQUETES BW'!$G:$G,0)),0)</f>
        <v>0</v>
      </c>
      <c r="L149" s="12">
        <f>IFERROR(INDEX('REQUETES BW'!$F:$F,MATCH(CONCATENATE($A149,$C149,L$2),'REQUETES BW'!$G:$G,0)),0)</f>
        <v>0</v>
      </c>
      <c r="M149" s="12">
        <f>IFERROR(INDEX('REQUETES BW'!$F:$F,MATCH(CONCATENATE($A149,$C149,M$2),'REQUETES BW'!$G:$G,0)),0)</f>
        <v>0</v>
      </c>
      <c r="N149" s="12">
        <f>IFERROR(INDEX('REQUETES BW'!$F:$F,MATCH(CONCATENATE($A149,$C149,N$2),'REQUETES BW'!$G:$G,0)),0)</f>
        <v>0</v>
      </c>
      <c r="O149" s="12">
        <f>IFERROR(INDEX('REQUETES BW'!$F:$F,MATCH(CONCATENATE($A149,$C149,O$2),'REQUETES BW'!$G:$G,0)),0)</f>
        <v>0</v>
      </c>
      <c r="P149" s="12">
        <f>IFERROR(INDEX('REQUETES BW'!$F:$F,MATCH(CONCATENATE($A149,$C149,P$2),'REQUETES BW'!$G:$G,0)),0)</f>
        <v>0</v>
      </c>
      <c r="Q149" s="12">
        <f>IFERROR(INDEX('REQUETES BW'!$F:$F,MATCH(CONCATENATE($A149,$C149,Q$2),'REQUETES BW'!$G:$G,0)),0)</f>
        <v>0</v>
      </c>
      <c r="R149" s="12">
        <f>IFERROR(INDEX('REQUETES BW'!$F:$F,MATCH(CONCATENATE($A149,$C149,R$2),'REQUETES BW'!$G:$G,0)),0)</f>
        <v>0</v>
      </c>
      <c r="S149" s="12">
        <f>IFERROR(INDEX('REQUETES BW'!$F:$F,MATCH(CONCATENATE($A149,$C149,S$2),'REQUETES BW'!$G:$G,0)),0)</f>
        <v>0</v>
      </c>
      <c r="T149" s="12">
        <f>IFERROR(INDEX('REQUETES BW'!$F:$F,MATCH(CONCATENATE($A149,$C149,T$2),'REQUETES BW'!$G:$G,0)),0)</f>
        <v>0</v>
      </c>
      <c r="U149" s="12">
        <f>IFERROR(INDEX('REQUETES BW'!$F:$F,MATCH(CONCATENATE($A149,$C149,U$2),'REQUETES BW'!$G:$G,0)),0)</f>
        <v>0</v>
      </c>
      <c r="V149" s="12">
        <f>IFERROR(INDEX('REQUETES BW'!$F:$F,MATCH(CONCATENATE($A149,$C149,V$2),'REQUETES BW'!$G:$G,0)),0)</f>
        <v>0</v>
      </c>
      <c r="W149" s="12">
        <f>IFERROR(INDEX('REQUETES BW'!$F:$F,MATCH(CONCATENATE($A149,$C149,W$2),'REQUETES BW'!$G:$G,0)),0)</f>
        <v>0</v>
      </c>
      <c r="X149" s="12">
        <f>IFERROR(INDEX('REQUETES BW'!$F:$F,MATCH(CONCATENATE($A149,$C149,X$2),'REQUETES BW'!$G:$G,0)),0)</f>
        <v>0</v>
      </c>
      <c r="Y149" s="12">
        <f>IFERROR(INDEX('REQUETES BW'!$F:$F,MATCH(CONCATENATE($A149,$C149,Y$2),'REQUETES BW'!$G:$G,0)),0)</f>
        <v>0</v>
      </c>
      <c r="Z149" s="12">
        <f>IFERROR(INDEX('REQUETES BW'!$F:$F,MATCH(CONCATENATE($A149,$C149,Z$2),'REQUETES BW'!$G:$G,0)),0)</f>
        <v>0</v>
      </c>
      <c r="AA149" s="13">
        <f>SUM(E149:Z149)</f>
        <v>0</v>
      </c>
      <c r="AB149" s="14"/>
    </row>
    <row r="150" spans="1:28" s="1" customFormat="1" ht="17.25" thickBot="1" x14ac:dyDescent="0.25">
      <c r="A150" s="8" t="s">
        <v>336</v>
      </c>
      <c r="B150" s="4" t="s">
        <v>12868</v>
      </c>
      <c r="C150" s="23">
        <v>7876210</v>
      </c>
      <c r="D150" s="24" t="s">
        <v>12725</v>
      </c>
      <c r="E150" s="12">
        <f>IFERROR(INDEX('REQUETES BW'!$F:$F,MATCH(CONCATENATE($A150,$C150,E$2),'REQUETES BW'!$G:$G,0)),0)</f>
        <v>0</v>
      </c>
      <c r="F150" s="12">
        <f>IFERROR(INDEX('REQUETES BW'!$F:$F,MATCH(CONCATENATE($A150,$C150,F$2),'REQUETES BW'!$G:$G,0)),0)</f>
        <v>0</v>
      </c>
      <c r="G150" s="12">
        <f>IFERROR(INDEX('REQUETES BW'!$F:$F,MATCH(CONCATENATE($A150,$C150,G$2),'REQUETES BW'!$G:$G,0)),0)</f>
        <v>0</v>
      </c>
      <c r="H150" s="12">
        <f>IFERROR(INDEX('REQUETES BW'!$F:$F,MATCH(CONCATENATE($A150,$C150,H$2),'REQUETES BW'!$G:$G,0)),0)</f>
        <v>0</v>
      </c>
      <c r="I150" s="12">
        <f>IFERROR(INDEX('REQUETES BW'!$F:$F,MATCH(CONCATENATE($A150,$C150,I$2),'REQUETES BW'!$G:$G,0)),0)</f>
        <v>0</v>
      </c>
      <c r="J150" s="12">
        <f>IFERROR(INDEX('REQUETES BW'!$F:$F,MATCH(CONCATENATE($A150,$C150,J$2),'REQUETES BW'!$G:$G,0)),0)</f>
        <v>0</v>
      </c>
      <c r="K150" s="12">
        <f>IFERROR(INDEX('REQUETES BW'!$F:$F,MATCH(CONCATENATE($A150,$C150,K$2),'REQUETES BW'!$G:$G,0)),0)</f>
        <v>0</v>
      </c>
      <c r="L150" s="12">
        <f>IFERROR(INDEX('REQUETES BW'!$F:$F,MATCH(CONCATENATE($A150,$C150,L$2),'REQUETES BW'!$G:$G,0)),0)</f>
        <v>0</v>
      </c>
      <c r="M150" s="12">
        <f>IFERROR(INDEX('REQUETES BW'!$F:$F,MATCH(CONCATENATE($A150,$C150,M$2),'REQUETES BW'!$G:$G,0)),0)</f>
        <v>0</v>
      </c>
      <c r="N150" s="12">
        <f>IFERROR(INDEX('REQUETES BW'!$F:$F,MATCH(CONCATENATE($A150,$C150,N$2),'REQUETES BW'!$G:$G,0)),0)</f>
        <v>0</v>
      </c>
      <c r="O150" s="12">
        <f>IFERROR(INDEX('REQUETES BW'!$F:$F,MATCH(CONCATENATE($A150,$C150,O$2),'REQUETES BW'!$G:$G,0)),0)</f>
        <v>0</v>
      </c>
      <c r="P150" s="12">
        <f>IFERROR(INDEX('REQUETES BW'!$F:$F,MATCH(CONCATENATE($A150,$C150,P$2),'REQUETES BW'!$G:$G,0)),0)</f>
        <v>0</v>
      </c>
      <c r="Q150" s="12">
        <f>IFERROR(INDEX('REQUETES BW'!$F:$F,MATCH(CONCATENATE($A150,$C150,Q$2),'REQUETES BW'!$G:$G,0)),0)</f>
        <v>0</v>
      </c>
      <c r="R150" s="12">
        <f>IFERROR(INDEX('REQUETES BW'!$F:$F,MATCH(CONCATENATE($A150,$C150,R$2),'REQUETES BW'!$G:$G,0)),0)</f>
        <v>0</v>
      </c>
      <c r="S150" s="12">
        <f>IFERROR(INDEX('REQUETES BW'!$F:$F,MATCH(CONCATENATE($A150,$C150,S$2),'REQUETES BW'!$G:$G,0)),0)</f>
        <v>0</v>
      </c>
      <c r="T150" s="12">
        <f>IFERROR(INDEX('REQUETES BW'!$F:$F,MATCH(CONCATENATE($A150,$C150,T$2),'REQUETES BW'!$G:$G,0)),0)</f>
        <v>0</v>
      </c>
      <c r="U150" s="12">
        <f>IFERROR(INDEX('REQUETES BW'!$F:$F,MATCH(CONCATENATE($A150,$C150,U$2),'REQUETES BW'!$G:$G,0)),0)</f>
        <v>0</v>
      </c>
      <c r="V150" s="12">
        <f>IFERROR(INDEX('REQUETES BW'!$F:$F,MATCH(CONCATENATE($A150,$C150,V$2),'REQUETES BW'!$G:$G,0)),0)</f>
        <v>0</v>
      </c>
      <c r="W150" s="12">
        <f>IFERROR(INDEX('REQUETES BW'!$F:$F,MATCH(CONCATENATE($A150,$C150,W$2),'REQUETES BW'!$G:$G,0)),0)</f>
        <v>0</v>
      </c>
      <c r="X150" s="12">
        <f>IFERROR(INDEX('REQUETES BW'!$F:$F,MATCH(CONCATENATE($A150,$C150,X$2),'REQUETES BW'!$G:$G,0)),0)</f>
        <v>0</v>
      </c>
      <c r="Y150" s="12">
        <f>IFERROR(INDEX('REQUETES BW'!$F:$F,MATCH(CONCATENATE($A150,$C150,Y$2),'REQUETES BW'!$G:$G,0)),0)</f>
        <v>0</v>
      </c>
      <c r="Z150" s="12">
        <f>IFERROR(INDEX('REQUETES BW'!$F:$F,MATCH(CONCATENATE($A150,$C150,Z$2),'REQUETES BW'!$G:$G,0)),0)</f>
        <v>0</v>
      </c>
      <c r="AA150" s="13">
        <f>SUM(E150:Z150)</f>
        <v>0</v>
      </c>
      <c r="AB150" s="14"/>
    </row>
    <row r="151" spans="1:28" s="1" customFormat="1" ht="12" thickBot="1" x14ac:dyDescent="0.25">
      <c r="A151" s="8" t="s">
        <v>336</v>
      </c>
      <c r="B151" s="4" t="s">
        <v>12869</v>
      </c>
      <c r="C151" s="23">
        <v>7910600</v>
      </c>
      <c r="D151" s="24" t="s">
        <v>2216</v>
      </c>
      <c r="E151" s="12">
        <f>IFERROR(INDEX('REQUETES BW'!$F:$F,MATCH(CONCATENATE($A151,$C151,E$2),'REQUETES BW'!$G:$G,0)),0)</f>
        <v>0</v>
      </c>
      <c r="F151" s="12">
        <f>IFERROR(INDEX('REQUETES BW'!$F:$F,MATCH(CONCATENATE($A151,$C151,F$2),'REQUETES BW'!$G:$G,0)),0)</f>
        <v>0</v>
      </c>
      <c r="G151" s="12">
        <f>IFERROR(INDEX('REQUETES BW'!$F:$F,MATCH(CONCATENATE($A151,$C151,G$2),'REQUETES BW'!$G:$G,0)),0)</f>
        <v>0</v>
      </c>
      <c r="H151" s="12">
        <f>IFERROR(INDEX('REQUETES BW'!$F:$F,MATCH(CONCATENATE($A151,$C151,H$2),'REQUETES BW'!$G:$G,0)),0)</f>
        <v>0</v>
      </c>
      <c r="I151" s="12">
        <f>IFERROR(INDEX('REQUETES BW'!$F:$F,MATCH(CONCATENATE($A151,$C151,I$2),'REQUETES BW'!$G:$G,0)),0)</f>
        <v>0</v>
      </c>
      <c r="J151" s="12">
        <f>IFERROR(INDEX('REQUETES BW'!$F:$F,MATCH(CONCATENATE($A151,$C151,J$2),'REQUETES BW'!$G:$G,0)),0)</f>
        <v>0</v>
      </c>
      <c r="K151" s="12">
        <f>IFERROR(INDEX('REQUETES BW'!$F:$F,MATCH(CONCATENATE($A151,$C151,K$2),'REQUETES BW'!$G:$G,0)),0)</f>
        <v>0</v>
      </c>
      <c r="L151" s="12">
        <f>IFERROR(INDEX('REQUETES BW'!$F:$F,MATCH(CONCATENATE($A151,$C151,L$2),'REQUETES BW'!$G:$G,0)),0)</f>
        <v>0</v>
      </c>
      <c r="M151" s="12">
        <f>IFERROR(INDEX('REQUETES BW'!$F:$F,MATCH(CONCATENATE($A151,$C151,M$2),'REQUETES BW'!$G:$G,0)),0)</f>
        <v>0</v>
      </c>
      <c r="N151" s="12">
        <f>IFERROR(INDEX('REQUETES BW'!$F:$F,MATCH(CONCATENATE($A151,$C151,N$2),'REQUETES BW'!$G:$G,0)),0)</f>
        <v>0</v>
      </c>
      <c r="O151" s="12">
        <f>IFERROR(INDEX('REQUETES BW'!$F:$F,MATCH(CONCATENATE($A151,$C151,O$2),'REQUETES BW'!$G:$G,0)),0)</f>
        <v>0</v>
      </c>
      <c r="P151" s="12">
        <f>IFERROR(INDEX('REQUETES BW'!$F:$F,MATCH(CONCATENATE($A151,$C151,P$2),'REQUETES BW'!$G:$G,0)),0)</f>
        <v>0</v>
      </c>
      <c r="Q151" s="12">
        <f>IFERROR(INDEX('REQUETES BW'!$F:$F,MATCH(CONCATENATE($A151,$C151,Q$2),'REQUETES BW'!$G:$G,0)),0)</f>
        <v>0</v>
      </c>
      <c r="R151" s="12">
        <f>IFERROR(INDEX('REQUETES BW'!$F:$F,MATCH(CONCATENATE($A151,$C151,R$2),'REQUETES BW'!$G:$G,0)),0)</f>
        <v>0</v>
      </c>
      <c r="S151" s="12">
        <f>IFERROR(INDEX('REQUETES BW'!$F:$F,MATCH(CONCATENATE($A151,$C151,S$2),'REQUETES BW'!$G:$G,0)),0)</f>
        <v>0</v>
      </c>
      <c r="T151" s="12">
        <f>IFERROR(INDEX('REQUETES BW'!$F:$F,MATCH(CONCATENATE($A151,$C151,T$2),'REQUETES BW'!$G:$G,0)),0)</f>
        <v>0</v>
      </c>
      <c r="U151" s="12">
        <f>IFERROR(INDEX('REQUETES BW'!$F:$F,MATCH(CONCATENATE($A151,$C151,U$2),'REQUETES BW'!$G:$G,0)),0)</f>
        <v>0</v>
      </c>
      <c r="V151" s="12">
        <f>IFERROR(INDEX('REQUETES BW'!$F:$F,MATCH(CONCATENATE($A151,$C151,V$2),'REQUETES BW'!$G:$G,0)),0)</f>
        <v>0</v>
      </c>
      <c r="W151" s="12">
        <f>IFERROR(INDEX('REQUETES BW'!$F:$F,MATCH(CONCATENATE($A151,$C151,W$2),'REQUETES BW'!$G:$G,0)),0)</f>
        <v>0</v>
      </c>
      <c r="X151" s="12">
        <f>IFERROR(INDEX('REQUETES BW'!$F:$F,MATCH(CONCATENATE($A151,$C151,X$2),'REQUETES BW'!$G:$G,0)),0)</f>
        <v>0</v>
      </c>
      <c r="Y151" s="12">
        <f>IFERROR(INDEX('REQUETES BW'!$F:$F,MATCH(CONCATENATE($A151,$C151,Y$2),'REQUETES BW'!$G:$G,0)),0)</f>
        <v>0</v>
      </c>
      <c r="Z151" s="12">
        <f>IFERROR(INDEX('REQUETES BW'!$F:$F,MATCH(CONCATENATE($A151,$C151,Z$2),'REQUETES BW'!$G:$G,0)),0)</f>
        <v>0</v>
      </c>
      <c r="AA151" s="13">
        <f>SUM(E151:Z151)</f>
        <v>0</v>
      </c>
      <c r="AB151" s="14"/>
    </row>
    <row r="152" spans="1:28" s="1" customFormat="1" ht="17.25" thickBot="1" x14ac:dyDescent="0.25">
      <c r="A152" s="8" t="s">
        <v>336</v>
      </c>
      <c r="B152" s="4" t="s">
        <v>12870</v>
      </c>
      <c r="C152" s="23">
        <v>7910640</v>
      </c>
      <c r="D152" s="24" t="s">
        <v>260</v>
      </c>
      <c r="E152" s="12">
        <f>IFERROR(INDEX('REQUETES BW'!$F:$F,MATCH(CONCATENATE($A152,$C152,E$2),'REQUETES BW'!$G:$G,0)),0)</f>
        <v>0</v>
      </c>
      <c r="F152" s="12">
        <f>IFERROR(INDEX('REQUETES BW'!$F:$F,MATCH(CONCATENATE($A152,$C152,F$2),'REQUETES BW'!$G:$G,0)),0)</f>
        <v>0</v>
      </c>
      <c r="G152" s="12">
        <f>IFERROR(INDEX('REQUETES BW'!$F:$F,MATCH(CONCATENATE($A152,$C152,G$2),'REQUETES BW'!$G:$G,0)),0)</f>
        <v>0</v>
      </c>
      <c r="H152" s="12">
        <f>IFERROR(INDEX('REQUETES BW'!$F:$F,MATCH(CONCATENATE($A152,$C152,H$2),'REQUETES BW'!$G:$G,0)),0)</f>
        <v>0</v>
      </c>
      <c r="I152" s="12">
        <f>IFERROR(INDEX('REQUETES BW'!$F:$F,MATCH(CONCATENATE($A152,$C152,I$2),'REQUETES BW'!$G:$G,0)),0)</f>
        <v>0</v>
      </c>
      <c r="J152" s="12">
        <f>IFERROR(INDEX('REQUETES BW'!$F:$F,MATCH(CONCATENATE($A152,$C152,J$2),'REQUETES BW'!$G:$G,0)),0)</f>
        <v>0</v>
      </c>
      <c r="K152" s="12">
        <f>IFERROR(INDEX('REQUETES BW'!$F:$F,MATCH(CONCATENATE($A152,$C152,K$2),'REQUETES BW'!$G:$G,0)),0)</f>
        <v>0</v>
      </c>
      <c r="L152" s="12">
        <f>IFERROR(INDEX('REQUETES BW'!$F:$F,MATCH(CONCATENATE($A152,$C152,L$2),'REQUETES BW'!$G:$G,0)),0)</f>
        <v>0</v>
      </c>
      <c r="M152" s="12">
        <f>IFERROR(INDEX('REQUETES BW'!$F:$F,MATCH(CONCATENATE($A152,$C152,M$2),'REQUETES BW'!$G:$G,0)),0)</f>
        <v>0</v>
      </c>
      <c r="N152" s="12">
        <f>IFERROR(INDEX('REQUETES BW'!$F:$F,MATCH(CONCATENATE($A152,$C152,N$2),'REQUETES BW'!$G:$G,0)),0)</f>
        <v>0</v>
      </c>
      <c r="O152" s="12">
        <f>IFERROR(INDEX('REQUETES BW'!$F:$F,MATCH(CONCATENATE($A152,$C152,O$2),'REQUETES BW'!$G:$G,0)),0)</f>
        <v>0</v>
      </c>
      <c r="P152" s="12">
        <f>IFERROR(INDEX('REQUETES BW'!$F:$F,MATCH(CONCATENATE($A152,$C152,P$2),'REQUETES BW'!$G:$G,0)),0)</f>
        <v>0</v>
      </c>
      <c r="Q152" s="12">
        <f>IFERROR(INDEX('REQUETES BW'!$F:$F,MATCH(CONCATENATE($A152,$C152,Q$2),'REQUETES BW'!$G:$G,0)),0)</f>
        <v>0</v>
      </c>
      <c r="R152" s="12">
        <f>IFERROR(INDEX('REQUETES BW'!$F:$F,MATCH(CONCATENATE($A152,$C152,R$2),'REQUETES BW'!$G:$G,0)),0)</f>
        <v>0</v>
      </c>
      <c r="S152" s="12">
        <f>IFERROR(INDEX('REQUETES BW'!$F:$F,MATCH(CONCATENATE($A152,$C152,S$2),'REQUETES BW'!$G:$G,0)),0)</f>
        <v>0</v>
      </c>
      <c r="T152" s="12">
        <f>IFERROR(INDEX('REQUETES BW'!$F:$F,MATCH(CONCATENATE($A152,$C152,T$2),'REQUETES BW'!$G:$G,0)),0)</f>
        <v>0</v>
      </c>
      <c r="U152" s="12">
        <f>IFERROR(INDEX('REQUETES BW'!$F:$F,MATCH(CONCATENATE($A152,$C152,U$2),'REQUETES BW'!$G:$G,0)),0)</f>
        <v>0</v>
      </c>
      <c r="V152" s="12">
        <f>IFERROR(INDEX('REQUETES BW'!$F:$F,MATCH(CONCATENATE($A152,$C152,V$2),'REQUETES BW'!$G:$G,0)),0)</f>
        <v>0</v>
      </c>
      <c r="W152" s="12">
        <f>IFERROR(INDEX('REQUETES BW'!$F:$F,MATCH(CONCATENATE($A152,$C152,W$2),'REQUETES BW'!$G:$G,0)),0)</f>
        <v>0</v>
      </c>
      <c r="X152" s="12">
        <f>IFERROR(INDEX('REQUETES BW'!$F:$F,MATCH(CONCATENATE($A152,$C152,X$2),'REQUETES BW'!$G:$G,0)),0)</f>
        <v>0</v>
      </c>
      <c r="Y152" s="12">
        <f>IFERROR(INDEX('REQUETES BW'!$F:$F,MATCH(CONCATENATE($A152,$C152,Y$2),'REQUETES BW'!$G:$G,0)),0)</f>
        <v>0</v>
      </c>
      <c r="Z152" s="12">
        <f>IFERROR(INDEX('REQUETES BW'!$F:$F,MATCH(CONCATENATE($A152,$C152,Z$2),'REQUETES BW'!$G:$G,0)),0)</f>
        <v>0</v>
      </c>
      <c r="AA152" s="13">
        <f>SUM(E152:Z152)</f>
        <v>0</v>
      </c>
      <c r="AB152" s="14"/>
    </row>
    <row r="153" spans="1:28" s="1" customFormat="1" ht="17.25" thickBot="1" x14ac:dyDescent="0.25">
      <c r="A153" s="8" t="s">
        <v>336</v>
      </c>
      <c r="B153" s="4" t="s">
        <v>12871</v>
      </c>
      <c r="C153" s="23">
        <v>7910650</v>
      </c>
      <c r="D153" s="24" t="s">
        <v>266</v>
      </c>
      <c r="E153" s="12">
        <f>IFERROR(INDEX('REQUETES BW'!$F:$F,MATCH(CONCATENATE($A153,$C153,E$2),'REQUETES BW'!$G:$G,0)),0)</f>
        <v>0</v>
      </c>
      <c r="F153" s="12">
        <f>IFERROR(INDEX('REQUETES BW'!$F:$F,MATCH(CONCATENATE($A153,$C153,F$2),'REQUETES BW'!$G:$G,0)),0)</f>
        <v>0</v>
      </c>
      <c r="G153" s="12">
        <f>IFERROR(INDEX('REQUETES BW'!$F:$F,MATCH(CONCATENATE($A153,$C153,G$2),'REQUETES BW'!$G:$G,0)),0)</f>
        <v>0</v>
      </c>
      <c r="H153" s="12">
        <f>IFERROR(INDEX('REQUETES BW'!$F:$F,MATCH(CONCATENATE($A153,$C153,H$2),'REQUETES BW'!$G:$G,0)),0)</f>
        <v>0</v>
      </c>
      <c r="I153" s="12">
        <f>IFERROR(INDEX('REQUETES BW'!$F:$F,MATCH(CONCATENATE($A153,$C153,I$2),'REQUETES BW'!$G:$G,0)),0)</f>
        <v>0</v>
      </c>
      <c r="J153" s="12">
        <f>IFERROR(INDEX('REQUETES BW'!$F:$F,MATCH(CONCATENATE($A153,$C153,J$2),'REQUETES BW'!$G:$G,0)),0)</f>
        <v>0</v>
      </c>
      <c r="K153" s="12">
        <f>IFERROR(INDEX('REQUETES BW'!$F:$F,MATCH(CONCATENATE($A153,$C153,K$2),'REQUETES BW'!$G:$G,0)),0)</f>
        <v>0</v>
      </c>
      <c r="L153" s="12">
        <f>IFERROR(INDEX('REQUETES BW'!$F:$F,MATCH(CONCATENATE($A153,$C153,L$2),'REQUETES BW'!$G:$G,0)),0)</f>
        <v>0</v>
      </c>
      <c r="M153" s="12">
        <f>IFERROR(INDEX('REQUETES BW'!$F:$F,MATCH(CONCATENATE($A153,$C153,M$2),'REQUETES BW'!$G:$G,0)),0)</f>
        <v>0</v>
      </c>
      <c r="N153" s="12">
        <f>IFERROR(INDEX('REQUETES BW'!$F:$F,MATCH(CONCATENATE($A153,$C153,N$2),'REQUETES BW'!$G:$G,0)),0)</f>
        <v>0</v>
      </c>
      <c r="O153" s="12">
        <f>IFERROR(INDEX('REQUETES BW'!$F:$F,MATCH(CONCATENATE($A153,$C153,O$2),'REQUETES BW'!$G:$G,0)),0)</f>
        <v>0</v>
      </c>
      <c r="P153" s="12">
        <f>IFERROR(INDEX('REQUETES BW'!$F:$F,MATCH(CONCATENATE($A153,$C153,P$2),'REQUETES BW'!$G:$G,0)),0)</f>
        <v>0</v>
      </c>
      <c r="Q153" s="12">
        <f>IFERROR(INDEX('REQUETES BW'!$F:$F,MATCH(CONCATENATE($A153,$C153,Q$2),'REQUETES BW'!$G:$G,0)),0)</f>
        <v>0</v>
      </c>
      <c r="R153" s="12">
        <f>IFERROR(INDEX('REQUETES BW'!$F:$F,MATCH(CONCATENATE($A153,$C153,R$2),'REQUETES BW'!$G:$G,0)),0)</f>
        <v>0</v>
      </c>
      <c r="S153" s="12">
        <f>IFERROR(INDEX('REQUETES BW'!$F:$F,MATCH(CONCATENATE($A153,$C153,S$2),'REQUETES BW'!$G:$G,0)),0)</f>
        <v>0</v>
      </c>
      <c r="T153" s="12">
        <f>IFERROR(INDEX('REQUETES BW'!$F:$F,MATCH(CONCATENATE($A153,$C153,T$2),'REQUETES BW'!$G:$G,0)),0)</f>
        <v>0</v>
      </c>
      <c r="U153" s="12">
        <f>IFERROR(INDEX('REQUETES BW'!$F:$F,MATCH(CONCATENATE($A153,$C153,U$2),'REQUETES BW'!$G:$G,0)),0)</f>
        <v>0</v>
      </c>
      <c r="V153" s="12">
        <f>IFERROR(INDEX('REQUETES BW'!$F:$F,MATCH(CONCATENATE($A153,$C153,V$2),'REQUETES BW'!$G:$G,0)),0)</f>
        <v>0</v>
      </c>
      <c r="W153" s="12">
        <f>IFERROR(INDEX('REQUETES BW'!$F:$F,MATCH(CONCATENATE($A153,$C153,W$2),'REQUETES BW'!$G:$G,0)),0)</f>
        <v>0</v>
      </c>
      <c r="X153" s="12">
        <f>IFERROR(INDEX('REQUETES BW'!$F:$F,MATCH(CONCATENATE($A153,$C153,X$2),'REQUETES BW'!$G:$G,0)),0)</f>
        <v>0</v>
      </c>
      <c r="Y153" s="12">
        <f>IFERROR(INDEX('REQUETES BW'!$F:$F,MATCH(CONCATENATE($A153,$C153,Y$2),'REQUETES BW'!$G:$G,0)),0)</f>
        <v>0</v>
      </c>
      <c r="Z153" s="12">
        <f>IFERROR(INDEX('REQUETES BW'!$F:$F,MATCH(CONCATENATE($A153,$C153,Z$2),'REQUETES BW'!$G:$G,0)),0)</f>
        <v>0</v>
      </c>
      <c r="AA153" s="13">
        <f>SUM(E153:Z153)</f>
        <v>0</v>
      </c>
      <c r="AB153" s="14"/>
    </row>
    <row r="154" spans="1:28" s="1" customFormat="1" ht="17.25" thickBot="1" x14ac:dyDescent="0.25">
      <c r="A154" s="8" t="s">
        <v>336</v>
      </c>
      <c r="B154" s="4" t="s">
        <v>12872</v>
      </c>
      <c r="C154" s="23">
        <v>7910680</v>
      </c>
      <c r="D154" s="24" t="s">
        <v>274</v>
      </c>
      <c r="E154" s="12">
        <f>IFERROR(INDEX('REQUETES BW'!$F:$F,MATCH(CONCATENATE($A154,$C154,E$2),'REQUETES BW'!$G:$G,0)),0)</f>
        <v>0</v>
      </c>
      <c r="F154" s="12">
        <f>IFERROR(INDEX('REQUETES BW'!$F:$F,MATCH(CONCATENATE($A154,$C154,F$2),'REQUETES BW'!$G:$G,0)),0)</f>
        <v>0</v>
      </c>
      <c r="G154" s="12">
        <f>IFERROR(INDEX('REQUETES BW'!$F:$F,MATCH(CONCATENATE($A154,$C154,G$2),'REQUETES BW'!$G:$G,0)),0)</f>
        <v>0</v>
      </c>
      <c r="H154" s="12">
        <f>IFERROR(INDEX('REQUETES BW'!$F:$F,MATCH(CONCATENATE($A154,$C154,H$2),'REQUETES BW'!$G:$G,0)),0)</f>
        <v>0</v>
      </c>
      <c r="I154" s="12">
        <f>IFERROR(INDEX('REQUETES BW'!$F:$F,MATCH(CONCATENATE($A154,$C154,I$2),'REQUETES BW'!$G:$G,0)),0)</f>
        <v>0</v>
      </c>
      <c r="J154" s="12">
        <f>IFERROR(INDEX('REQUETES BW'!$F:$F,MATCH(CONCATENATE($A154,$C154,J$2),'REQUETES BW'!$G:$G,0)),0)</f>
        <v>0</v>
      </c>
      <c r="K154" s="12">
        <f>IFERROR(INDEX('REQUETES BW'!$F:$F,MATCH(CONCATENATE($A154,$C154,K$2),'REQUETES BW'!$G:$G,0)),0)</f>
        <v>0</v>
      </c>
      <c r="L154" s="12">
        <f>IFERROR(INDEX('REQUETES BW'!$F:$F,MATCH(CONCATENATE($A154,$C154,L$2),'REQUETES BW'!$G:$G,0)),0)</f>
        <v>0</v>
      </c>
      <c r="M154" s="12">
        <f>IFERROR(INDEX('REQUETES BW'!$F:$F,MATCH(CONCATENATE($A154,$C154,M$2),'REQUETES BW'!$G:$G,0)),0)</f>
        <v>0</v>
      </c>
      <c r="N154" s="12">
        <f>IFERROR(INDEX('REQUETES BW'!$F:$F,MATCH(CONCATENATE($A154,$C154,N$2),'REQUETES BW'!$G:$G,0)),0)</f>
        <v>0</v>
      </c>
      <c r="O154" s="12">
        <f>IFERROR(INDEX('REQUETES BW'!$F:$F,MATCH(CONCATENATE($A154,$C154,O$2),'REQUETES BW'!$G:$G,0)),0)</f>
        <v>0</v>
      </c>
      <c r="P154" s="12">
        <f>IFERROR(INDEX('REQUETES BW'!$F:$F,MATCH(CONCATENATE($A154,$C154,P$2),'REQUETES BW'!$G:$G,0)),0)</f>
        <v>0</v>
      </c>
      <c r="Q154" s="12">
        <f>IFERROR(INDEX('REQUETES BW'!$F:$F,MATCH(CONCATENATE($A154,$C154,Q$2),'REQUETES BW'!$G:$G,0)),0)</f>
        <v>0</v>
      </c>
      <c r="R154" s="12">
        <f>IFERROR(INDEX('REQUETES BW'!$F:$F,MATCH(CONCATENATE($A154,$C154,R$2),'REQUETES BW'!$G:$G,0)),0)</f>
        <v>0</v>
      </c>
      <c r="S154" s="12">
        <f>IFERROR(INDEX('REQUETES BW'!$F:$F,MATCH(CONCATENATE($A154,$C154,S$2),'REQUETES BW'!$G:$G,0)),0)</f>
        <v>0</v>
      </c>
      <c r="T154" s="12">
        <f>IFERROR(INDEX('REQUETES BW'!$F:$F,MATCH(CONCATENATE($A154,$C154,T$2),'REQUETES BW'!$G:$G,0)),0)</f>
        <v>0</v>
      </c>
      <c r="U154" s="12">
        <f>IFERROR(INDEX('REQUETES BW'!$F:$F,MATCH(CONCATENATE($A154,$C154,U$2),'REQUETES BW'!$G:$G,0)),0)</f>
        <v>0</v>
      </c>
      <c r="V154" s="12">
        <f>IFERROR(INDEX('REQUETES BW'!$F:$F,MATCH(CONCATENATE($A154,$C154,V$2),'REQUETES BW'!$G:$G,0)),0)</f>
        <v>0</v>
      </c>
      <c r="W154" s="12">
        <f>IFERROR(INDEX('REQUETES BW'!$F:$F,MATCH(CONCATENATE($A154,$C154,W$2),'REQUETES BW'!$G:$G,0)),0)</f>
        <v>0</v>
      </c>
      <c r="X154" s="12">
        <f>IFERROR(INDEX('REQUETES BW'!$F:$F,MATCH(CONCATENATE($A154,$C154,X$2),'REQUETES BW'!$G:$G,0)),0)</f>
        <v>0</v>
      </c>
      <c r="Y154" s="12">
        <f>IFERROR(INDEX('REQUETES BW'!$F:$F,MATCH(CONCATENATE($A154,$C154,Y$2),'REQUETES BW'!$G:$G,0)),0)</f>
        <v>0</v>
      </c>
      <c r="Z154" s="12">
        <f>IFERROR(INDEX('REQUETES BW'!$F:$F,MATCH(CONCATENATE($A154,$C154,Z$2),'REQUETES BW'!$G:$G,0)),0)</f>
        <v>0</v>
      </c>
      <c r="AA154" s="13">
        <f>SUM(E154:Z154)</f>
        <v>0</v>
      </c>
      <c r="AB154" s="14"/>
    </row>
    <row r="155" spans="1:28" s="1" customFormat="1" ht="17.25" thickBot="1" x14ac:dyDescent="0.25">
      <c r="A155" s="8" t="s">
        <v>336</v>
      </c>
      <c r="B155" s="4" t="s">
        <v>12873</v>
      </c>
      <c r="C155" s="23">
        <v>7910690</v>
      </c>
      <c r="D155" s="24" t="s">
        <v>283</v>
      </c>
      <c r="E155" s="12">
        <f>IFERROR(INDEX('REQUETES BW'!$F:$F,MATCH(CONCATENATE($A155,$C155,E$2),'REQUETES BW'!$G:$G,0)),0)</f>
        <v>0</v>
      </c>
      <c r="F155" s="12">
        <f>IFERROR(INDEX('REQUETES BW'!$F:$F,MATCH(CONCATENATE($A155,$C155,F$2),'REQUETES BW'!$G:$G,0)),0)</f>
        <v>0</v>
      </c>
      <c r="G155" s="12">
        <f>IFERROR(INDEX('REQUETES BW'!$F:$F,MATCH(CONCATENATE($A155,$C155,G$2),'REQUETES BW'!$G:$G,0)),0)</f>
        <v>0</v>
      </c>
      <c r="H155" s="12">
        <f>IFERROR(INDEX('REQUETES BW'!$F:$F,MATCH(CONCATENATE($A155,$C155,H$2),'REQUETES BW'!$G:$G,0)),0)</f>
        <v>0</v>
      </c>
      <c r="I155" s="12">
        <f>IFERROR(INDEX('REQUETES BW'!$F:$F,MATCH(CONCATENATE($A155,$C155,I$2),'REQUETES BW'!$G:$G,0)),0)</f>
        <v>0</v>
      </c>
      <c r="J155" s="12">
        <f>IFERROR(INDEX('REQUETES BW'!$F:$F,MATCH(CONCATENATE($A155,$C155,J$2),'REQUETES BW'!$G:$G,0)),0)</f>
        <v>0</v>
      </c>
      <c r="K155" s="12">
        <f>IFERROR(INDEX('REQUETES BW'!$F:$F,MATCH(CONCATENATE($A155,$C155,K$2),'REQUETES BW'!$G:$G,0)),0)</f>
        <v>0</v>
      </c>
      <c r="L155" s="12">
        <f>IFERROR(INDEX('REQUETES BW'!$F:$F,MATCH(CONCATENATE($A155,$C155,L$2),'REQUETES BW'!$G:$G,0)),0)</f>
        <v>0</v>
      </c>
      <c r="M155" s="12">
        <f>IFERROR(INDEX('REQUETES BW'!$F:$F,MATCH(CONCATENATE($A155,$C155,M$2),'REQUETES BW'!$G:$G,0)),0)</f>
        <v>0</v>
      </c>
      <c r="N155" s="12">
        <f>IFERROR(INDEX('REQUETES BW'!$F:$F,MATCH(CONCATENATE($A155,$C155,N$2),'REQUETES BW'!$G:$G,0)),0)</f>
        <v>0</v>
      </c>
      <c r="O155" s="12">
        <f>IFERROR(INDEX('REQUETES BW'!$F:$F,MATCH(CONCATENATE($A155,$C155,O$2),'REQUETES BW'!$G:$G,0)),0)</f>
        <v>0</v>
      </c>
      <c r="P155" s="12">
        <f>IFERROR(INDEX('REQUETES BW'!$F:$F,MATCH(CONCATENATE($A155,$C155,P$2),'REQUETES BW'!$G:$G,0)),0)</f>
        <v>0</v>
      </c>
      <c r="Q155" s="12">
        <f>IFERROR(INDEX('REQUETES BW'!$F:$F,MATCH(CONCATENATE($A155,$C155,Q$2),'REQUETES BW'!$G:$G,0)),0)</f>
        <v>0</v>
      </c>
      <c r="R155" s="12">
        <f>IFERROR(INDEX('REQUETES BW'!$F:$F,MATCH(CONCATENATE($A155,$C155,R$2),'REQUETES BW'!$G:$G,0)),0)</f>
        <v>0</v>
      </c>
      <c r="S155" s="12">
        <f>IFERROR(INDEX('REQUETES BW'!$F:$F,MATCH(CONCATENATE($A155,$C155,S$2),'REQUETES BW'!$G:$G,0)),0)</f>
        <v>0</v>
      </c>
      <c r="T155" s="12">
        <f>IFERROR(INDEX('REQUETES BW'!$F:$F,MATCH(CONCATENATE($A155,$C155,T$2),'REQUETES BW'!$G:$G,0)),0)</f>
        <v>0</v>
      </c>
      <c r="U155" s="12">
        <f>IFERROR(INDEX('REQUETES BW'!$F:$F,MATCH(CONCATENATE($A155,$C155,U$2),'REQUETES BW'!$G:$G,0)),0)</f>
        <v>0</v>
      </c>
      <c r="V155" s="12">
        <f>IFERROR(INDEX('REQUETES BW'!$F:$F,MATCH(CONCATENATE($A155,$C155,V$2),'REQUETES BW'!$G:$G,0)),0)</f>
        <v>0</v>
      </c>
      <c r="W155" s="12">
        <f>IFERROR(INDEX('REQUETES BW'!$F:$F,MATCH(CONCATENATE($A155,$C155,W$2),'REQUETES BW'!$G:$G,0)),0)</f>
        <v>0</v>
      </c>
      <c r="X155" s="12">
        <f>IFERROR(INDEX('REQUETES BW'!$F:$F,MATCH(CONCATENATE($A155,$C155,X$2),'REQUETES BW'!$G:$G,0)),0)</f>
        <v>0</v>
      </c>
      <c r="Y155" s="12">
        <f>IFERROR(INDEX('REQUETES BW'!$F:$F,MATCH(CONCATENATE($A155,$C155,Y$2),'REQUETES BW'!$G:$G,0)),0)</f>
        <v>0</v>
      </c>
      <c r="Z155" s="12">
        <f>IFERROR(INDEX('REQUETES BW'!$F:$F,MATCH(CONCATENATE($A155,$C155,Z$2),'REQUETES BW'!$G:$G,0)),0)</f>
        <v>0</v>
      </c>
      <c r="AA155" s="13">
        <f>SUM(E155:Z155)</f>
        <v>0</v>
      </c>
      <c r="AB155" s="14"/>
    </row>
    <row r="156" spans="1:28" s="1" customFormat="1" ht="17.25" thickBot="1" x14ac:dyDescent="0.25">
      <c r="A156" s="8" t="s">
        <v>336</v>
      </c>
      <c r="B156" s="4" t="s">
        <v>12874</v>
      </c>
      <c r="C156" s="23">
        <v>7910700</v>
      </c>
      <c r="D156" s="24" t="s">
        <v>289</v>
      </c>
      <c r="E156" s="12">
        <f>IFERROR(INDEX('REQUETES BW'!$F:$F,MATCH(CONCATENATE($A156,$C156,E$2),'REQUETES BW'!$G:$G,0)),0)</f>
        <v>0</v>
      </c>
      <c r="F156" s="12">
        <f>IFERROR(INDEX('REQUETES BW'!$F:$F,MATCH(CONCATENATE($A156,$C156,F$2),'REQUETES BW'!$G:$G,0)),0)</f>
        <v>0</v>
      </c>
      <c r="G156" s="12">
        <f>IFERROR(INDEX('REQUETES BW'!$F:$F,MATCH(CONCATENATE($A156,$C156,G$2),'REQUETES BW'!$G:$G,0)),0)</f>
        <v>0</v>
      </c>
      <c r="H156" s="12">
        <f>IFERROR(INDEX('REQUETES BW'!$F:$F,MATCH(CONCATENATE($A156,$C156,H$2),'REQUETES BW'!$G:$G,0)),0)</f>
        <v>0</v>
      </c>
      <c r="I156" s="12">
        <f>IFERROR(INDEX('REQUETES BW'!$F:$F,MATCH(CONCATENATE($A156,$C156,I$2),'REQUETES BW'!$G:$G,0)),0)</f>
        <v>0</v>
      </c>
      <c r="J156" s="12">
        <f>IFERROR(INDEX('REQUETES BW'!$F:$F,MATCH(CONCATENATE($A156,$C156,J$2),'REQUETES BW'!$G:$G,0)),0)</f>
        <v>0</v>
      </c>
      <c r="K156" s="12">
        <f>IFERROR(INDEX('REQUETES BW'!$F:$F,MATCH(CONCATENATE($A156,$C156,K$2),'REQUETES BW'!$G:$G,0)),0)</f>
        <v>0</v>
      </c>
      <c r="L156" s="12">
        <f>IFERROR(INDEX('REQUETES BW'!$F:$F,MATCH(CONCATENATE($A156,$C156,L$2),'REQUETES BW'!$G:$G,0)),0)</f>
        <v>0</v>
      </c>
      <c r="M156" s="12">
        <f>IFERROR(INDEX('REQUETES BW'!$F:$F,MATCH(CONCATENATE($A156,$C156,M$2),'REQUETES BW'!$G:$G,0)),0)</f>
        <v>0</v>
      </c>
      <c r="N156" s="12">
        <f>IFERROR(INDEX('REQUETES BW'!$F:$F,MATCH(CONCATENATE($A156,$C156,N$2),'REQUETES BW'!$G:$G,0)),0)</f>
        <v>0</v>
      </c>
      <c r="O156" s="12">
        <f>IFERROR(INDEX('REQUETES BW'!$F:$F,MATCH(CONCATENATE($A156,$C156,O$2),'REQUETES BW'!$G:$G,0)),0)</f>
        <v>0</v>
      </c>
      <c r="P156" s="12">
        <f>IFERROR(INDEX('REQUETES BW'!$F:$F,MATCH(CONCATENATE($A156,$C156,P$2),'REQUETES BW'!$G:$G,0)),0)</f>
        <v>0</v>
      </c>
      <c r="Q156" s="12">
        <f>IFERROR(INDEX('REQUETES BW'!$F:$F,MATCH(CONCATENATE($A156,$C156,Q$2),'REQUETES BW'!$G:$G,0)),0)</f>
        <v>0</v>
      </c>
      <c r="R156" s="12">
        <f>IFERROR(INDEX('REQUETES BW'!$F:$F,MATCH(CONCATENATE($A156,$C156,R$2),'REQUETES BW'!$G:$G,0)),0)</f>
        <v>0</v>
      </c>
      <c r="S156" s="12">
        <f>IFERROR(INDEX('REQUETES BW'!$F:$F,MATCH(CONCATENATE($A156,$C156,S$2),'REQUETES BW'!$G:$G,0)),0)</f>
        <v>0</v>
      </c>
      <c r="T156" s="12">
        <f>IFERROR(INDEX('REQUETES BW'!$F:$F,MATCH(CONCATENATE($A156,$C156,T$2),'REQUETES BW'!$G:$G,0)),0)</f>
        <v>0</v>
      </c>
      <c r="U156" s="12">
        <f>IFERROR(INDEX('REQUETES BW'!$F:$F,MATCH(CONCATENATE($A156,$C156,U$2),'REQUETES BW'!$G:$G,0)),0)</f>
        <v>0</v>
      </c>
      <c r="V156" s="12">
        <f>IFERROR(INDEX('REQUETES BW'!$F:$F,MATCH(CONCATENATE($A156,$C156,V$2),'REQUETES BW'!$G:$G,0)),0)</f>
        <v>0</v>
      </c>
      <c r="W156" s="12">
        <f>IFERROR(INDEX('REQUETES BW'!$F:$F,MATCH(CONCATENATE($A156,$C156,W$2),'REQUETES BW'!$G:$G,0)),0)</f>
        <v>0</v>
      </c>
      <c r="X156" s="12">
        <f>IFERROR(INDEX('REQUETES BW'!$F:$F,MATCH(CONCATENATE($A156,$C156,X$2),'REQUETES BW'!$G:$G,0)),0)</f>
        <v>0</v>
      </c>
      <c r="Y156" s="12">
        <f>IFERROR(INDEX('REQUETES BW'!$F:$F,MATCH(CONCATENATE($A156,$C156,Y$2),'REQUETES BW'!$G:$G,0)),0)</f>
        <v>0</v>
      </c>
      <c r="Z156" s="12">
        <f>IFERROR(INDEX('REQUETES BW'!$F:$F,MATCH(CONCATENATE($A156,$C156,Z$2),'REQUETES BW'!$G:$G,0)),0)</f>
        <v>0</v>
      </c>
      <c r="AA156" s="13">
        <f>SUM(E156:Z156)</f>
        <v>0</v>
      </c>
      <c r="AB156" s="14"/>
    </row>
    <row r="157" spans="1:28" s="1" customFormat="1" ht="17.25" thickBot="1" x14ac:dyDescent="0.25">
      <c r="A157" s="8" t="s">
        <v>336</v>
      </c>
      <c r="B157" s="4" t="s">
        <v>12875</v>
      </c>
      <c r="C157" s="23">
        <v>7910720</v>
      </c>
      <c r="D157" s="24" t="s">
        <v>296</v>
      </c>
      <c r="E157" s="12">
        <f>IFERROR(INDEX('REQUETES BW'!$F:$F,MATCH(CONCATENATE($A157,$C157,E$2),'REQUETES BW'!$G:$G,0)),0)</f>
        <v>0</v>
      </c>
      <c r="F157" s="12">
        <f>IFERROR(INDEX('REQUETES BW'!$F:$F,MATCH(CONCATENATE($A157,$C157,F$2),'REQUETES BW'!$G:$G,0)),0)</f>
        <v>0</v>
      </c>
      <c r="G157" s="12">
        <f>IFERROR(INDEX('REQUETES BW'!$F:$F,MATCH(CONCATENATE($A157,$C157,G$2),'REQUETES BW'!$G:$G,0)),0)</f>
        <v>0</v>
      </c>
      <c r="H157" s="12">
        <f>IFERROR(INDEX('REQUETES BW'!$F:$F,MATCH(CONCATENATE($A157,$C157,H$2),'REQUETES BW'!$G:$G,0)),0)</f>
        <v>0</v>
      </c>
      <c r="I157" s="12">
        <f>IFERROR(INDEX('REQUETES BW'!$F:$F,MATCH(CONCATENATE($A157,$C157,I$2),'REQUETES BW'!$G:$G,0)),0)</f>
        <v>0</v>
      </c>
      <c r="J157" s="12">
        <f>IFERROR(INDEX('REQUETES BW'!$F:$F,MATCH(CONCATENATE($A157,$C157,J$2),'REQUETES BW'!$G:$G,0)),0)</f>
        <v>0</v>
      </c>
      <c r="K157" s="12">
        <f>IFERROR(INDEX('REQUETES BW'!$F:$F,MATCH(CONCATENATE($A157,$C157,K$2),'REQUETES BW'!$G:$G,0)),0)</f>
        <v>0</v>
      </c>
      <c r="L157" s="12">
        <f>IFERROR(INDEX('REQUETES BW'!$F:$F,MATCH(CONCATENATE($A157,$C157,L$2),'REQUETES BW'!$G:$G,0)),0)</f>
        <v>0</v>
      </c>
      <c r="M157" s="12">
        <f>IFERROR(INDEX('REQUETES BW'!$F:$F,MATCH(CONCATENATE($A157,$C157,M$2),'REQUETES BW'!$G:$G,0)),0)</f>
        <v>0</v>
      </c>
      <c r="N157" s="12">
        <f>IFERROR(INDEX('REQUETES BW'!$F:$F,MATCH(CONCATENATE($A157,$C157,N$2),'REQUETES BW'!$G:$G,0)),0)</f>
        <v>0</v>
      </c>
      <c r="O157" s="12">
        <f>IFERROR(INDEX('REQUETES BW'!$F:$F,MATCH(CONCATENATE($A157,$C157,O$2),'REQUETES BW'!$G:$G,0)),0)</f>
        <v>0</v>
      </c>
      <c r="P157" s="12">
        <f>IFERROR(INDEX('REQUETES BW'!$F:$F,MATCH(CONCATENATE($A157,$C157,P$2),'REQUETES BW'!$G:$G,0)),0)</f>
        <v>0</v>
      </c>
      <c r="Q157" s="12">
        <f>IFERROR(INDEX('REQUETES BW'!$F:$F,MATCH(CONCATENATE($A157,$C157,Q$2),'REQUETES BW'!$G:$G,0)),0)</f>
        <v>0</v>
      </c>
      <c r="R157" s="12">
        <f>IFERROR(INDEX('REQUETES BW'!$F:$F,MATCH(CONCATENATE($A157,$C157,R$2),'REQUETES BW'!$G:$G,0)),0)</f>
        <v>0</v>
      </c>
      <c r="S157" s="12">
        <f>IFERROR(INDEX('REQUETES BW'!$F:$F,MATCH(CONCATENATE($A157,$C157,S$2),'REQUETES BW'!$G:$G,0)),0)</f>
        <v>0</v>
      </c>
      <c r="T157" s="12">
        <f>IFERROR(INDEX('REQUETES BW'!$F:$F,MATCH(CONCATENATE($A157,$C157,T$2),'REQUETES BW'!$G:$G,0)),0)</f>
        <v>0</v>
      </c>
      <c r="U157" s="12">
        <f>IFERROR(INDEX('REQUETES BW'!$F:$F,MATCH(CONCATENATE($A157,$C157,U$2),'REQUETES BW'!$G:$G,0)),0)</f>
        <v>0</v>
      </c>
      <c r="V157" s="12">
        <f>IFERROR(INDEX('REQUETES BW'!$F:$F,MATCH(CONCATENATE($A157,$C157,V$2),'REQUETES BW'!$G:$G,0)),0)</f>
        <v>0</v>
      </c>
      <c r="W157" s="12">
        <f>IFERROR(INDEX('REQUETES BW'!$F:$F,MATCH(CONCATENATE($A157,$C157,W$2),'REQUETES BW'!$G:$G,0)),0)</f>
        <v>0</v>
      </c>
      <c r="X157" s="12">
        <f>IFERROR(INDEX('REQUETES BW'!$F:$F,MATCH(CONCATENATE($A157,$C157,X$2),'REQUETES BW'!$G:$G,0)),0)</f>
        <v>0</v>
      </c>
      <c r="Y157" s="12">
        <f>IFERROR(INDEX('REQUETES BW'!$F:$F,MATCH(CONCATENATE($A157,$C157,Y$2),'REQUETES BW'!$G:$G,0)),0)</f>
        <v>0</v>
      </c>
      <c r="Z157" s="12">
        <f>IFERROR(INDEX('REQUETES BW'!$F:$F,MATCH(CONCATENATE($A157,$C157,Z$2),'REQUETES BW'!$G:$G,0)),0)</f>
        <v>0</v>
      </c>
      <c r="AA157" s="13">
        <f>SUM(E157:Z157)</f>
        <v>0</v>
      </c>
      <c r="AB157" s="14"/>
    </row>
    <row r="158" spans="1:28" s="1" customFormat="1" ht="17.25" thickBot="1" x14ac:dyDescent="0.25">
      <c r="A158" s="8" t="s">
        <v>336</v>
      </c>
      <c r="B158" s="4" t="s">
        <v>12876</v>
      </c>
      <c r="C158" s="23">
        <v>7911000</v>
      </c>
      <c r="D158" s="24" t="s">
        <v>12726</v>
      </c>
      <c r="E158" s="12">
        <f>IFERROR(INDEX('REQUETES BW'!$F:$F,MATCH(CONCATENATE($A158,$C158,E$2),'REQUETES BW'!$G:$G,0)),0)</f>
        <v>0</v>
      </c>
      <c r="F158" s="12">
        <f>IFERROR(INDEX('REQUETES BW'!$F:$F,MATCH(CONCATENATE($A158,$C158,F$2),'REQUETES BW'!$G:$G,0)),0)</f>
        <v>0</v>
      </c>
      <c r="G158" s="12">
        <f>IFERROR(INDEX('REQUETES BW'!$F:$F,MATCH(CONCATENATE($A158,$C158,G$2),'REQUETES BW'!$G:$G,0)),0)</f>
        <v>0</v>
      </c>
      <c r="H158" s="12">
        <f>IFERROR(INDEX('REQUETES BW'!$F:$F,MATCH(CONCATENATE($A158,$C158,H$2),'REQUETES BW'!$G:$G,0)),0)</f>
        <v>0</v>
      </c>
      <c r="I158" s="12">
        <f>IFERROR(INDEX('REQUETES BW'!$F:$F,MATCH(CONCATENATE($A158,$C158,I$2),'REQUETES BW'!$G:$G,0)),0)</f>
        <v>0</v>
      </c>
      <c r="J158" s="12">
        <f>IFERROR(INDEX('REQUETES BW'!$F:$F,MATCH(CONCATENATE($A158,$C158,J$2),'REQUETES BW'!$G:$G,0)),0)</f>
        <v>0</v>
      </c>
      <c r="K158" s="12">
        <f>IFERROR(INDEX('REQUETES BW'!$F:$F,MATCH(CONCATENATE($A158,$C158,K$2),'REQUETES BW'!$G:$G,0)),0)</f>
        <v>0</v>
      </c>
      <c r="L158" s="12">
        <f>IFERROR(INDEX('REQUETES BW'!$F:$F,MATCH(CONCATENATE($A158,$C158,L$2),'REQUETES BW'!$G:$G,0)),0)</f>
        <v>0</v>
      </c>
      <c r="M158" s="12">
        <f>IFERROR(INDEX('REQUETES BW'!$F:$F,MATCH(CONCATENATE($A158,$C158,M$2),'REQUETES BW'!$G:$G,0)),0)</f>
        <v>0</v>
      </c>
      <c r="N158" s="12">
        <f>IFERROR(INDEX('REQUETES BW'!$F:$F,MATCH(CONCATENATE($A158,$C158,N$2),'REQUETES BW'!$G:$G,0)),0)</f>
        <v>0</v>
      </c>
      <c r="O158" s="12">
        <f>IFERROR(INDEX('REQUETES BW'!$F:$F,MATCH(CONCATENATE($A158,$C158,O$2),'REQUETES BW'!$G:$G,0)),0)</f>
        <v>0</v>
      </c>
      <c r="P158" s="12">
        <f>IFERROR(INDEX('REQUETES BW'!$F:$F,MATCH(CONCATENATE($A158,$C158,P$2),'REQUETES BW'!$G:$G,0)),0)</f>
        <v>0</v>
      </c>
      <c r="Q158" s="12">
        <f>IFERROR(INDEX('REQUETES BW'!$F:$F,MATCH(CONCATENATE($A158,$C158,Q$2),'REQUETES BW'!$G:$G,0)),0)</f>
        <v>0</v>
      </c>
      <c r="R158" s="12">
        <f>IFERROR(INDEX('REQUETES BW'!$F:$F,MATCH(CONCATENATE($A158,$C158,R$2),'REQUETES BW'!$G:$G,0)),0)</f>
        <v>0</v>
      </c>
      <c r="S158" s="12">
        <f>IFERROR(INDEX('REQUETES BW'!$F:$F,MATCH(CONCATENATE($A158,$C158,S$2),'REQUETES BW'!$G:$G,0)),0)</f>
        <v>0</v>
      </c>
      <c r="T158" s="12">
        <f>IFERROR(INDEX('REQUETES BW'!$F:$F,MATCH(CONCATENATE($A158,$C158,T$2),'REQUETES BW'!$G:$G,0)),0)</f>
        <v>0</v>
      </c>
      <c r="U158" s="12">
        <f>IFERROR(INDEX('REQUETES BW'!$F:$F,MATCH(CONCATENATE($A158,$C158,U$2),'REQUETES BW'!$G:$G,0)),0)</f>
        <v>0</v>
      </c>
      <c r="V158" s="12">
        <f>IFERROR(INDEX('REQUETES BW'!$F:$F,MATCH(CONCATENATE($A158,$C158,V$2),'REQUETES BW'!$G:$G,0)),0)</f>
        <v>0</v>
      </c>
      <c r="W158" s="12">
        <f>IFERROR(INDEX('REQUETES BW'!$F:$F,MATCH(CONCATENATE($A158,$C158,W$2),'REQUETES BW'!$G:$G,0)),0)</f>
        <v>0</v>
      </c>
      <c r="X158" s="12">
        <f>IFERROR(INDEX('REQUETES BW'!$F:$F,MATCH(CONCATENATE($A158,$C158,X$2),'REQUETES BW'!$G:$G,0)),0)</f>
        <v>0</v>
      </c>
      <c r="Y158" s="12">
        <f>IFERROR(INDEX('REQUETES BW'!$F:$F,MATCH(CONCATENATE($A158,$C158,Y$2),'REQUETES BW'!$G:$G,0)),0)</f>
        <v>0</v>
      </c>
      <c r="Z158" s="12">
        <f>IFERROR(INDEX('REQUETES BW'!$F:$F,MATCH(CONCATENATE($A158,$C158,Z$2),'REQUETES BW'!$G:$G,0)),0)</f>
        <v>0</v>
      </c>
      <c r="AA158" s="13">
        <f>SUM(E158:Z158)</f>
        <v>0</v>
      </c>
      <c r="AB158" s="14"/>
    </row>
    <row r="159" spans="1:28" s="1" customFormat="1" ht="12" thickBot="1" x14ac:dyDescent="0.25">
      <c r="A159" s="8" t="s">
        <v>336</v>
      </c>
      <c r="B159" s="4" t="s">
        <v>12877</v>
      </c>
      <c r="C159" s="33">
        <v>0</v>
      </c>
      <c r="D159" s="35">
        <v>0</v>
      </c>
      <c r="E159" s="25">
        <f>IFERROR(INDEX('REQUETES BW'!$F:$F,MATCH(CONCATENATE($A159,$C159,E$2),'REQUETES BW'!$G:$G,0)),0)</f>
        <v>0</v>
      </c>
      <c r="F159" s="12">
        <f>IFERROR(INDEX('REQUETES BW'!$F:$F,MATCH(CONCATENATE($A159,$C159,F$2),'REQUETES BW'!$G:$G,0)),0)</f>
        <v>0</v>
      </c>
      <c r="G159" s="12">
        <f>IFERROR(INDEX('REQUETES BW'!$F:$F,MATCH(CONCATENATE($A159,$C159,G$2),'REQUETES BW'!$G:$G,0)),0)</f>
        <v>0</v>
      </c>
      <c r="H159" s="12">
        <f>IFERROR(INDEX('REQUETES BW'!$F:$F,MATCH(CONCATENATE($A159,$C159,H$2),'REQUETES BW'!$G:$G,0)),0)</f>
        <v>0</v>
      </c>
      <c r="I159" s="12">
        <f>IFERROR(INDEX('REQUETES BW'!$F:$F,MATCH(CONCATENATE($A159,$C159,I$2),'REQUETES BW'!$G:$G,0)),0)</f>
        <v>0</v>
      </c>
      <c r="J159" s="12">
        <f>IFERROR(INDEX('REQUETES BW'!$F:$F,MATCH(CONCATENATE($A159,$C159,J$2),'REQUETES BW'!$G:$G,0)),0)</f>
        <v>0</v>
      </c>
      <c r="K159" s="12">
        <f>IFERROR(INDEX('REQUETES BW'!$F:$F,MATCH(CONCATENATE($A159,$C159,K$2),'REQUETES BW'!$G:$G,0)),0)</f>
        <v>0</v>
      </c>
      <c r="L159" s="12">
        <f>IFERROR(INDEX('REQUETES BW'!$F:$F,MATCH(CONCATENATE($A159,$C159,L$2),'REQUETES BW'!$G:$G,0)),0)</f>
        <v>0</v>
      </c>
      <c r="M159" s="12">
        <f>IFERROR(INDEX('REQUETES BW'!$F:$F,MATCH(CONCATENATE($A159,$C159,M$2),'REQUETES BW'!$G:$G,0)),0)</f>
        <v>0</v>
      </c>
      <c r="N159" s="12">
        <f>IFERROR(INDEX('REQUETES BW'!$F:$F,MATCH(CONCATENATE($A159,$C159,N$2),'REQUETES BW'!$G:$G,0)),0)</f>
        <v>0</v>
      </c>
      <c r="O159" s="12">
        <f>IFERROR(INDEX('REQUETES BW'!$F:$F,MATCH(CONCATENATE($A159,$C159,O$2),'REQUETES BW'!$G:$G,0)),0)</f>
        <v>0</v>
      </c>
      <c r="P159" s="12">
        <f>IFERROR(INDEX('REQUETES BW'!$F:$F,MATCH(CONCATENATE($A159,$C159,P$2),'REQUETES BW'!$G:$G,0)),0)</f>
        <v>0</v>
      </c>
      <c r="Q159" s="12">
        <f>IFERROR(INDEX('REQUETES BW'!$F:$F,MATCH(CONCATENATE($A159,$C159,Q$2),'REQUETES BW'!$G:$G,0)),0)</f>
        <v>0</v>
      </c>
      <c r="R159" s="12">
        <f>IFERROR(INDEX('REQUETES BW'!$F:$F,MATCH(CONCATENATE($A159,$C159,R$2),'REQUETES BW'!$G:$G,0)),0)</f>
        <v>0</v>
      </c>
      <c r="S159" s="12">
        <f>IFERROR(INDEX('REQUETES BW'!$F:$F,MATCH(CONCATENATE($A159,$C159,S$2),'REQUETES BW'!$G:$G,0)),0)</f>
        <v>0</v>
      </c>
      <c r="T159" s="12">
        <f>IFERROR(INDEX('REQUETES BW'!$F:$F,MATCH(CONCATENATE($A159,$C159,T$2),'REQUETES BW'!$G:$G,0)),0)</f>
        <v>0</v>
      </c>
      <c r="U159" s="12">
        <f>IFERROR(INDEX('REQUETES BW'!$F:$F,MATCH(CONCATENATE($A159,$C159,U$2),'REQUETES BW'!$G:$G,0)),0)</f>
        <v>0</v>
      </c>
      <c r="V159" s="12">
        <f>IFERROR(INDEX('REQUETES BW'!$F:$F,MATCH(CONCATENATE($A159,$C159,V$2),'REQUETES BW'!$G:$G,0)),0)</f>
        <v>0</v>
      </c>
      <c r="W159" s="12">
        <f>IFERROR(INDEX('REQUETES BW'!$F:$F,MATCH(CONCATENATE($A159,$C159,W$2),'REQUETES BW'!$G:$G,0)),0)</f>
        <v>0</v>
      </c>
      <c r="X159" s="12">
        <f>IFERROR(INDEX('REQUETES BW'!$F:$F,MATCH(CONCATENATE($A159,$C159,X$2),'REQUETES BW'!$G:$G,0)),0)</f>
        <v>0</v>
      </c>
      <c r="Y159" s="12">
        <f>IFERROR(INDEX('REQUETES BW'!$F:$F,MATCH(CONCATENATE($A159,$C159,Y$2),'REQUETES BW'!$G:$G,0)),0)</f>
        <v>0</v>
      </c>
      <c r="Z159" s="12">
        <f>IFERROR(INDEX('REQUETES BW'!$F:$F,MATCH(CONCATENATE($A159,$C159,Z$2),'REQUETES BW'!$G:$G,0)),0)</f>
        <v>0</v>
      </c>
      <c r="AA159" s="13">
        <f>SUM(E159:Z159)</f>
        <v>0</v>
      </c>
      <c r="AB159" s="14"/>
    </row>
    <row r="160" spans="1:28" s="1" customFormat="1" ht="12" thickBot="1" x14ac:dyDescent="0.25">
      <c r="A160" s="8" t="s">
        <v>336</v>
      </c>
      <c r="B160" s="4" t="s">
        <v>12877</v>
      </c>
      <c r="C160" s="34">
        <v>0</v>
      </c>
      <c r="D160" s="27">
        <v>0</v>
      </c>
      <c r="E160" s="25">
        <f>IFERROR(INDEX('REQUETES BW'!$F:$F,MATCH(CONCATENATE($A160,$C160,E$2),'REQUETES BW'!$G:$G,0)),0)</f>
        <v>0</v>
      </c>
      <c r="F160" s="12">
        <f>IFERROR(INDEX('REQUETES BW'!$F:$F,MATCH(CONCATENATE($A160,$C160,F$2),'REQUETES BW'!$G:$G,0)),0)</f>
        <v>0</v>
      </c>
      <c r="G160" s="12">
        <f>IFERROR(INDEX('REQUETES BW'!$F:$F,MATCH(CONCATENATE($A160,$C160,G$2),'REQUETES BW'!$G:$G,0)),0)</f>
        <v>0</v>
      </c>
      <c r="H160" s="12">
        <f>IFERROR(INDEX('REQUETES BW'!$F:$F,MATCH(CONCATENATE($A160,$C160,H$2),'REQUETES BW'!$G:$G,0)),0)</f>
        <v>0</v>
      </c>
      <c r="I160" s="12">
        <f>IFERROR(INDEX('REQUETES BW'!$F:$F,MATCH(CONCATENATE($A160,$C160,I$2),'REQUETES BW'!$G:$G,0)),0)</f>
        <v>0</v>
      </c>
      <c r="J160" s="12">
        <f>IFERROR(INDEX('REQUETES BW'!$F:$F,MATCH(CONCATENATE($A160,$C160,J$2),'REQUETES BW'!$G:$G,0)),0)</f>
        <v>0</v>
      </c>
      <c r="K160" s="12">
        <f>IFERROR(INDEX('REQUETES BW'!$F:$F,MATCH(CONCATENATE($A160,$C160,K$2),'REQUETES BW'!$G:$G,0)),0)</f>
        <v>0</v>
      </c>
      <c r="L160" s="12">
        <f>IFERROR(INDEX('REQUETES BW'!$F:$F,MATCH(CONCATENATE($A160,$C160,L$2),'REQUETES BW'!$G:$G,0)),0)</f>
        <v>0</v>
      </c>
      <c r="M160" s="12">
        <f>IFERROR(INDEX('REQUETES BW'!$F:$F,MATCH(CONCATENATE($A160,$C160,M$2),'REQUETES BW'!$G:$G,0)),0)</f>
        <v>0</v>
      </c>
      <c r="N160" s="12">
        <f>IFERROR(INDEX('REQUETES BW'!$F:$F,MATCH(CONCATENATE($A160,$C160,N$2),'REQUETES BW'!$G:$G,0)),0)</f>
        <v>0</v>
      </c>
      <c r="O160" s="12">
        <f>IFERROR(INDEX('REQUETES BW'!$F:$F,MATCH(CONCATENATE($A160,$C160,O$2),'REQUETES BW'!$G:$G,0)),0)</f>
        <v>0</v>
      </c>
      <c r="P160" s="12">
        <f>IFERROR(INDEX('REQUETES BW'!$F:$F,MATCH(CONCATENATE($A160,$C160,P$2),'REQUETES BW'!$G:$G,0)),0)</f>
        <v>0</v>
      </c>
      <c r="Q160" s="12">
        <f>IFERROR(INDEX('REQUETES BW'!$F:$F,MATCH(CONCATENATE($A160,$C160,Q$2),'REQUETES BW'!$G:$G,0)),0)</f>
        <v>0</v>
      </c>
      <c r="R160" s="12">
        <f>IFERROR(INDEX('REQUETES BW'!$F:$F,MATCH(CONCATENATE($A160,$C160,R$2),'REQUETES BW'!$G:$G,0)),0)</f>
        <v>0</v>
      </c>
      <c r="S160" s="12">
        <f>IFERROR(INDEX('REQUETES BW'!$F:$F,MATCH(CONCATENATE($A160,$C160,S$2),'REQUETES BW'!$G:$G,0)),0)</f>
        <v>0</v>
      </c>
      <c r="T160" s="12">
        <f>IFERROR(INDEX('REQUETES BW'!$F:$F,MATCH(CONCATENATE($A160,$C160,T$2),'REQUETES BW'!$G:$G,0)),0)</f>
        <v>0</v>
      </c>
      <c r="U160" s="12">
        <f>IFERROR(INDEX('REQUETES BW'!$F:$F,MATCH(CONCATENATE($A160,$C160,U$2),'REQUETES BW'!$G:$G,0)),0)</f>
        <v>0</v>
      </c>
      <c r="V160" s="12">
        <f>IFERROR(INDEX('REQUETES BW'!$F:$F,MATCH(CONCATENATE($A160,$C160,V$2),'REQUETES BW'!$G:$G,0)),0)</f>
        <v>0</v>
      </c>
      <c r="W160" s="12">
        <f>IFERROR(INDEX('REQUETES BW'!$F:$F,MATCH(CONCATENATE($A160,$C160,W$2),'REQUETES BW'!$G:$G,0)),0)</f>
        <v>0</v>
      </c>
      <c r="X160" s="12">
        <f>IFERROR(INDEX('REQUETES BW'!$F:$F,MATCH(CONCATENATE($A160,$C160,X$2),'REQUETES BW'!$G:$G,0)),0)</f>
        <v>0</v>
      </c>
      <c r="Y160" s="12">
        <f>IFERROR(INDEX('REQUETES BW'!$F:$F,MATCH(CONCATENATE($A160,$C160,Y$2),'REQUETES BW'!$G:$G,0)),0)</f>
        <v>0</v>
      </c>
      <c r="Z160" s="12">
        <f>IFERROR(INDEX('REQUETES BW'!$F:$F,MATCH(CONCATENATE($A160,$C160,Z$2),'REQUETES BW'!$G:$G,0)),0)</f>
        <v>0</v>
      </c>
      <c r="AA160" s="13">
        <f>SUM(E160:Z160)</f>
        <v>0</v>
      </c>
      <c r="AB160" s="14"/>
    </row>
    <row r="161" spans="1:29" s="1" customFormat="1" ht="12" thickBot="1" x14ac:dyDescent="0.25">
      <c r="A161" s="8" t="s">
        <v>336</v>
      </c>
      <c r="B161" s="4" t="s">
        <v>12877</v>
      </c>
      <c r="C161" s="34">
        <v>0</v>
      </c>
      <c r="D161" s="27">
        <v>0</v>
      </c>
      <c r="E161" s="25">
        <f>IFERROR(INDEX('REQUETES BW'!$F:$F,MATCH(CONCATENATE($A161,$C161,E$2),'REQUETES BW'!$G:$G,0)),0)</f>
        <v>0</v>
      </c>
      <c r="F161" s="12">
        <f>IFERROR(INDEX('REQUETES BW'!$F:$F,MATCH(CONCATENATE($A161,$C161,F$2),'REQUETES BW'!$G:$G,0)),0)</f>
        <v>0</v>
      </c>
      <c r="G161" s="12">
        <f>IFERROR(INDEX('REQUETES BW'!$F:$F,MATCH(CONCATENATE($A161,$C161,G$2),'REQUETES BW'!$G:$G,0)),0)</f>
        <v>0</v>
      </c>
      <c r="H161" s="12">
        <f>IFERROR(INDEX('REQUETES BW'!$F:$F,MATCH(CONCATENATE($A161,$C161,H$2),'REQUETES BW'!$G:$G,0)),0)</f>
        <v>0</v>
      </c>
      <c r="I161" s="12">
        <f>IFERROR(INDEX('REQUETES BW'!$F:$F,MATCH(CONCATENATE($A161,$C161,I$2),'REQUETES BW'!$G:$G,0)),0)</f>
        <v>0</v>
      </c>
      <c r="J161" s="12">
        <f>IFERROR(INDEX('REQUETES BW'!$F:$F,MATCH(CONCATENATE($A161,$C161,J$2),'REQUETES BW'!$G:$G,0)),0)</f>
        <v>0</v>
      </c>
      <c r="K161" s="12">
        <f>IFERROR(INDEX('REQUETES BW'!$F:$F,MATCH(CONCATENATE($A161,$C161,K$2),'REQUETES BW'!$G:$G,0)),0)</f>
        <v>0</v>
      </c>
      <c r="L161" s="12">
        <f>IFERROR(INDEX('REQUETES BW'!$F:$F,MATCH(CONCATENATE($A161,$C161,L$2),'REQUETES BW'!$G:$G,0)),0)</f>
        <v>0</v>
      </c>
      <c r="M161" s="12">
        <f>IFERROR(INDEX('REQUETES BW'!$F:$F,MATCH(CONCATENATE($A161,$C161,M$2),'REQUETES BW'!$G:$G,0)),0)</f>
        <v>0</v>
      </c>
      <c r="N161" s="12">
        <f>IFERROR(INDEX('REQUETES BW'!$F:$F,MATCH(CONCATENATE($A161,$C161,N$2),'REQUETES BW'!$G:$G,0)),0)</f>
        <v>0</v>
      </c>
      <c r="O161" s="12">
        <f>IFERROR(INDEX('REQUETES BW'!$F:$F,MATCH(CONCATENATE($A161,$C161,O$2),'REQUETES BW'!$G:$G,0)),0)</f>
        <v>0</v>
      </c>
      <c r="P161" s="12">
        <f>IFERROR(INDEX('REQUETES BW'!$F:$F,MATCH(CONCATENATE($A161,$C161,P$2),'REQUETES BW'!$G:$G,0)),0)</f>
        <v>0</v>
      </c>
      <c r="Q161" s="12">
        <f>IFERROR(INDEX('REQUETES BW'!$F:$F,MATCH(CONCATENATE($A161,$C161,Q$2),'REQUETES BW'!$G:$G,0)),0)</f>
        <v>0</v>
      </c>
      <c r="R161" s="12">
        <f>IFERROR(INDEX('REQUETES BW'!$F:$F,MATCH(CONCATENATE($A161,$C161,R$2),'REQUETES BW'!$G:$G,0)),0)</f>
        <v>0</v>
      </c>
      <c r="S161" s="12">
        <f>IFERROR(INDEX('REQUETES BW'!$F:$F,MATCH(CONCATENATE($A161,$C161,S$2),'REQUETES BW'!$G:$G,0)),0)</f>
        <v>0</v>
      </c>
      <c r="T161" s="12">
        <f>IFERROR(INDEX('REQUETES BW'!$F:$F,MATCH(CONCATENATE($A161,$C161,T$2),'REQUETES BW'!$G:$G,0)),0)</f>
        <v>0</v>
      </c>
      <c r="U161" s="12">
        <f>IFERROR(INDEX('REQUETES BW'!$F:$F,MATCH(CONCATENATE($A161,$C161,U$2),'REQUETES BW'!$G:$G,0)),0)</f>
        <v>0</v>
      </c>
      <c r="V161" s="12">
        <f>IFERROR(INDEX('REQUETES BW'!$F:$F,MATCH(CONCATENATE($A161,$C161,V$2),'REQUETES BW'!$G:$G,0)),0)</f>
        <v>0</v>
      </c>
      <c r="W161" s="12">
        <f>IFERROR(INDEX('REQUETES BW'!$F:$F,MATCH(CONCATENATE($A161,$C161,W$2),'REQUETES BW'!$G:$G,0)),0)</f>
        <v>0</v>
      </c>
      <c r="X161" s="12">
        <f>IFERROR(INDEX('REQUETES BW'!$F:$F,MATCH(CONCATENATE($A161,$C161,X$2),'REQUETES BW'!$G:$G,0)),0)</f>
        <v>0</v>
      </c>
      <c r="Y161" s="12">
        <f>IFERROR(INDEX('REQUETES BW'!$F:$F,MATCH(CONCATENATE($A161,$C161,Y$2),'REQUETES BW'!$G:$G,0)),0)</f>
        <v>0</v>
      </c>
      <c r="Z161" s="12">
        <f>IFERROR(INDEX('REQUETES BW'!$F:$F,MATCH(CONCATENATE($A161,$C161,Z$2),'REQUETES BW'!$G:$G,0)),0)</f>
        <v>0</v>
      </c>
      <c r="AA161" s="13">
        <f>SUM(E161:Z161)</f>
        <v>0</v>
      </c>
      <c r="AB161" s="14"/>
    </row>
    <row r="162" spans="1:29" s="1" customFormat="1" ht="12" thickBot="1" x14ac:dyDescent="0.25">
      <c r="A162" s="8" t="s">
        <v>336</v>
      </c>
      <c r="B162" s="4" t="s">
        <v>12877</v>
      </c>
      <c r="C162" s="26">
        <v>0</v>
      </c>
      <c r="D162" s="27">
        <v>0</v>
      </c>
      <c r="E162" s="25">
        <f>IFERROR(INDEX('REQUETES BW'!$F:$F,MATCH(CONCATENATE($A162,$C162,E$2),'REQUETES BW'!$G:$G,0)),0)</f>
        <v>0</v>
      </c>
      <c r="F162" s="12">
        <f>IFERROR(INDEX('REQUETES BW'!$F:$F,MATCH(CONCATENATE($A162,$C162,F$2),'REQUETES BW'!$G:$G,0)),0)</f>
        <v>0</v>
      </c>
      <c r="G162" s="12">
        <f>IFERROR(INDEX('REQUETES BW'!$F:$F,MATCH(CONCATENATE($A162,$C162,G$2),'REQUETES BW'!$G:$G,0)),0)</f>
        <v>0</v>
      </c>
      <c r="H162" s="12">
        <f>IFERROR(INDEX('REQUETES BW'!$F:$F,MATCH(CONCATENATE($A162,$C162,H$2),'REQUETES BW'!$G:$G,0)),0)</f>
        <v>0</v>
      </c>
      <c r="I162" s="12">
        <f>IFERROR(INDEX('REQUETES BW'!$F:$F,MATCH(CONCATENATE($A162,$C162,I$2),'REQUETES BW'!$G:$G,0)),0)</f>
        <v>0</v>
      </c>
      <c r="J162" s="12">
        <f>IFERROR(INDEX('REQUETES BW'!$F:$F,MATCH(CONCATENATE($A162,$C162,J$2),'REQUETES BW'!$G:$G,0)),0)</f>
        <v>0</v>
      </c>
      <c r="K162" s="12">
        <f>IFERROR(INDEX('REQUETES BW'!$F:$F,MATCH(CONCATENATE($A162,$C162,K$2),'REQUETES BW'!$G:$G,0)),0)</f>
        <v>0</v>
      </c>
      <c r="L162" s="12">
        <f>IFERROR(INDEX('REQUETES BW'!$F:$F,MATCH(CONCATENATE($A162,$C162,L$2),'REQUETES BW'!$G:$G,0)),0)</f>
        <v>0</v>
      </c>
      <c r="M162" s="12">
        <f>IFERROR(INDEX('REQUETES BW'!$F:$F,MATCH(CONCATENATE($A162,$C162,M$2),'REQUETES BW'!$G:$G,0)),0)</f>
        <v>0</v>
      </c>
      <c r="N162" s="12">
        <f>IFERROR(INDEX('REQUETES BW'!$F:$F,MATCH(CONCATENATE($A162,$C162,N$2),'REQUETES BW'!$G:$G,0)),0)</f>
        <v>0</v>
      </c>
      <c r="O162" s="12">
        <f>IFERROR(INDEX('REQUETES BW'!$F:$F,MATCH(CONCATENATE($A162,$C162,O$2),'REQUETES BW'!$G:$G,0)),0)</f>
        <v>0</v>
      </c>
      <c r="P162" s="12">
        <f>IFERROR(INDEX('REQUETES BW'!$F:$F,MATCH(CONCATENATE($A162,$C162,P$2),'REQUETES BW'!$G:$G,0)),0)</f>
        <v>0</v>
      </c>
      <c r="Q162" s="12">
        <f>IFERROR(INDEX('REQUETES BW'!$F:$F,MATCH(CONCATENATE($A162,$C162,Q$2),'REQUETES BW'!$G:$G,0)),0)</f>
        <v>0</v>
      </c>
      <c r="R162" s="12">
        <f>IFERROR(INDEX('REQUETES BW'!$F:$F,MATCH(CONCATENATE($A162,$C162,R$2),'REQUETES BW'!$G:$G,0)),0)</f>
        <v>0</v>
      </c>
      <c r="S162" s="12">
        <f>IFERROR(INDEX('REQUETES BW'!$F:$F,MATCH(CONCATENATE($A162,$C162,S$2),'REQUETES BW'!$G:$G,0)),0)</f>
        <v>0</v>
      </c>
      <c r="T162" s="12">
        <f>IFERROR(INDEX('REQUETES BW'!$F:$F,MATCH(CONCATENATE($A162,$C162,T$2),'REQUETES BW'!$G:$G,0)),0)</f>
        <v>0</v>
      </c>
      <c r="U162" s="12">
        <f>IFERROR(INDEX('REQUETES BW'!$F:$F,MATCH(CONCATENATE($A162,$C162,U$2),'REQUETES BW'!$G:$G,0)),0)</f>
        <v>0</v>
      </c>
      <c r="V162" s="12">
        <f>IFERROR(INDEX('REQUETES BW'!$F:$F,MATCH(CONCATENATE($A162,$C162,V$2),'REQUETES BW'!$G:$G,0)),0)</f>
        <v>0</v>
      </c>
      <c r="W162" s="12">
        <f>IFERROR(INDEX('REQUETES BW'!$F:$F,MATCH(CONCATENATE($A162,$C162,W$2),'REQUETES BW'!$G:$G,0)),0)</f>
        <v>0</v>
      </c>
      <c r="X162" s="12">
        <f>IFERROR(INDEX('REQUETES BW'!$F:$F,MATCH(CONCATENATE($A162,$C162,X$2),'REQUETES BW'!$G:$G,0)),0)</f>
        <v>0</v>
      </c>
      <c r="Y162" s="12">
        <f>IFERROR(INDEX('REQUETES BW'!$F:$F,MATCH(CONCATENATE($A162,$C162,Y$2),'REQUETES BW'!$G:$G,0)),0)</f>
        <v>0</v>
      </c>
      <c r="Z162" s="12">
        <f>IFERROR(INDEX('REQUETES BW'!$F:$F,MATCH(CONCATENATE($A162,$C162,Z$2),'REQUETES BW'!$G:$G,0)),0)</f>
        <v>0</v>
      </c>
      <c r="AA162" s="13">
        <f>SUM(E162:Z162)</f>
        <v>0</v>
      </c>
      <c r="AB162" s="14"/>
    </row>
    <row r="163" spans="1:29" s="1" customFormat="1" ht="12" thickBot="1" x14ac:dyDescent="0.25">
      <c r="A163" s="8" t="s">
        <v>336</v>
      </c>
      <c r="B163" s="4" t="s">
        <v>12877</v>
      </c>
      <c r="C163" s="26">
        <v>0</v>
      </c>
      <c r="D163" s="27">
        <v>0</v>
      </c>
      <c r="E163" s="25">
        <f>IFERROR(INDEX('REQUETES BW'!$F:$F,MATCH(CONCATENATE($A163,$C163,E$2),'REQUETES BW'!$G:$G,0)),0)</f>
        <v>0</v>
      </c>
      <c r="F163" s="12">
        <f>IFERROR(INDEX('REQUETES BW'!$F:$F,MATCH(CONCATENATE($A163,$C163,F$2),'REQUETES BW'!$G:$G,0)),0)</f>
        <v>0</v>
      </c>
      <c r="G163" s="12">
        <f>IFERROR(INDEX('REQUETES BW'!$F:$F,MATCH(CONCATENATE($A163,$C163,G$2),'REQUETES BW'!$G:$G,0)),0)</f>
        <v>0</v>
      </c>
      <c r="H163" s="12">
        <f>IFERROR(INDEX('REQUETES BW'!$F:$F,MATCH(CONCATENATE($A163,$C163,H$2),'REQUETES BW'!$G:$G,0)),0)</f>
        <v>0</v>
      </c>
      <c r="I163" s="12">
        <f>IFERROR(INDEX('REQUETES BW'!$F:$F,MATCH(CONCATENATE($A163,$C163,I$2),'REQUETES BW'!$G:$G,0)),0)</f>
        <v>0</v>
      </c>
      <c r="J163" s="12">
        <f>IFERROR(INDEX('REQUETES BW'!$F:$F,MATCH(CONCATENATE($A163,$C163,J$2),'REQUETES BW'!$G:$G,0)),0)</f>
        <v>0</v>
      </c>
      <c r="K163" s="12">
        <f>IFERROR(INDEX('REQUETES BW'!$F:$F,MATCH(CONCATENATE($A163,$C163,K$2),'REQUETES BW'!$G:$G,0)),0)</f>
        <v>0</v>
      </c>
      <c r="L163" s="12">
        <f>IFERROR(INDEX('REQUETES BW'!$F:$F,MATCH(CONCATENATE($A163,$C163,L$2),'REQUETES BW'!$G:$G,0)),0)</f>
        <v>0</v>
      </c>
      <c r="M163" s="12">
        <f>IFERROR(INDEX('REQUETES BW'!$F:$F,MATCH(CONCATENATE($A163,$C163,M$2),'REQUETES BW'!$G:$G,0)),0)</f>
        <v>0</v>
      </c>
      <c r="N163" s="12">
        <f>IFERROR(INDEX('REQUETES BW'!$F:$F,MATCH(CONCATENATE($A163,$C163,N$2),'REQUETES BW'!$G:$G,0)),0)</f>
        <v>0</v>
      </c>
      <c r="O163" s="12">
        <f>IFERROR(INDEX('REQUETES BW'!$F:$F,MATCH(CONCATENATE($A163,$C163,O$2),'REQUETES BW'!$G:$G,0)),0)</f>
        <v>0</v>
      </c>
      <c r="P163" s="12">
        <f>IFERROR(INDEX('REQUETES BW'!$F:$F,MATCH(CONCATENATE($A163,$C163,P$2),'REQUETES BW'!$G:$G,0)),0)</f>
        <v>0</v>
      </c>
      <c r="Q163" s="12">
        <f>IFERROR(INDEX('REQUETES BW'!$F:$F,MATCH(CONCATENATE($A163,$C163,Q$2),'REQUETES BW'!$G:$G,0)),0)</f>
        <v>0</v>
      </c>
      <c r="R163" s="12">
        <f>IFERROR(INDEX('REQUETES BW'!$F:$F,MATCH(CONCATENATE($A163,$C163,R$2),'REQUETES BW'!$G:$G,0)),0)</f>
        <v>0</v>
      </c>
      <c r="S163" s="12">
        <f>IFERROR(INDEX('REQUETES BW'!$F:$F,MATCH(CONCATENATE($A163,$C163,S$2),'REQUETES BW'!$G:$G,0)),0)</f>
        <v>0</v>
      </c>
      <c r="T163" s="12">
        <f>IFERROR(INDEX('REQUETES BW'!$F:$F,MATCH(CONCATENATE($A163,$C163,T$2),'REQUETES BW'!$G:$G,0)),0)</f>
        <v>0</v>
      </c>
      <c r="U163" s="12">
        <f>IFERROR(INDEX('REQUETES BW'!$F:$F,MATCH(CONCATENATE($A163,$C163,U$2),'REQUETES BW'!$G:$G,0)),0)</f>
        <v>0</v>
      </c>
      <c r="V163" s="12">
        <f>IFERROR(INDEX('REQUETES BW'!$F:$F,MATCH(CONCATENATE($A163,$C163,V$2),'REQUETES BW'!$G:$G,0)),0)</f>
        <v>0</v>
      </c>
      <c r="W163" s="12">
        <f>IFERROR(INDEX('REQUETES BW'!$F:$F,MATCH(CONCATENATE($A163,$C163,W$2),'REQUETES BW'!$G:$G,0)),0)</f>
        <v>0</v>
      </c>
      <c r="X163" s="12">
        <f>IFERROR(INDEX('REQUETES BW'!$F:$F,MATCH(CONCATENATE($A163,$C163,X$2),'REQUETES BW'!$G:$G,0)),0)</f>
        <v>0</v>
      </c>
      <c r="Y163" s="12">
        <f>IFERROR(INDEX('REQUETES BW'!$F:$F,MATCH(CONCATENATE($A163,$C163,Y$2),'REQUETES BW'!$G:$G,0)),0)</f>
        <v>0</v>
      </c>
      <c r="Z163" s="12">
        <f>IFERROR(INDEX('REQUETES BW'!$F:$F,MATCH(CONCATENATE($A163,$C163,Z$2),'REQUETES BW'!$G:$G,0)),0)</f>
        <v>0</v>
      </c>
      <c r="AA163" s="13">
        <f>SUM(E163:Z163)</f>
        <v>0</v>
      </c>
      <c r="AB163" s="14"/>
    </row>
    <row r="164" spans="1:29" s="1" customFormat="1" ht="12" thickBot="1" x14ac:dyDescent="0.25">
      <c r="A164" s="8" t="s">
        <v>336</v>
      </c>
      <c r="B164" s="4" t="s">
        <v>12877</v>
      </c>
      <c r="C164" s="26">
        <v>0</v>
      </c>
      <c r="D164" s="27">
        <v>0</v>
      </c>
      <c r="E164" s="25">
        <f>IFERROR(INDEX('REQUETES BW'!$F:$F,MATCH(CONCATENATE($A164,$C164,E$2),'REQUETES BW'!$G:$G,0)),0)</f>
        <v>0</v>
      </c>
      <c r="F164" s="12">
        <f>IFERROR(INDEX('REQUETES BW'!$F:$F,MATCH(CONCATENATE($A164,$C164,F$2),'REQUETES BW'!$G:$G,0)),0)</f>
        <v>0</v>
      </c>
      <c r="G164" s="12">
        <f>IFERROR(INDEX('REQUETES BW'!$F:$F,MATCH(CONCATENATE($A164,$C164,G$2),'REQUETES BW'!$G:$G,0)),0)</f>
        <v>0</v>
      </c>
      <c r="H164" s="12">
        <f>IFERROR(INDEX('REQUETES BW'!$F:$F,MATCH(CONCATENATE($A164,$C164,H$2),'REQUETES BW'!$G:$G,0)),0)</f>
        <v>0</v>
      </c>
      <c r="I164" s="12">
        <f>IFERROR(INDEX('REQUETES BW'!$F:$F,MATCH(CONCATENATE($A164,$C164,I$2),'REQUETES BW'!$G:$G,0)),0)</f>
        <v>0</v>
      </c>
      <c r="J164" s="12">
        <f>IFERROR(INDEX('REQUETES BW'!$F:$F,MATCH(CONCATENATE($A164,$C164,J$2),'REQUETES BW'!$G:$G,0)),0)</f>
        <v>0</v>
      </c>
      <c r="K164" s="12">
        <f>IFERROR(INDEX('REQUETES BW'!$F:$F,MATCH(CONCATENATE($A164,$C164,K$2),'REQUETES BW'!$G:$G,0)),0)</f>
        <v>0</v>
      </c>
      <c r="L164" s="12">
        <f>IFERROR(INDEX('REQUETES BW'!$F:$F,MATCH(CONCATENATE($A164,$C164,L$2),'REQUETES BW'!$G:$G,0)),0)</f>
        <v>0</v>
      </c>
      <c r="M164" s="12">
        <f>IFERROR(INDEX('REQUETES BW'!$F:$F,MATCH(CONCATENATE($A164,$C164,M$2),'REQUETES BW'!$G:$G,0)),0)</f>
        <v>0</v>
      </c>
      <c r="N164" s="12">
        <f>IFERROR(INDEX('REQUETES BW'!$F:$F,MATCH(CONCATENATE($A164,$C164,N$2),'REQUETES BW'!$G:$G,0)),0)</f>
        <v>0</v>
      </c>
      <c r="O164" s="12">
        <f>IFERROR(INDEX('REQUETES BW'!$F:$F,MATCH(CONCATENATE($A164,$C164,O$2),'REQUETES BW'!$G:$G,0)),0)</f>
        <v>0</v>
      </c>
      <c r="P164" s="12">
        <f>IFERROR(INDEX('REQUETES BW'!$F:$F,MATCH(CONCATENATE($A164,$C164,P$2),'REQUETES BW'!$G:$G,0)),0)</f>
        <v>0</v>
      </c>
      <c r="Q164" s="12">
        <f>IFERROR(INDEX('REQUETES BW'!$F:$F,MATCH(CONCATENATE($A164,$C164,Q$2),'REQUETES BW'!$G:$G,0)),0)</f>
        <v>0</v>
      </c>
      <c r="R164" s="12">
        <f>IFERROR(INDEX('REQUETES BW'!$F:$F,MATCH(CONCATENATE($A164,$C164,R$2),'REQUETES BW'!$G:$G,0)),0)</f>
        <v>0</v>
      </c>
      <c r="S164" s="12">
        <f>IFERROR(INDEX('REQUETES BW'!$F:$F,MATCH(CONCATENATE($A164,$C164,S$2),'REQUETES BW'!$G:$G,0)),0)</f>
        <v>0</v>
      </c>
      <c r="T164" s="12">
        <f>IFERROR(INDEX('REQUETES BW'!$F:$F,MATCH(CONCATENATE($A164,$C164,T$2),'REQUETES BW'!$G:$G,0)),0)</f>
        <v>0</v>
      </c>
      <c r="U164" s="12">
        <f>IFERROR(INDEX('REQUETES BW'!$F:$F,MATCH(CONCATENATE($A164,$C164,U$2),'REQUETES BW'!$G:$G,0)),0)</f>
        <v>0</v>
      </c>
      <c r="V164" s="12">
        <f>IFERROR(INDEX('REQUETES BW'!$F:$F,MATCH(CONCATENATE($A164,$C164,V$2),'REQUETES BW'!$G:$G,0)),0)</f>
        <v>0</v>
      </c>
      <c r="W164" s="12">
        <f>IFERROR(INDEX('REQUETES BW'!$F:$F,MATCH(CONCATENATE($A164,$C164,W$2),'REQUETES BW'!$G:$G,0)),0)</f>
        <v>0</v>
      </c>
      <c r="X164" s="12">
        <f>IFERROR(INDEX('REQUETES BW'!$F:$F,MATCH(CONCATENATE($A164,$C164,X$2),'REQUETES BW'!$G:$G,0)),0)</f>
        <v>0</v>
      </c>
      <c r="Y164" s="12">
        <f>IFERROR(INDEX('REQUETES BW'!$F:$F,MATCH(CONCATENATE($A164,$C164,Y$2),'REQUETES BW'!$G:$G,0)),0)</f>
        <v>0</v>
      </c>
      <c r="Z164" s="12">
        <f>IFERROR(INDEX('REQUETES BW'!$F:$F,MATCH(CONCATENATE($A164,$C164,Z$2),'REQUETES BW'!$G:$G,0)),0)</f>
        <v>0</v>
      </c>
      <c r="AA164" s="13">
        <f>SUM(E164:Z164)</f>
        <v>0</v>
      </c>
      <c r="AB164" s="14"/>
    </row>
    <row r="165" spans="1:29" s="1" customFormat="1" ht="12" thickBot="1" x14ac:dyDescent="0.25">
      <c r="A165" s="8" t="s">
        <v>336</v>
      </c>
      <c r="B165" s="4" t="s">
        <v>12877</v>
      </c>
      <c r="C165" s="26">
        <v>0</v>
      </c>
      <c r="D165" s="27">
        <v>0</v>
      </c>
      <c r="E165" s="25">
        <f>IFERROR(INDEX('REQUETES BW'!$F:$F,MATCH(CONCATENATE($A165,$C165,E$2),'REQUETES BW'!$G:$G,0)),0)</f>
        <v>0</v>
      </c>
      <c r="F165" s="12">
        <f>IFERROR(INDEX('REQUETES BW'!$F:$F,MATCH(CONCATENATE($A165,$C165,F$2),'REQUETES BW'!$G:$G,0)),0)</f>
        <v>0</v>
      </c>
      <c r="G165" s="12">
        <f>IFERROR(INDEX('REQUETES BW'!$F:$F,MATCH(CONCATENATE($A165,$C165,G$2),'REQUETES BW'!$G:$G,0)),0)</f>
        <v>0</v>
      </c>
      <c r="H165" s="12">
        <f>IFERROR(INDEX('REQUETES BW'!$F:$F,MATCH(CONCATENATE($A165,$C165,H$2),'REQUETES BW'!$G:$G,0)),0)</f>
        <v>0</v>
      </c>
      <c r="I165" s="12">
        <f>IFERROR(INDEX('REQUETES BW'!$F:$F,MATCH(CONCATENATE($A165,$C165,I$2),'REQUETES BW'!$G:$G,0)),0)</f>
        <v>0</v>
      </c>
      <c r="J165" s="12">
        <f>IFERROR(INDEX('REQUETES BW'!$F:$F,MATCH(CONCATENATE($A165,$C165,J$2),'REQUETES BW'!$G:$G,0)),0)</f>
        <v>0</v>
      </c>
      <c r="K165" s="12">
        <f>IFERROR(INDEX('REQUETES BW'!$F:$F,MATCH(CONCATENATE($A165,$C165,K$2),'REQUETES BW'!$G:$G,0)),0)</f>
        <v>0</v>
      </c>
      <c r="L165" s="12">
        <f>IFERROR(INDEX('REQUETES BW'!$F:$F,MATCH(CONCATENATE($A165,$C165,L$2),'REQUETES BW'!$G:$G,0)),0)</f>
        <v>0</v>
      </c>
      <c r="M165" s="12">
        <f>IFERROR(INDEX('REQUETES BW'!$F:$F,MATCH(CONCATENATE($A165,$C165,M$2),'REQUETES BW'!$G:$G,0)),0)</f>
        <v>0</v>
      </c>
      <c r="N165" s="12">
        <f>IFERROR(INDEX('REQUETES BW'!$F:$F,MATCH(CONCATENATE($A165,$C165,N$2),'REQUETES BW'!$G:$G,0)),0)</f>
        <v>0</v>
      </c>
      <c r="O165" s="12">
        <f>IFERROR(INDEX('REQUETES BW'!$F:$F,MATCH(CONCATENATE($A165,$C165,O$2),'REQUETES BW'!$G:$G,0)),0)</f>
        <v>0</v>
      </c>
      <c r="P165" s="12">
        <f>IFERROR(INDEX('REQUETES BW'!$F:$F,MATCH(CONCATENATE($A165,$C165,P$2),'REQUETES BW'!$G:$G,0)),0)</f>
        <v>0</v>
      </c>
      <c r="Q165" s="12">
        <f>IFERROR(INDEX('REQUETES BW'!$F:$F,MATCH(CONCATENATE($A165,$C165,Q$2),'REQUETES BW'!$G:$G,0)),0)</f>
        <v>0</v>
      </c>
      <c r="R165" s="12">
        <f>IFERROR(INDEX('REQUETES BW'!$F:$F,MATCH(CONCATENATE($A165,$C165,R$2),'REQUETES BW'!$G:$G,0)),0)</f>
        <v>0</v>
      </c>
      <c r="S165" s="12">
        <f>IFERROR(INDEX('REQUETES BW'!$F:$F,MATCH(CONCATENATE($A165,$C165,S$2),'REQUETES BW'!$G:$G,0)),0)</f>
        <v>0</v>
      </c>
      <c r="T165" s="12">
        <f>IFERROR(INDEX('REQUETES BW'!$F:$F,MATCH(CONCATENATE($A165,$C165,T$2),'REQUETES BW'!$G:$G,0)),0)</f>
        <v>0</v>
      </c>
      <c r="U165" s="12">
        <f>IFERROR(INDEX('REQUETES BW'!$F:$F,MATCH(CONCATENATE($A165,$C165,U$2),'REQUETES BW'!$G:$G,0)),0)</f>
        <v>0</v>
      </c>
      <c r="V165" s="12">
        <f>IFERROR(INDEX('REQUETES BW'!$F:$F,MATCH(CONCATENATE($A165,$C165,V$2),'REQUETES BW'!$G:$G,0)),0)</f>
        <v>0</v>
      </c>
      <c r="W165" s="12">
        <f>IFERROR(INDEX('REQUETES BW'!$F:$F,MATCH(CONCATENATE($A165,$C165,W$2),'REQUETES BW'!$G:$G,0)),0)</f>
        <v>0</v>
      </c>
      <c r="X165" s="12">
        <f>IFERROR(INDEX('REQUETES BW'!$F:$F,MATCH(CONCATENATE($A165,$C165,X$2),'REQUETES BW'!$G:$G,0)),0)</f>
        <v>0</v>
      </c>
      <c r="Y165" s="12">
        <f>IFERROR(INDEX('REQUETES BW'!$F:$F,MATCH(CONCATENATE($A165,$C165,Y$2),'REQUETES BW'!$G:$G,0)),0)</f>
        <v>0</v>
      </c>
      <c r="Z165" s="12">
        <f>IFERROR(INDEX('REQUETES BW'!$F:$F,MATCH(CONCATENATE($A165,$C165,Z$2),'REQUETES BW'!$G:$G,0)),0)</f>
        <v>0</v>
      </c>
      <c r="AA165" s="13">
        <f>SUM(E165:Z165)</f>
        <v>0</v>
      </c>
      <c r="AB165" s="14"/>
    </row>
    <row r="166" spans="1:29" s="1" customFormat="1" ht="12" thickBot="1" x14ac:dyDescent="0.25">
      <c r="A166" s="8" t="s">
        <v>336</v>
      </c>
      <c r="B166" s="4" t="s">
        <v>12877</v>
      </c>
      <c r="C166" s="26">
        <v>0</v>
      </c>
      <c r="D166" s="27">
        <v>0</v>
      </c>
      <c r="E166" s="25">
        <f>IFERROR(INDEX('REQUETES BW'!$F:$F,MATCH(CONCATENATE($A166,$C166,E$2),'REQUETES BW'!$G:$G,0)),0)</f>
        <v>0</v>
      </c>
      <c r="F166" s="12">
        <f>IFERROR(INDEX('REQUETES BW'!$F:$F,MATCH(CONCATENATE($A166,$C166,F$2),'REQUETES BW'!$G:$G,0)),0)</f>
        <v>0</v>
      </c>
      <c r="G166" s="12">
        <f>IFERROR(INDEX('REQUETES BW'!$F:$F,MATCH(CONCATENATE($A166,$C166,G$2),'REQUETES BW'!$G:$G,0)),0)</f>
        <v>0</v>
      </c>
      <c r="H166" s="12">
        <f>IFERROR(INDEX('REQUETES BW'!$F:$F,MATCH(CONCATENATE($A166,$C166,H$2),'REQUETES BW'!$G:$G,0)),0)</f>
        <v>0</v>
      </c>
      <c r="I166" s="12">
        <f>IFERROR(INDEX('REQUETES BW'!$F:$F,MATCH(CONCATENATE($A166,$C166,I$2),'REQUETES BW'!$G:$G,0)),0)</f>
        <v>0</v>
      </c>
      <c r="J166" s="12">
        <f>IFERROR(INDEX('REQUETES BW'!$F:$F,MATCH(CONCATENATE($A166,$C166,J$2),'REQUETES BW'!$G:$G,0)),0)</f>
        <v>0</v>
      </c>
      <c r="K166" s="12">
        <f>IFERROR(INDEX('REQUETES BW'!$F:$F,MATCH(CONCATENATE($A166,$C166,K$2),'REQUETES BW'!$G:$G,0)),0)</f>
        <v>0</v>
      </c>
      <c r="L166" s="12">
        <f>IFERROR(INDEX('REQUETES BW'!$F:$F,MATCH(CONCATENATE($A166,$C166,L$2),'REQUETES BW'!$G:$G,0)),0)</f>
        <v>0</v>
      </c>
      <c r="M166" s="12">
        <f>IFERROR(INDEX('REQUETES BW'!$F:$F,MATCH(CONCATENATE($A166,$C166,M$2),'REQUETES BW'!$G:$G,0)),0)</f>
        <v>0</v>
      </c>
      <c r="N166" s="12">
        <f>IFERROR(INDEX('REQUETES BW'!$F:$F,MATCH(CONCATENATE($A166,$C166,N$2),'REQUETES BW'!$G:$G,0)),0)</f>
        <v>0</v>
      </c>
      <c r="O166" s="12">
        <f>IFERROR(INDEX('REQUETES BW'!$F:$F,MATCH(CONCATENATE($A166,$C166,O$2),'REQUETES BW'!$G:$G,0)),0)</f>
        <v>0</v>
      </c>
      <c r="P166" s="12">
        <f>IFERROR(INDEX('REQUETES BW'!$F:$F,MATCH(CONCATENATE($A166,$C166,P$2),'REQUETES BW'!$G:$G,0)),0)</f>
        <v>0</v>
      </c>
      <c r="Q166" s="12">
        <f>IFERROR(INDEX('REQUETES BW'!$F:$F,MATCH(CONCATENATE($A166,$C166,Q$2),'REQUETES BW'!$G:$G,0)),0)</f>
        <v>0</v>
      </c>
      <c r="R166" s="12">
        <f>IFERROR(INDEX('REQUETES BW'!$F:$F,MATCH(CONCATENATE($A166,$C166,R$2),'REQUETES BW'!$G:$G,0)),0)</f>
        <v>0</v>
      </c>
      <c r="S166" s="12">
        <f>IFERROR(INDEX('REQUETES BW'!$F:$F,MATCH(CONCATENATE($A166,$C166,S$2),'REQUETES BW'!$G:$G,0)),0)</f>
        <v>0</v>
      </c>
      <c r="T166" s="12">
        <f>IFERROR(INDEX('REQUETES BW'!$F:$F,MATCH(CONCATENATE($A166,$C166,T$2),'REQUETES BW'!$G:$G,0)),0)</f>
        <v>0</v>
      </c>
      <c r="U166" s="12">
        <f>IFERROR(INDEX('REQUETES BW'!$F:$F,MATCH(CONCATENATE($A166,$C166,U$2),'REQUETES BW'!$G:$G,0)),0)</f>
        <v>0</v>
      </c>
      <c r="V166" s="12">
        <f>IFERROR(INDEX('REQUETES BW'!$F:$F,MATCH(CONCATENATE($A166,$C166,V$2),'REQUETES BW'!$G:$G,0)),0)</f>
        <v>0</v>
      </c>
      <c r="W166" s="12">
        <f>IFERROR(INDEX('REQUETES BW'!$F:$F,MATCH(CONCATENATE($A166,$C166,W$2),'REQUETES BW'!$G:$G,0)),0)</f>
        <v>0</v>
      </c>
      <c r="X166" s="12">
        <f>IFERROR(INDEX('REQUETES BW'!$F:$F,MATCH(CONCATENATE($A166,$C166,X$2),'REQUETES BW'!$G:$G,0)),0)</f>
        <v>0</v>
      </c>
      <c r="Y166" s="12">
        <f>IFERROR(INDEX('REQUETES BW'!$F:$F,MATCH(CONCATENATE($A166,$C166,Y$2),'REQUETES BW'!$G:$G,0)),0)</f>
        <v>0</v>
      </c>
      <c r="Z166" s="12">
        <f>IFERROR(INDEX('REQUETES BW'!$F:$F,MATCH(CONCATENATE($A166,$C166,Z$2),'REQUETES BW'!$G:$G,0)),0)</f>
        <v>0</v>
      </c>
      <c r="AA166" s="13">
        <f>SUM(E166:Z166)</f>
        <v>0</v>
      </c>
      <c r="AB166" s="14"/>
    </row>
    <row r="167" spans="1:29" s="1" customFormat="1" ht="12" thickBot="1" x14ac:dyDescent="0.25">
      <c r="A167" s="8" t="s">
        <v>336</v>
      </c>
      <c r="B167" s="4" t="s">
        <v>12877</v>
      </c>
      <c r="C167" s="26">
        <v>0</v>
      </c>
      <c r="D167" s="27">
        <v>0</v>
      </c>
      <c r="E167" s="25">
        <f>IFERROR(INDEX('REQUETES BW'!$F:$F,MATCH(CONCATENATE($A167,$C167,E$2),'REQUETES BW'!$G:$G,0)),0)</f>
        <v>0</v>
      </c>
      <c r="F167" s="12">
        <f>IFERROR(INDEX('REQUETES BW'!$F:$F,MATCH(CONCATENATE($A167,$C167,F$2),'REQUETES BW'!$G:$G,0)),0)</f>
        <v>0</v>
      </c>
      <c r="G167" s="12">
        <f>IFERROR(INDEX('REQUETES BW'!$F:$F,MATCH(CONCATENATE($A167,$C167,G$2),'REQUETES BW'!$G:$G,0)),0)</f>
        <v>0</v>
      </c>
      <c r="H167" s="12">
        <f>IFERROR(INDEX('REQUETES BW'!$F:$F,MATCH(CONCATENATE($A167,$C167,H$2),'REQUETES BW'!$G:$G,0)),0)</f>
        <v>0</v>
      </c>
      <c r="I167" s="12">
        <f>IFERROR(INDEX('REQUETES BW'!$F:$F,MATCH(CONCATENATE($A167,$C167,I$2),'REQUETES BW'!$G:$G,0)),0)</f>
        <v>0</v>
      </c>
      <c r="J167" s="12">
        <f>IFERROR(INDEX('REQUETES BW'!$F:$F,MATCH(CONCATENATE($A167,$C167,J$2),'REQUETES BW'!$G:$G,0)),0)</f>
        <v>0</v>
      </c>
      <c r="K167" s="12">
        <f>IFERROR(INDEX('REQUETES BW'!$F:$F,MATCH(CONCATENATE($A167,$C167,K$2),'REQUETES BW'!$G:$G,0)),0)</f>
        <v>0</v>
      </c>
      <c r="L167" s="12">
        <f>IFERROR(INDEX('REQUETES BW'!$F:$F,MATCH(CONCATENATE($A167,$C167,L$2),'REQUETES BW'!$G:$G,0)),0)</f>
        <v>0</v>
      </c>
      <c r="M167" s="12">
        <f>IFERROR(INDEX('REQUETES BW'!$F:$F,MATCH(CONCATENATE($A167,$C167,M$2),'REQUETES BW'!$G:$G,0)),0)</f>
        <v>0</v>
      </c>
      <c r="N167" s="12">
        <f>IFERROR(INDEX('REQUETES BW'!$F:$F,MATCH(CONCATENATE($A167,$C167,N$2),'REQUETES BW'!$G:$G,0)),0)</f>
        <v>0</v>
      </c>
      <c r="O167" s="12">
        <f>IFERROR(INDEX('REQUETES BW'!$F:$F,MATCH(CONCATENATE($A167,$C167,O$2),'REQUETES BW'!$G:$G,0)),0)</f>
        <v>0</v>
      </c>
      <c r="P167" s="12">
        <f>IFERROR(INDEX('REQUETES BW'!$F:$F,MATCH(CONCATENATE($A167,$C167,P$2),'REQUETES BW'!$G:$G,0)),0)</f>
        <v>0</v>
      </c>
      <c r="Q167" s="12">
        <f>IFERROR(INDEX('REQUETES BW'!$F:$F,MATCH(CONCATENATE($A167,$C167,Q$2),'REQUETES BW'!$G:$G,0)),0)</f>
        <v>0</v>
      </c>
      <c r="R167" s="12">
        <f>IFERROR(INDEX('REQUETES BW'!$F:$F,MATCH(CONCATENATE($A167,$C167,R$2),'REQUETES BW'!$G:$G,0)),0)</f>
        <v>0</v>
      </c>
      <c r="S167" s="12">
        <f>IFERROR(INDEX('REQUETES BW'!$F:$F,MATCH(CONCATENATE($A167,$C167,S$2),'REQUETES BW'!$G:$G,0)),0)</f>
        <v>0</v>
      </c>
      <c r="T167" s="12">
        <f>IFERROR(INDEX('REQUETES BW'!$F:$F,MATCH(CONCATENATE($A167,$C167,T$2),'REQUETES BW'!$G:$G,0)),0)</f>
        <v>0</v>
      </c>
      <c r="U167" s="12">
        <f>IFERROR(INDEX('REQUETES BW'!$F:$F,MATCH(CONCATENATE($A167,$C167,U$2),'REQUETES BW'!$G:$G,0)),0)</f>
        <v>0</v>
      </c>
      <c r="V167" s="12">
        <f>IFERROR(INDEX('REQUETES BW'!$F:$F,MATCH(CONCATENATE($A167,$C167,V$2),'REQUETES BW'!$G:$G,0)),0)</f>
        <v>0</v>
      </c>
      <c r="W167" s="12">
        <f>IFERROR(INDEX('REQUETES BW'!$F:$F,MATCH(CONCATENATE($A167,$C167,W$2),'REQUETES BW'!$G:$G,0)),0)</f>
        <v>0</v>
      </c>
      <c r="X167" s="12">
        <f>IFERROR(INDEX('REQUETES BW'!$F:$F,MATCH(CONCATENATE($A167,$C167,X$2),'REQUETES BW'!$G:$G,0)),0)</f>
        <v>0</v>
      </c>
      <c r="Y167" s="12">
        <f>IFERROR(INDEX('REQUETES BW'!$F:$F,MATCH(CONCATENATE($A167,$C167,Y$2),'REQUETES BW'!$G:$G,0)),0)</f>
        <v>0</v>
      </c>
      <c r="Z167" s="12">
        <f>IFERROR(INDEX('REQUETES BW'!$F:$F,MATCH(CONCATENATE($A167,$C167,Z$2),'REQUETES BW'!$G:$G,0)),0)</f>
        <v>0</v>
      </c>
      <c r="AA167" s="13">
        <f>SUM(E167:Z167)</f>
        <v>0</v>
      </c>
      <c r="AB167" s="14"/>
    </row>
    <row r="168" spans="1:29" s="1" customFormat="1" ht="12" thickBot="1" x14ac:dyDescent="0.25">
      <c r="A168" s="8" t="s">
        <v>336</v>
      </c>
      <c r="B168" s="4" t="s">
        <v>12877</v>
      </c>
      <c r="C168" s="26">
        <v>0</v>
      </c>
      <c r="D168" s="27">
        <v>0</v>
      </c>
      <c r="E168" s="25">
        <f>IFERROR(INDEX('REQUETES BW'!$F:$F,MATCH(CONCATENATE($A168,$C168,E$2),'REQUETES BW'!$G:$G,0)),0)</f>
        <v>0</v>
      </c>
      <c r="F168" s="12">
        <f>IFERROR(INDEX('REQUETES BW'!$F:$F,MATCH(CONCATENATE($A168,$C168,F$2),'REQUETES BW'!$G:$G,0)),0)</f>
        <v>0</v>
      </c>
      <c r="G168" s="12">
        <f>IFERROR(INDEX('REQUETES BW'!$F:$F,MATCH(CONCATENATE($A168,$C168,G$2),'REQUETES BW'!$G:$G,0)),0)</f>
        <v>0</v>
      </c>
      <c r="H168" s="12">
        <f>IFERROR(INDEX('REQUETES BW'!$F:$F,MATCH(CONCATENATE($A168,$C168,H$2),'REQUETES BW'!$G:$G,0)),0)</f>
        <v>0</v>
      </c>
      <c r="I168" s="12">
        <f>IFERROR(INDEX('REQUETES BW'!$F:$F,MATCH(CONCATENATE($A168,$C168,I$2),'REQUETES BW'!$G:$G,0)),0)</f>
        <v>0</v>
      </c>
      <c r="J168" s="12">
        <f>IFERROR(INDEX('REQUETES BW'!$F:$F,MATCH(CONCATENATE($A168,$C168,J$2),'REQUETES BW'!$G:$G,0)),0)</f>
        <v>0</v>
      </c>
      <c r="K168" s="12">
        <f>IFERROR(INDEX('REQUETES BW'!$F:$F,MATCH(CONCATENATE($A168,$C168,K$2),'REQUETES BW'!$G:$G,0)),0)</f>
        <v>0</v>
      </c>
      <c r="L168" s="12">
        <f>IFERROR(INDEX('REQUETES BW'!$F:$F,MATCH(CONCATENATE($A168,$C168,L$2),'REQUETES BW'!$G:$G,0)),0)</f>
        <v>0</v>
      </c>
      <c r="M168" s="12">
        <f>IFERROR(INDEX('REQUETES BW'!$F:$F,MATCH(CONCATENATE($A168,$C168,M$2),'REQUETES BW'!$G:$G,0)),0)</f>
        <v>0</v>
      </c>
      <c r="N168" s="12">
        <f>IFERROR(INDEX('REQUETES BW'!$F:$F,MATCH(CONCATENATE($A168,$C168,N$2),'REQUETES BW'!$G:$G,0)),0)</f>
        <v>0</v>
      </c>
      <c r="O168" s="12">
        <f>IFERROR(INDEX('REQUETES BW'!$F:$F,MATCH(CONCATENATE($A168,$C168,O$2),'REQUETES BW'!$G:$G,0)),0)</f>
        <v>0</v>
      </c>
      <c r="P168" s="12">
        <f>IFERROR(INDEX('REQUETES BW'!$F:$F,MATCH(CONCATENATE($A168,$C168,P$2),'REQUETES BW'!$G:$G,0)),0)</f>
        <v>0</v>
      </c>
      <c r="Q168" s="12">
        <f>IFERROR(INDEX('REQUETES BW'!$F:$F,MATCH(CONCATENATE($A168,$C168,Q$2),'REQUETES BW'!$G:$G,0)),0)</f>
        <v>0</v>
      </c>
      <c r="R168" s="12">
        <f>IFERROR(INDEX('REQUETES BW'!$F:$F,MATCH(CONCATENATE($A168,$C168,R$2),'REQUETES BW'!$G:$G,0)),0)</f>
        <v>0</v>
      </c>
      <c r="S168" s="12">
        <f>IFERROR(INDEX('REQUETES BW'!$F:$F,MATCH(CONCATENATE($A168,$C168,S$2),'REQUETES BW'!$G:$G,0)),0)</f>
        <v>0</v>
      </c>
      <c r="T168" s="12">
        <f>IFERROR(INDEX('REQUETES BW'!$F:$F,MATCH(CONCATENATE($A168,$C168,T$2),'REQUETES BW'!$G:$G,0)),0)</f>
        <v>0</v>
      </c>
      <c r="U168" s="12">
        <f>IFERROR(INDEX('REQUETES BW'!$F:$F,MATCH(CONCATENATE($A168,$C168,U$2),'REQUETES BW'!$G:$G,0)),0)</f>
        <v>0</v>
      </c>
      <c r="V168" s="12">
        <f>IFERROR(INDEX('REQUETES BW'!$F:$F,MATCH(CONCATENATE($A168,$C168,V$2),'REQUETES BW'!$G:$G,0)),0)</f>
        <v>0</v>
      </c>
      <c r="W168" s="12">
        <f>IFERROR(INDEX('REQUETES BW'!$F:$F,MATCH(CONCATENATE($A168,$C168,W$2),'REQUETES BW'!$G:$G,0)),0)</f>
        <v>0</v>
      </c>
      <c r="X168" s="12">
        <f>IFERROR(INDEX('REQUETES BW'!$F:$F,MATCH(CONCATENATE($A168,$C168,X$2),'REQUETES BW'!$G:$G,0)),0)</f>
        <v>0</v>
      </c>
      <c r="Y168" s="12">
        <f>IFERROR(INDEX('REQUETES BW'!$F:$F,MATCH(CONCATENATE($A168,$C168,Y$2),'REQUETES BW'!$G:$G,0)),0)</f>
        <v>0</v>
      </c>
      <c r="Z168" s="12">
        <f>IFERROR(INDEX('REQUETES BW'!$F:$F,MATCH(CONCATENATE($A168,$C168,Z$2),'REQUETES BW'!$G:$G,0)),0)</f>
        <v>0</v>
      </c>
      <c r="AA168" s="13">
        <f>SUM(E168:Z168)</f>
        <v>0</v>
      </c>
      <c r="AB168" s="14"/>
    </row>
    <row r="169" spans="1:29" s="1" customFormat="1" ht="12" thickBot="1" x14ac:dyDescent="0.25">
      <c r="A169" s="8" t="s">
        <v>336</v>
      </c>
      <c r="B169" s="4" t="s">
        <v>12877</v>
      </c>
      <c r="C169" s="26">
        <v>0</v>
      </c>
      <c r="D169" s="27">
        <v>0</v>
      </c>
      <c r="E169" s="25">
        <f>IFERROR(INDEX('REQUETES BW'!$F:$F,MATCH(CONCATENATE($A169,$C169,E$2),'REQUETES BW'!$G:$G,0)),0)</f>
        <v>0</v>
      </c>
      <c r="F169" s="12">
        <f>IFERROR(INDEX('REQUETES BW'!$F:$F,MATCH(CONCATENATE($A169,$C169,F$2),'REQUETES BW'!$G:$G,0)),0)</f>
        <v>0</v>
      </c>
      <c r="G169" s="12">
        <f>IFERROR(INDEX('REQUETES BW'!$F:$F,MATCH(CONCATENATE($A169,$C169,G$2),'REQUETES BW'!$G:$G,0)),0)</f>
        <v>0</v>
      </c>
      <c r="H169" s="12">
        <f>IFERROR(INDEX('REQUETES BW'!$F:$F,MATCH(CONCATENATE($A169,$C169,H$2),'REQUETES BW'!$G:$G,0)),0)</f>
        <v>0</v>
      </c>
      <c r="I169" s="12">
        <f>IFERROR(INDEX('REQUETES BW'!$F:$F,MATCH(CONCATENATE($A169,$C169,I$2),'REQUETES BW'!$G:$G,0)),0)</f>
        <v>0</v>
      </c>
      <c r="J169" s="12">
        <f>IFERROR(INDEX('REQUETES BW'!$F:$F,MATCH(CONCATENATE($A169,$C169,J$2),'REQUETES BW'!$G:$G,0)),0)</f>
        <v>0</v>
      </c>
      <c r="K169" s="12">
        <f>IFERROR(INDEX('REQUETES BW'!$F:$F,MATCH(CONCATENATE($A169,$C169,K$2),'REQUETES BW'!$G:$G,0)),0)</f>
        <v>0</v>
      </c>
      <c r="L169" s="12">
        <f>IFERROR(INDEX('REQUETES BW'!$F:$F,MATCH(CONCATENATE($A169,$C169,L$2),'REQUETES BW'!$G:$G,0)),0)</f>
        <v>0</v>
      </c>
      <c r="M169" s="12">
        <f>IFERROR(INDEX('REQUETES BW'!$F:$F,MATCH(CONCATENATE($A169,$C169,M$2),'REQUETES BW'!$G:$G,0)),0)</f>
        <v>0</v>
      </c>
      <c r="N169" s="12">
        <f>IFERROR(INDEX('REQUETES BW'!$F:$F,MATCH(CONCATENATE($A169,$C169,N$2),'REQUETES BW'!$G:$G,0)),0)</f>
        <v>0</v>
      </c>
      <c r="O169" s="12">
        <f>IFERROR(INDEX('REQUETES BW'!$F:$F,MATCH(CONCATENATE($A169,$C169,O$2),'REQUETES BW'!$G:$G,0)),0)</f>
        <v>0</v>
      </c>
      <c r="P169" s="12">
        <f>IFERROR(INDEX('REQUETES BW'!$F:$F,MATCH(CONCATENATE($A169,$C169,P$2),'REQUETES BW'!$G:$G,0)),0)</f>
        <v>0</v>
      </c>
      <c r="Q169" s="12">
        <f>IFERROR(INDEX('REQUETES BW'!$F:$F,MATCH(CONCATENATE($A169,$C169,Q$2),'REQUETES BW'!$G:$G,0)),0)</f>
        <v>0</v>
      </c>
      <c r="R169" s="12">
        <f>IFERROR(INDEX('REQUETES BW'!$F:$F,MATCH(CONCATENATE($A169,$C169,R$2),'REQUETES BW'!$G:$G,0)),0)</f>
        <v>0</v>
      </c>
      <c r="S169" s="12">
        <f>IFERROR(INDEX('REQUETES BW'!$F:$F,MATCH(CONCATENATE($A169,$C169,S$2),'REQUETES BW'!$G:$G,0)),0)</f>
        <v>0</v>
      </c>
      <c r="T169" s="12">
        <f>IFERROR(INDEX('REQUETES BW'!$F:$F,MATCH(CONCATENATE($A169,$C169,T$2),'REQUETES BW'!$G:$G,0)),0)</f>
        <v>0</v>
      </c>
      <c r="U169" s="12">
        <f>IFERROR(INDEX('REQUETES BW'!$F:$F,MATCH(CONCATENATE($A169,$C169,U$2),'REQUETES BW'!$G:$G,0)),0)</f>
        <v>0</v>
      </c>
      <c r="V169" s="12">
        <f>IFERROR(INDEX('REQUETES BW'!$F:$F,MATCH(CONCATENATE($A169,$C169,V$2),'REQUETES BW'!$G:$G,0)),0)</f>
        <v>0</v>
      </c>
      <c r="W169" s="12">
        <f>IFERROR(INDEX('REQUETES BW'!$F:$F,MATCH(CONCATENATE($A169,$C169,W$2),'REQUETES BW'!$G:$G,0)),0)</f>
        <v>0</v>
      </c>
      <c r="X169" s="12">
        <f>IFERROR(INDEX('REQUETES BW'!$F:$F,MATCH(CONCATENATE($A169,$C169,X$2),'REQUETES BW'!$G:$G,0)),0)</f>
        <v>0</v>
      </c>
      <c r="Y169" s="12">
        <f>IFERROR(INDEX('REQUETES BW'!$F:$F,MATCH(CONCATENATE($A169,$C169,Y$2),'REQUETES BW'!$G:$G,0)),0)</f>
        <v>0</v>
      </c>
      <c r="Z169" s="12">
        <f>IFERROR(INDEX('REQUETES BW'!$F:$F,MATCH(CONCATENATE($A169,$C169,Z$2),'REQUETES BW'!$G:$G,0)),0)</f>
        <v>0</v>
      </c>
      <c r="AA169" s="13">
        <f>SUM(E169:Z169)</f>
        <v>0</v>
      </c>
      <c r="AB169" s="14"/>
    </row>
    <row r="170" spans="1:29" s="1" customFormat="1" ht="12" thickBot="1" x14ac:dyDescent="0.25">
      <c r="A170" s="8" t="s">
        <v>336</v>
      </c>
      <c r="B170" s="4" t="s">
        <v>12877</v>
      </c>
      <c r="C170" s="26">
        <v>0</v>
      </c>
      <c r="D170" s="27">
        <v>0</v>
      </c>
      <c r="E170" s="25">
        <f>IFERROR(INDEX('REQUETES BW'!$F:$F,MATCH(CONCATENATE($A170,$C170,E$2),'REQUETES BW'!$G:$G,0)),0)</f>
        <v>0</v>
      </c>
      <c r="F170" s="12">
        <f>IFERROR(INDEX('REQUETES BW'!$F:$F,MATCH(CONCATENATE($A170,$C170,F$2),'REQUETES BW'!$G:$G,0)),0)</f>
        <v>0</v>
      </c>
      <c r="G170" s="12">
        <f>IFERROR(INDEX('REQUETES BW'!$F:$F,MATCH(CONCATENATE($A170,$C170,G$2),'REQUETES BW'!$G:$G,0)),0)</f>
        <v>0</v>
      </c>
      <c r="H170" s="12">
        <f>IFERROR(INDEX('REQUETES BW'!$F:$F,MATCH(CONCATENATE($A170,$C170,H$2),'REQUETES BW'!$G:$G,0)),0)</f>
        <v>0</v>
      </c>
      <c r="I170" s="12">
        <f>IFERROR(INDEX('REQUETES BW'!$F:$F,MATCH(CONCATENATE($A170,$C170,I$2),'REQUETES BW'!$G:$G,0)),0)</f>
        <v>0</v>
      </c>
      <c r="J170" s="12">
        <f>IFERROR(INDEX('REQUETES BW'!$F:$F,MATCH(CONCATENATE($A170,$C170,J$2),'REQUETES BW'!$G:$G,0)),0)</f>
        <v>0</v>
      </c>
      <c r="K170" s="12">
        <f>IFERROR(INDEX('REQUETES BW'!$F:$F,MATCH(CONCATENATE($A170,$C170,K$2),'REQUETES BW'!$G:$G,0)),0)</f>
        <v>0</v>
      </c>
      <c r="L170" s="12">
        <f>IFERROR(INDEX('REQUETES BW'!$F:$F,MATCH(CONCATENATE($A170,$C170,L$2),'REQUETES BW'!$G:$G,0)),0)</f>
        <v>0</v>
      </c>
      <c r="M170" s="12">
        <f>IFERROR(INDEX('REQUETES BW'!$F:$F,MATCH(CONCATENATE($A170,$C170,M$2),'REQUETES BW'!$G:$G,0)),0)</f>
        <v>0</v>
      </c>
      <c r="N170" s="12">
        <f>IFERROR(INDEX('REQUETES BW'!$F:$F,MATCH(CONCATENATE($A170,$C170,N$2),'REQUETES BW'!$G:$G,0)),0)</f>
        <v>0</v>
      </c>
      <c r="O170" s="12">
        <f>IFERROR(INDEX('REQUETES BW'!$F:$F,MATCH(CONCATENATE($A170,$C170,O$2),'REQUETES BW'!$G:$G,0)),0)</f>
        <v>0</v>
      </c>
      <c r="P170" s="12">
        <f>IFERROR(INDEX('REQUETES BW'!$F:$F,MATCH(CONCATENATE($A170,$C170,P$2),'REQUETES BW'!$G:$G,0)),0)</f>
        <v>0</v>
      </c>
      <c r="Q170" s="12">
        <f>IFERROR(INDEX('REQUETES BW'!$F:$F,MATCH(CONCATENATE($A170,$C170,Q$2),'REQUETES BW'!$G:$G,0)),0)</f>
        <v>0</v>
      </c>
      <c r="R170" s="12">
        <f>IFERROR(INDEX('REQUETES BW'!$F:$F,MATCH(CONCATENATE($A170,$C170,R$2),'REQUETES BW'!$G:$G,0)),0)</f>
        <v>0</v>
      </c>
      <c r="S170" s="12">
        <f>IFERROR(INDEX('REQUETES BW'!$F:$F,MATCH(CONCATENATE($A170,$C170,S$2),'REQUETES BW'!$G:$G,0)),0)</f>
        <v>0</v>
      </c>
      <c r="T170" s="12">
        <f>IFERROR(INDEX('REQUETES BW'!$F:$F,MATCH(CONCATENATE($A170,$C170,T$2),'REQUETES BW'!$G:$G,0)),0)</f>
        <v>0</v>
      </c>
      <c r="U170" s="12">
        <f>IFERROR(INDEX('REQUETES BW'!$F:$F,MATCH(CONCATENATE($A170,$C170,U$2),'REQUETES BW'!$G:$G,0)),0)</f>
        <v>0</v>
      </c>
      <c r="V170" s="12">
        <f>IFERROR(INDEX('REQUETES BW'!$F:$F,MATCH(CONCATENATE($A170,$C170,V$2),'REQUETES BW'!$G:$G,0)),0)</f>
        <v>0</v>
      </c>
      <c r="W170" s="12">
        <f>IFERROR(INDEX('REQUETES BW'!$F:$F,MATCH(CONCATENATE($A170,$C170,W$2),'REQUETES BW'!$G:$G,0)),0)</f>
        <v>0</v>
      </c>
      <c r="X170" s="12">
        <f>IFERROR(INDEX('REQUETES BW'!$F:$F,MATCH(CONCATENATE($A170,$C170,X$2),'REQUETES BW'!$G:$G,0)),0)</f>
        <v>0</v>
      </c>
      <c r="Y170" s="12">
        <f>IFERROR(INDEX('REQUETES BW'!$F:$F,MATCH(CONCATENATE($A170,$C170,Y$2),'REQUETES BW'!$G:$G,0)),0)</f>
        <v>0</v>
      </c>
      <c r="Z170" s="12">
        <f>IFERROR(INDEX('REQUETES BW'!$F:$F,MATCH(CONCATENATE($A170,$C170,Z$2),'REQUETES BW'!$G:$G,0)),0)</f>
        <v>0</v>
      </c>
      <c r="AA170" s="13">
        <f>SUM(E170:Z170)</f>
        <v>0</v>
      </c>
      <c r="AB170" s="14"/>
    </row>
    <row r="171" spans="1:29" s="1" customFormat="1" ht="12" thickBot="1" x14ac:dyDescent="0.25">
      <c r="A171" s="8" t="s">
        <v>336</v>
      </c>
      <c r="B171" s="4" t="s">
        <v>12877</v>
      </c>
      <c r="C171" s="26">
        <v>0</v>
      </c>
      <c r="D171" s="27">
        <v>0</v>
      </c>
      <c r="E171" s="25">
        <f>IFERROR(INDEX('REQUETES BW'!$F:$F,MATCH(CONCATENATE($A171,$C171,E$2),'REQUETES BW'!$G:$G,0)),0)</f>
        <v>0</v>
      </c>
      <c r="F171" s="12">
        <f>IFERROR(INDEX('REQUETES BW'!$F:$F,MATCH(CONCATENATE($A171,$C171,F$2),'REQUETES BW'!$G:$G,0)),0)</f>
        <v>0</v>
      </c>
      <c r="G171" s="12">
        <f>IFERROR(INDEX('REQUETES BW'!$F:$F,MATCH(CONCATENATE($A171,$C171,G$2),'REQUETES BW'!$G:$G,0)),0)</f>
        <v>0</v>
      </c>
      <c r="H171" s="12">
        <f>IFERROR(INDEX('REQUETES BW'!$F:$F,MATCH(CONCATENATE($A171,$C171,H$2),'REQUETES BW'!$G:$G,0)),0)</f>
        <v>0</v>
      </c>
      <c r="I171" s="12">
        <f>IFERROR(INDEX('REQUETES BW'!$F:$F,MATCH(CONCATENATE($A171,$C171,I$2),'REQUETES BW'!$G:$G,0)),0)</f>
        <v>0</v>
      </c>
      <c r="J171" s="12">
        <f>IFERROR(INDEX('REQUETES BW'!$F:$F,MATCH(CONCATENATE($A171,$C171,J$2),'REQUETES BW'!$G:$G,0)),0)</f>
        <v>0</v>
      </c>
      <c r="K171" s="12">
        <f>IFERROR(INDEX('REQUETES BW'!$F:$F,MATCH(CONCATENATE($A171,$C171,K$2),'REQUETES BW'!$G:$G,0)),0)</f>
        <v>0</v>
      </c>
      <c r="L171" s="12">
        <f>IFERROR(INDEX('REQUETES BW'!$F:$F,MATCH(CONCATENATE($A171,$C171,L$2),'REQUETES BW'!$G:$G,0)),0)</f>
        <v>0</v>
      </c>
      <c r="M171" s="12">
        <f>IFERROR(INDEX('REQUETES BW'!$F:$F,MATCH(CONCATENATE($A171,$C171,M$2),'REQUETES BW'!$G:$G,0)),0)</f>
        <v>0</v>
      </c>
      <c r="N171" s="12">
        <f>IFERROR(INDEX('REQUETES BW'!$F:$F,MATCH(CONCATENATE($A171,$C171,N$2),'REQUETES BW'!$G:$G,0)),0)</f>
        <v>0</v>
      </c>
      <c r="O171" s="12">
        <f>IFERROR(INDEX('REQUETES BW'!$F:$F,MATCH(CONCATENATE($A171,$C171,O$2),'REQUETES BW'!$G:$G,0)),0)</f>
        <v>0</v>
      </c>
      <c r="P171" s="12">
        <f>IFERROR(INDEX('REQUETES BW'!$F:$F,MATCH(CONCATENATE($A171,$C171,P$2),'REQUETES BW'!$G:$G,0)),0)</f>
        <v>0</v>
      </c>
      <c r="Q171" s="12">
        <f>IFERROR(INDEX('REQUETES BW'!$F:$F,MATCH(CONCATENATE($A171,$C171,Q$2),'REQUETES BW'!$G:$G,0)),0)</f>
        <v>0</v>
      </c>
      <c r="R171" s="12">
        <f>IFERROR(INDEX('REQUETES BW'!$F:$F,MATCH(CONCATENATE($A171,$C171,R$2),'REQUETES BW'!$G:$G,0)),0)</f>
        <v>0</v>
      </c>
      <c r="S171" s="12">
        <f>IFERROR(INDEX('REQUETES BW'!$F:$F,MATCH(CONCATENATE($A171,$C171,S$2),'REQUETES BW'!$G:$G,0)),0)</f>
        <v>0</v>
      </c>
      <c r="T171" s="12">
        <f>IFERROR(INDEX('REQUETES BW'!$F:$F,MATCH(CONCATENATE($A171,$C171,T$2),'REQUETES BW'!$G:$G,0)),0)</f>
        <v>0</v>
      </c>
      <c r="U171" s="12">
        <f>IFERROR(INDEX('REQUETES BW'!$F:$F,MATCH(CONCATENATE($A171,$C171,U$2),'REQUETES BW'!$G:$G,0)),0)</f>
        <v>0</v>
      </c>
      <c r="V171" s="12">
        <f>IFERROR(INDEX('REQUETES BW'!$F:$F,MATCH(CONCATENATE($A171,$C171,V$2),'REQUETES BW'!$G:$G,0)),0)</f>
        <v>0</v>
      </c>
      <c r="W171" s="12">
        <f>IFERROR(INDEX('REQUETES BW'!$F:$F,MATCH(CONCATENATE($A171,$C171,W$2),'REQUETES BW'!$G:$G,0)),0)</f>
        <v>0</v>
      </c>
      <c r="X171" s="12">
        <f>IFERROR(INDEX('REQUETES BW'!$F:$F,MATCH(CONCATENATE($A171,$C171,X$2),'REQUETES BW'!$G:$G,0)),0)</f>
        <v>0</v>
      </c>
      <c r="Y171" s="12">
        <f>IFERROR(INDEX('REQUETES BW'!$F:$F,MATCH(CONCATENATE($A171,$C171,Y$2),'REQUETES BW'!$G:$G,0)),0)</f>
        <v>0</v>
      </c>
      <c r="Z171" s="12">
        <f>IFERROR(INDEX('REQUETES BW'!$F:$F,MATCH(CONCATENATE($A171,$C171,Z$2),'REQUETES BW'!$G:$G,0)),0)</f>
        <v>0</v>
      </c>
      <c r="AA171" s="13">
        <f>SUM(E171:Z171)</f>
        <v>0</v>
      </c>
      <c r="AB171" s="14"/>
    </row>
    <row r="172" spans="1:29" s="1" customFormat="1" ht="12" thickBot="1" x14ac:dyDescent="0.25">
      <c r="A172" s="8" t="s">
        <v>336</v>
      </c>
      <c r="B172" s="4" t="s">
        <v>12877</v>
      </c>
      <c r="C172" s="26">
        <v>0</v>
      </c>
      <c r="D172" s="27">
        <v>0</v>
      </c>
      <c r="E172" s="25">
        <f>IFERROR(INDEX('REQUETES BW'!$F:$F,MATCH(CONCATENATE($A172,$C172,E$2),'REQUETES BW'!$G:$G,0)),0)</f>
        <v>0</v>
      </c>
      <c r="F172" s="12">
        <f>IFERROR(INDEX('REQUETES BW'!$F:$F,MATCH(CONCATENATE($A172,$C172,F$2),'REQUETES BW'!$G:$G,0)),0)</f>
        <v>0</v>
      </c>
      <c r="G172" s="12">
        <f>IFERROR(INDEX('REQUETES BW'!$F:$F,MATCH(CONCATENATE($A172,$C172,G$2),'REQUETES BW'!$G:$G,0)),0)</f>
        <v>0</v>
      </c>
      <c r="H172" s="12">
        <f>IFERROR(INDEX('REQUETES BW'!$F:$F,MATCH(CONCATENATE($A172,$C172,H$2),'REQUETES BW'!$G:$G,0)),0)</f>
        <v>0</v>
      </c>
      <c r="I172" s="12">
        <f>IFERROR(INDEX('REQUETES BW'!$F:$F,MATCH(CONCATENATE($A172,$C172,I$2),'REQUETES BW'!$G:$G,0)),0)</f>
        <v>0</v>
      </c>
      <c r="J172" s="12">
        <f>IFERROR(INDEX('REQUETES BW'!$F:$F,MATCH(CONCATENATE($A172,$C172,J$2),'REQUETES BW'!$G:$G,0)),0)</f>
        <v>0</v>
      </c>
      <c r="K172" s="12">
        <f>IFERROR(INDEX('REQUETES BW'!$F:$F,MATCH(CONCATENATE($A172,$C172,K$2),'REQUETES BW'!$G:$G,0)),0)</f>
        <v>0</v>
      </c>
      <c r="L172" s="12">
        <f>IFERROR(INDEX('REQUETES BW'!$F:$F,MATCH(CONCATENATE($A172,$C172,L$2),'REQUETES BW'!$G:$G,0)),0)</f>
        <v>0</v>
      </c>
      <c r="M172" s="12">
        <f>IFERROR(INDEX('REQUETES BW'!$F:$F,MATCH(CONCATENATE($A172,$C172,M$2),'REQUETES BW'!$G:$G,0)),0)</f>
        <v>0</v>
      </c>
      <c r="N172" s="12">
        <f>IFERROR(INDEX('REQUETES BW'!$F:$F,MATCH(CONCATENATE($A172,$C172,N$2),'REQUETES BW'!$G:$G,0)),0)</f>
        <v>0</v>
      </c>
      <c r="O172" s="12">
        <f>IFERROR(INDEX('REQUETES BW'!$F:$F,MATCH(CONCATENATE($A172,$C172,O$2),'REQUETES BW'!$G:$G,0)),0)</f>
        <v>0</v>
      </c>
      <c r="P172" s="12">
        <f>IFERROR(INDEX('REQUETES BW'!$F:$F,MATCH(CONCATENATE($A172,$C172,P$2),'REQUETES BW'!$G:$G,0)),0)</f>
        <v>0</v>
      </c>
      <c r="Q172" s="12">
        <f>IFERROR(INDEX('REQUETES BW'!$F:$F,MATCH(CONCATENATE($A172,$C172,Q$2),'REQUETES BW'!$G:$G,0)),0)</f>
        <v>0</v>
      </c>
      <c r="R172" s="12">
        <f>IFERROR(INDEX('REQUETES BW'!$F:$F,MATCH(CONCATENATE($A172,$C172,R$2),'REQUETES BW'!$G:$G,0)),0)</f>
        <v>0</v>
      </c>
      <c r="S172" s="12">
        <f>IFERROR(INDEX('REQUETES BW'!$F:$F,MATCH(CONCATENATE($A172,$C172,S$2),'REQUETES BW'!$G:$G,0)),0)</f>
        <v>0</v>
      </c>
      <c r="T172" s="12">
        <f>IFERROR(INDEX('REQUETES BW'!$F:$F,MATCH(CONCATENATE($A172,$C172,T$2),'REQUETES BW'!$G:$G,0)),0)</f>
        <v>0</v>
      </c>
      <c r="U172" s="12">
        <f>IFERROR(INDEX('REQUETES BW'!$F:$F,MATCH(CONCATENATE($A172,$C172,U$2),'REQUETES BW'!$G:$G,0)),0)</f>
        <v>0</v>
      </c>
      <c r="V172" s="12">
        <f>IFERROR(INDEX('REQUETES BW'!$F:$F,MATCH(CONCATENATE($A172,$C172,V$2),'REQUETES BW'!$G:$G,0)),0)</f>
        <v>0</v>
      </c>
      <c r="W172" s="12">
        <f>IFERROR(INDEX('REQUETES BW'!$F:$F,MATCH(CONCATENATE($A172,$C172,W$2),'REQUETES BW'!$G:$G,0)),0)</f>
        <v>0</v>
      </c>
      <c r="X172" s="12">
        <f>IFERROR(INDEX('REQUETES BW'!$F:$F,MATCH(CONCATENATE($A172,$C172,X$2),'REQUETES BW'!$G:$G,0)),0)</f>
        <v>0</v>
      </c>
      <c r="Y172" s="12">
        <f>IFERROR(INDEX('REQUETES BW'!$F:$F,MATCH(CONCATENATE($A172,$C172,Y$2),'REQUETES BW'!$G:$G,0)),0)</f>
        <v>0</v>
      </c>
      <c r="Z172" s="12">
        <f>IFERROR(INDEX('REQUETES BW'!$F:$F,MATCH(CONCATENATE($A172,$C172,Z$2),'REQUETES BW'!$G:$G,0)),0)</f>
        <v>0</v>
      </c>
      <c r="AA172" s="13">
        <f>SUM(E172:Z172)</f>
        <v>0</v>
      </c>
      <c r="AB172" s="14"/>
    </row>
    <row r="173" spans="1:29" s="1" customFormat="1" ht="12" thickBot="1" x14ac:dyDescent="0.25">
      <c r="A173" s="8" t="s">
        <v>336</v>
      </c>
      <c r="B173" s="4" t="s">
        <v>12877</v>
      </c>
      <c r="C173" s="28">
        <v>0</v>
      </c>
      <c r="D173" s="29">
        <v>0</v>
      </c>
      <c r="E173" s="25">
        <f>IFERROR(INDEX('REQUETES BW'!$F:$F,MATCH(CONCATENATE($A173,$C173,E$2),'REQUETES BW'!$G:$G,0)),0)</f>
        <v>0</v>
      </c>
      <c r="F173" s="12">
        <f>IFERROR(INDEX('REQUETES BW'!$F:$F,MATCH(CONCATENATE($A173,$C173,F$2),'REQUETES BW'!$G:$G,0)),0)</f>
        <v>0</v>
      </c>
      <c r="G173" s="12">
        <f>IFERROR(INDEX('REQUETES BW'!$F:$F,MATCH(CONCATENATE($A173,$C173,G$2),'REQUETES BW'!$G:$G,0)),0)</f>
        <v>0</v>
      </c>
      <c r="H173" s="12">
        <f>IFERROR(INDEX('REQUETES BW'!$F:$F,MATCH(CONCATENATE($A173,$C173,H$2),'REQUETES BW'!$G:$G,0)),0)</f>
        <v>0</v>
      </c>
      <c r="I173" s="12">
        <f>IFERROR(INDEX('REQUETES BW'!$F:$F,MATCH(CONCATENATE($A173,$C173,I$2),'REQUETES BW'!$G:$G,0)),0)</f>
        <v>0</v>
      </c>
      <c r="J173" s="12">
        <f>IFERROR(INDEX('REQUETES BW'!$F:$F,MATCH(CONCATENATE($A173,$C173,J$2),'REQUETES BW'!$G:$G,0)),0)</f>
        <v>0</v>
      </c>
      <c r="K173" s="12">
        <f>IFERROR(INDEX('REQUETES BW'!$F:$F,MATCH(CONCATENATE($A173,$C173,K$2),'REQUETES BW'!$G:$G,0)),0)</f>
        <v>0</v>
      </c>
      <c r="L173" s="12">
        <f>IFERROR(INDEX('REQUETES BW'!$F:$F,MATCH(CONCATENATE($A173,$C173,L$2),'REQUETES BW'!$G:$G,0)),0)</f>
        <v>0</v>
      </c>
      <c r="M173" s="12">
        <f>IFERROR(INDEX('REQUETES BW'!$F:$F,MATCH(CONCATENATE($A173,$C173,M$2),'REQUETES BW'!$G:$G,0)),0)</f>
        <v>0</v>
      </c>
      <c r="N173" s="12">
        <f>IFERROR(INDEX('REQUETES BW'!$F:$F,MATCH(CONCATENATE($A173,$C173,N$2),'REQUETES BW'!$G:$G,0)),0)</f>
        <v>0</v>
      </c>
      <c r="O173" s="12">
        <f>IFERROR(INDEX('REQUETES BW'!$F:$F,MATCH(CONCATENATE($A173,$C173,O$2),'REQUETES BW'!$G:$G,0)),0)</f>
        <v>0</v>
      </c>
      <c r="P173" s="12">
        <f>IFERROR(INDEX('REQUETES BW'!$F:$F,MATCH(CONCATENATE($A173,$C173,P$2),'REQUETES BW'!$G:$G,0)),0)</f>
        <v>0</v>
      </c>
      <c r="Q173" s="12">
        <f>IFERROR(INDEX('REQUETES BW'!$F:$F,MATCH(CONCATENATE($A173,$C173,Q$2),'REQUETES BW'!$G:$G,0)),0)</f>
        <v>0</v>
      </c>
      <c r="R173" s="12">
        <f>IFERROR(INDEX('REQUETES BW'!$F:$F,MATCH(CONCATENATE($A173,$C173,R$2),'REQUETES BW'!$G:$G,0)),0)</f>
        <v>0</v>
      </c>
      <c r="S173" s="12">
        <f>IFERROR(INDEX('REQUETES BW'!$F:$F,MATCH(CONCATENATE($A173,$C173,S$2),'REQUETES BW'!$G:$G,0)),0)</f>
        <v>0</v>
      </c>
      <c r="T173" s="12">
        <f>IFERROR(INDEX('REQUETES BW'!$F:$F,MATCH(CONCATENATE($A173,$C173,T$2),'REQUETES BW'!$G:$G,0)),0)</f>
        <v>0</v>
      </c>
      <c r="U173" s="12">
        <f>IFERROR(INDEX('REQUETES BW'!$F:$F,MATCH(CONCATENATE($A173,$C173,U$2),'REQUETES BW'!$G:$G,0)),0)</f>
        <v>0</v>
      </c>
      <c r="V173" s="12">
        <f>IFERROR(INDEX('REQUETES BW'!$F:$F,MATCH(CONCATENATE($A173,$C173,V$2),'REQUETES BW'!$G:$G,0)),0)</f>
        <v>0</v>
      </c>
      <c r="W173" s="12">
        <f>IFERROR(INDEX('REQUETES BW'!$F:$F,MATCH(CONCATENATE($A173,$C173,W$2),'REQUETES BW'!$G:$G,0)),0)</f>
        <v>0</v>
      </c>
      <c r="X173" s="12">
        <f>IFERROR(INDEX('REQUETES BW'!$F:$F,MATCH(CONCATENATE($A173,$C173,X$2),'REQUETES BW'!$G:$G,0)),0)</f>
        <v>0</v>
      </c>
      <c r="Y173" s="12">
        <f>IFERROR(INDEX('REQUETES BW'!$F:$F,MATCH(CONCATENATE($A173,$C173,Y$2),'REQUETES BW'!$G:$G,0)),0)</f>
        <v>0</v>
      </c>
      <c r="Z173" s="12">
        <f>IFERROR(INDEX('REQUETES BW'!$F:$F,MATCH(CONCATENATE($A173,$C173,Z$2),'REQUETES BW'!$G:$G,0)),0)</f>
        <v>0</v>
      </c>
      <c r="AA173" s="13">
        <f>SUM(E173:Z173)</f>
        <v>0</v>
      </c>
      <c r="AB173" s="14"/>
    </row>
    <row r="174" spans="1:29" s="1" customFormat="1" ht="11.25" x14ac:dyDescent="0.2">
      <c r="A174" s="8" t="s">
        <v>336</v>
      </c>
      <c r="B174" s="4" t="s">
        <v>353</v>
      </c>
      <c r="C174" s="8" t="s">
        <v>92</v>
      </c>
      <c r="D174" s="4"/>
      <c r="E174" s="36">
        <f>IFERROR(INDEX('REQUETES BW'!$F:$F,MATCH(CONCATENATE($A174,$C174,E$2),'REQUETES BW'!$G:$G,0)),0)</f>
        <v>0</v>
      </c>
      <c r="F174" s="36">
        <f>IFERROR(INDEX('REQUETES BW'!$F:$F,MATCH(CONCATENATE($A174,$C174,F$2),'REQUETES BW'!$G:$G,0)),0)</f>
        <v>0</v>
      </c>
      <c r="G174" s="36">
        <f>IFERROR(INDEX('REQUETES BW'!$F:$F,MATCH(CONCATENATE($A174,$C174,G$2),'REQUETES BW'!$G:$G,0)),0)</f>
        <v>0</v>
      </c>
      <c r="H174" s="36">
        <f>IFERROR(INDEX('REQUETES BW'!$F:$F,MATCH(CONCATENATE($A174,$C174,H$2),'REQUETES BW'!$G:$G,0)),0)</f>
        <v>0</v>
      </c>
      <c r="I174" s="36">
        <f>IFERROR(INDEX('REQUETES BW'!$F:$F,MATCH(CONCATENATE($A174,$C174,I$2),'REQUETES BW'!$G:$G,0)),0)</f>
        <v>0</v>
      </c>
      <c r="J174" s="36">
        <f>IFERROR(INDEX('REQUETES BW'!$F:$F,MATCH(CONCATENATE($A174,$C174,J$2),'REQUETES BW'!$G:$G,0)),0)</f>
        <v>0</v>
      </c>
      <c r="K174" s="36">
        <f>IFERROR(INDEX('REQUETES BW'!$F:$F,MATCH(CONCATENATE($A174,$C174,K$2),'REQUETES BW'!$G:$G,0)),0)</f>
        <v>0</v>
      </c>
      <c r="L174" s="36">
        <f>IFERROR(INDEX('REQUETES BW'!$F:$F,MATCH(CONCATENATE($A174,$C174,L$2),'REQUETES BW'!$G:$G,0)),0)</f>
        <v>0</v>
      </c>
      <c r="M174" s="36">
        <f>IFERROR(INDEX('REQUETES BW'!$F:$F,MATCH(CONCATENATE($A174,$C174,M$2),'REQUETES BW'!$G:$G,0)),0)</f>
        <v>0</v>
      </c>
      <c r="N174" s="36">
        <f>IFERROR(INDEX('REQUETES BW'!$F:$F,MATCH(CONCATENATE($A174,$C174,N$2),'REQUETES BW'!$G:$G,0)),0)</f>
        <v>0</v>
      </c>
      <c r="O174" s="36">
        <f>IFERROR(INDEX('REQUETES BW'!$F:$F,MATCH(CONCATENATE($A174,$C174,O$2),'REQUETES BW'!$G:$G,0)),0)</f>
        <v>0</v>
      </c>
      <c r="P174" s="36">
        <f>IFERROR(INDEX('REQUETES BW'!$F:$F,MATCH(CONCATENATE($A174,$C174,P$2),'REQUETES BW'!$G:$G,0)),0)</f>
        <v>0</v>
      </c>
      <c r="Q174" s="36">
        <f>IFERROR(INDEX('REQUETES BW'!$F:$F,MATCH(CONCATENATE($A174,$C174,Q$2),'REQUETES BW'!$G:$G,0)),0)</f>
        <v>0</v>
      </c>
      <c r="R174" s="36">
        <f>IFERROR(INDEX('REQUETES BW'!$F:$F,MATCH(CONCATENATE($A174,$C174,R$2),'REQUETES BW'!$G:$G,0)),0)</f>
        <v>0</v>
      </c>
      <c r="S174" s="36">
        <f>IFERROR(INDEX('REQUETES BW'!$F:$F,MATCH(CONCATENATE($A174,$C174,S$2),'REQUETES BW'!$G:$G,0)),0)</f>
        <v>0</v>
      </c>
      <c r="T174" s="36">
        <f>IFERROR(INDEX('REQUETES BW'!$F:$F,MATCH(CONCATENATE($A174,$C174,T$2),'REQUETES BW'!$G:$G,0)),0)</f>
        <v>0</v>
      </c>
      <c r="U174" s="36">
        <f>IFERROR(INDEX('REQUETES BW'!$F:$F,MATCH(CONCATENATE($A174,$C174,U$2),'REQUETES BW'!$G:$G,0)),0)</f>
        <v>0</v>
      </c>
      <c r="V174" s="36">
        <f>IFERROR(INDEX('REQUETES BW'!$F:$F,MATCH(CONCATENATE($A174,$C174,V$2),'REQUETES BW'!$G:$G,0)),0)</f>
        <v>0</v>
      </c>
      <c r="W174" s="36">
        <f>IFERROR(INDEX('REQUETES BW'!$F:$F,MATCH(CONCATENATE($A174,$C174,W$2),'REQUETES BW'!$G:$G,0)),0)</f>
        <v>0</v>
      </c>
      <c r="X174" s="36">
        <f>IFERROR(INDEX('REQUETES BW'!$F:$F,MATCH(CONCATENATE($A174,$C174,X$2),'REQUETES BW'!$G:$G,0)),0)</f>
        <v>0</v>
      </c>
      <c r="Y174" s="36">
        <f>IFERROR(INDEX('REQUETES BW'!$F:$F,MATCH(CONCATENATE($A174,$C174,Y$2),'REQUETES BW'!$G:$G,0)),0)</f>
        <v>0</v>
      </c>
      <c r="Z174" s="36">
        <f>IFERROR(INDEX('REQUETES BW'!$F:$F,MATCH(CONCATENATE($A174,$C174,Z$2),'REQUETES BW'!$G:$G,0)),0)</f>
        <v>0</v>
      </c>
      <c r="AA174" s="37">
        <f>SUM(E174:Z174)</f>
        <v>0</v>
      </c>
      <c r="AB174" s="30"/>
      <c r="AC174" s="38"/>
    </row>
    <row r="175" spans="1:29" ht="15.75" x14ac:dyDescent="0.25">
      <c r="A175" s="8" t="s">
        <v>336</v>
      </c>
      <c r="B175" s="4" t="s">
        <v>336</v>
      </c>
      <c r="E175" s="3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spans="1:29" x14ac:dyDescent="0.25">
      <c r="A176" s="8" t="s">
        <v>336</v>
      </c>
      <c r="B176" s="4" t="s">
        <v>336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spans="1:27" x14ac:dyDescent="0.25">
      <c r="A177" s="8" t="s">
        <v>336</v>
      </c>
      <c r="B177" s="4" t="s">
        <v>336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spans="1:27" x14ac:dyDescent="0.25">
      <c r="A178" s="8" t="s">
        <v>336</v>
      </c>
      <c r="B178" s="4" t="s">
        <v>336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spans="1:27" x14ac:dyDescent="0.25">
      <c r="A179" s="8" t="s">
        <v>336</v>
      </c>
      <c r="B179" s="4" t="s">
        <v>336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spans="1:27" x14ac:dyDescent="0.25">
      <c r="A180" s="8" t="s">
        <v>336</v>
      </c>
      <c r="B180" s="4" t="s">
        <v>336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spans="1:27" x14ac:dyDescent="0.25">
      <c r="A181" s="8" t="s">
        <v>336</v>
      </c>
      <c r="B181" s="4" t="s">
        <v>336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spans="1:27" x14ac:dyDescent="0.25">
      <c r="A182" s="8" t="s">
        <v>336</v>
      </c>
      <c r="B182" s="4" t="s">
        <v>336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spans="1:27" x14ac:dyDescent="0.25">
      <c r="A183" s="8" t="s">
        <v>336</v>
      </c>
      <c r="B183" s="4" t="s">
        <v>336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spans="1:27" x14ac:dyDescent="0.25">
      <c r="A184" s="8" t="s">
        <v>336</v>
      </c>
      <c r="B184" s="4" t="s">
        <v>336</v>
      </c>
      <c r="C184" s="8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spans="1:27" x14ac:dyDescent="0.25">
      <c r="A185" s="8" t="s">
        <v>336</v>
      </c>
      <c r="B185" s="4" t="s">
        <v>336</v>
      </c>
      <c r="C185" s="8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spans="1:27" x14ac:dyDescent="0.25">
      <c r="A186" s="8" t="s">
        <v>336</v>
      </c>
      <c r="B186" s="4" t="s">
        <v>336</v>
      </c>
      <c r="C186" s="8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spans="1:27" x14ac:dyDescent="0.25">
      <c r="A187" s="8" t="s">
        <v>336</v>
      </c>
      <c r="B187" s="4" t="s">
        <v>336</v>
      </c>
      <c r="C187" s="8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spans="1:27" x14ac:dyDescent="0.25">
      <c r="A188" s="8" t="s">
        <v>336</v>
      </c>
      <c r="B188" s="4" t="s">
        <v>336</v>
      </c>
      <c r="C188" s="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spans="1:27" x14ac:dyDescent="0.25">
      <c r="A189" s="8" t="s">
        <v>336</v>
      </c>
      <c r="B189" s="4" t="s">
        <v>336</v>
      </c>
      <c r="C189" s="8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spans="1:27" x14ac:dyDescent="0.25">
      <c r="A190" s="8" t="s">
        <v>336</v>
      </c>
      <c r="B190" s="4" t="s">
        <v>336</v>
      </c>
      <c r="C190" s="8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spans="1:27" x14ac:dyDescent="0.25">
      <c r="A191" s="8" t="s">
        <v>336</v>
      </c>
      <c r="B191" s="4" t="s">
        <v>336</v>
      </c>
      <c r="C191" s="8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spans="1:27" x14ac:dyDescent="0.25">
      <c r="A192" s="8" t="s">
        <v>336</v>
      </c>
      <c r="B192" s="4" t="s">
        <v>336</v>
      </c>
      <c r="C192" s="8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spans="1:27" x14ac:dyDescent="0.25">
      <c r="A193" s="8" t="s">
        <v>336</v>
      </c>
      <c r="B193" s="4" t="s">
        <v>336</v>
      </c>
      <c r="C193" s="8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spans="1:27" x14ac:dyDescent="0.25">
      <c r="A194" s="8" t="s">
        <v>336</v>
      </c>
      <c r="B194" s="4" t="s">
        <v>336</v>
      </c>
      <c r="C194" s="8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spans="1:27" x14ac:dyDescent="0.25">
      <c r="A195" s="8" t="s">
        <v>336</v>
      </c>
      <c r="B195" s="4" t="s">
        <v>336</v>
      </c>
      <c r="C195" s="8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spans="1:27" x14ac:dyDescent="0.25">
      <c r="A196" s="8" t="s">
        <v>336</v>
      </c>
      <c r="B196" s="4" t="s">
        <v>336</v>
      </c>
      <c r="C196" s="8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spans="1:27" x14ac:dyDescent="0.25">
      <c r="A197" s="8" t="s">
        <v>336</v>
      </c>
      <c r="B197" s="4" t="s">
        <v>336</v>
      </c>
      <c r="C197" s="8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spans="1:27" x14ac:dyDescent="0.25">
      <c r="A198" s="8" t="s">
        <v>336</v>
      </c>
      <c r="B198" s="4" t="s">
        <v>336</v>
      </c>
      <c r="C198" s="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spans="1:27" x14ac:dyDescent="0.25">
      <c r="A199" s="8" t="s">
        <v>336</v>
      </c>
      <c r="B199" s="4" t="s">
        <v>336</v>
      </c>
      <c r="C199" s="8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spans="1:27" x14ac:dyDescent="0.25">
      <c r="A200" t="s">
        <v>336</v>
      </c>
      <c r="B200" t="s">
        <v>336</v>
      </c>
    </row>
  </sheetData>
  <autoFilter ref="A3:AC3" xr:uid="{D77A65A0-293D-4025-95DC-F9AB53060042}"/>
  <mergeCells count="1">
    <mergeCell ref="A1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C7BF9-98EB-4A70-AD63-B148533B40E2}">
  <sheetPr codeName="Feuil8"/>
  <dimension ref="A1:G16029"/>
  <sheetViews>
    <sheetView topLeftCell="A169" zoomScaleNormal="100" workbookViewId="0">
      <selection activeCell="H1" sqref="H1:AO1048576"/>
    </sheetView>
  </sheetViews>
  <sheetFormatPr baseColWidth="10" defaultRowHeight="15" outlineLevelCol="1" x14ac:dyDescent="0.25"/>
  <cols>
    <col min="1" max="7" width="11.42578125" outlineLevel="1"/>
  </cols>
  <sheetData>
    <row r="1" spans="1:7" ht="21" x14ac:dyDescent="0.35">
      <c r="A1" s="40" t="s">
        <v>50</v>
      </c>
      <c r="B1" s="41"/>
      <c r="C1" s="41"/>
      <c r="D1" s="41"/>
      <c r="E1" s="41"/>
      <c r="F1" s="41"/>
      <c r="G1" s="41"/>
    </row>
    <row r="2" spans="1:7" x14ac:dyDescent="0.25">
      <c r="A2" s="41"/>
      <c r="B2" s="41"/>
      <c r="C2" s="41"/>
      <c r="D2" s="41"/>
      <c r="E2" s="41"/>
      <c r="F2" s="41"/>
      <c r="G2" s="41"/>
    </row>
    <row r="3" spans="1:7" x14ac:dyDescent="0.25">
      <c r="A3" s="41"/>
      <c r="B3" s="41"/>
      <c r="C3" s="41"/>
      <c r="D3" s="41"/>
      <c r="E3" s="41"/>
      <c r="F3" s="41"/>
      <c r="G3" s="41"/>
    </row>
    <row r="4" spans="1:7" x14ac:dyDescent="0.25">
      <c r="A4" s="32" t="s">
        <v>51</v>
      </c>
      <c r="B4" s="32" t="s">
        <v>51</v>
      </c>
      <c r="C4" s="32" t="s">
        <v>51</v>
      </c>
      <c r="D4" s="32" t="s">
        <v>51</v>
      </c>
      <c r="E4" s="32" t="s">
        <v>51</v>
      </c>
      <c r="F4" s="32" t="s">
        <v>51</v>
      </c>
      <c r="G4" s="32" t="s">
        <v>51</v>
      </c>
    </row>
    <row r="5" spans="1:7" x14ac:dyDescent="0.25">
      <c r="A5" t="s">
        <v>51</v>
      </c>
      <c r="B5" t="s">
        <v>52</v>
      </c>
      <c r="C5" t="s">
        <v>53</v>
      </c>
      <c r="D5" t="s">
        <v>51</v>
      </c>
      <c r="E5" t="s">
        <v>54</v>
      </c>
      <c r="F5" t="s">
        <v>55</v>
      </c>
      <c r="G5" t="s">
        <v>51</v>
      </c>
    </row>
    <row r="6" spans="1:7" x14ac:dyDescent="0.25">
      <c r="A6" t="s">
        <v>51</v>
      </c>
      <c r="B6" t="s">
        <v>51</v>
      </c>
      <c r="C6" t="s">
        <v>51</v>
      </c>
      <c r="D6" t="s">
        <v>51</v>
      </c>
      <c r="E6" t="s">
        <v>51</v>
      </c>
      <c r="F6" t="s">
        <v>51</v>
      </c>
      <c r="G6" t="s">
        <v>51</v>
      </c>
    </row>
    <row r="7" spans="1:7" x14ac:dyDescent="0.25">
      <c r="A7" t="s">
        <v>51</v>
      </c>
      <c r="B7" t="s">
        <v>51</v>
      </c>
      <c r="C7" t="s">
        <v>51</v>
      </c>
      <c r="D7" t="s">
        <v>51</v>
      </c>
      <c r="E7" t="s">
        <v>51</v>
      </c>
      <c r="F7" t="s">
        <v>51</v>
      </c>
      <c r="G7" t="s">
        <v>51</v>
      </c>
    </row>
    <row r="8" spans="1:7" x14ac:dyDescent="0.25">
      <c r="A8" t="s">
        <v>56</v>
      </c>
      <c r="B8" t="s">
        <v>51</v>
      </c>
      <c r="C8" t="s">
        <v>51</v>
      </c>
      <c r="D8" t="s">
        <v>51</v>
      </c>
      <c r="E8" t="s">
        <v>51</v>
      </c>
      <c r="F8" t="s">
        <v>51</v>
      </c>
      <c r="G8" t="s">
        <v>51</v>
      </c>
    </row>
    <row r="9" spans="1:7" x14ac:dyDescent="0.25">
      <c r="A9" t="s">
        <v>52</v>
      </c>
      <c r="B9" t="s">
        <v>53</v>
      </c>
      <c r="C9" t="s">
        <v>51</v>
      </c>
      <c r="D9" t="s">
        <v>57</v>
      </c>
      <c r="E9" t="s">
        <v>58</v>
      </c>
      <c r="F9" t="s">
        <v>51</v>
      </c>
      <c r="G9" t="s">
        <v>51</v>
      </c>
    </row>
    <row r="10" spans="1:7" x14ac:dyDescent="0.25">
      <c r="A10" t="s">
        <v>59</v>
      </c>
      <c r="B10" t="s">
        <v>60</v>
      </c>
      <c r="C10" t="s">
        <v>51</v>
      </c>
      <c r="D10" t="s">
        <v>61</v>
      </c>
      <c r="E10" t="s">
        <v>62</v>
      </c>
      <c r="F10" t="s">
        <v>51</v>
      </c>
      <c r="G10" t="s">
        <v>51</v>
      </c>
    </row>
    <row r="11" spans="1:7" x14ac:dyDescent="0.25">
      <c r="A11" t="s">
        <v>63</v>
      </c>
      <c r="B11" t="s">
        <v>64</v>
      </c>
      <c r="C11" t="s">
        <v>51</v>
      </c>
      <c r="D11" t="s">
        <v>65</v>
      </c>
      <c r="E11" t="s">
        <v>66</v>
      </c>
      <c r="F11" t="s">
        <v>51</v>
      </c>
      <c r="G11" t="s">
        <v>51</v>
      </c>
    </row>
    <row r="12" spans="1:7" x14ac:dyDescent="0.25">
      <c r="A12" t="s">
        <v>67</v>
      </c>
      <c r="B12" t="s">
        <v>68</v>
      </c>
      <c r="C12" t="s">
        <v>51</v>
      </c>
      <c r="D12" t="s">
        <v>54</v>
      </c>
      <c r="E12" t="s">
        <v>55</v>
      </c>
      <c r="F12" t="s">
        <v>51</v>
      </c>
      <c r="G12" t="s">
        <v>51</v>
      </c>
    </row>
    <row r="13" spans="1:7" x14ac:dyDescent="0.25">
      <c r="A13" t="s">
        <v>69</v>
      </c>
      <c r="B13" t="s">
        <v>70</v>
      </c>
      <c r="C13" t="s">
        <v>51</v>
      </c>
      <c r="D13" t="s">
        <v>71</v>
      </c>
      <c r="E13" t="s">
        <v>72</v>
      </c>
      <c r="F13" t="s">
        <v>51</v>
      </c>
      <c r="G13" t="s">
        <v>51</v>
      </c>
    </row>
    <row r="14" spans="1:7" x14ac:dyDescent="0.25">
      <c r="A14" t="s">
        <v>73</v>
      </c>
      <c r="B14" t="s">
        <v>74</v>
      </c>
      <c r="C14" t="s">
        <v>51</v>
      </c>
      <c r="D14" t="s">
        <v>75</v>
      </c>
      <c r="E14" t="s">
        <v>76</v>
      </c>
      <c r="F14" t="s">
        <v>51</v>
      </c>
      <c r="G14" t="s">
        <v>51</v>
      </c>
    </row>
    <row r="15" spans="1:7" x14ac:dyDescent="0.25">
      <c r="A15" t="s">
        <v>51</v>
      </c>
      <c r="B15" t="s">
        <v>51</v>
      </c>
      <c r="C15" t="s">
        <v>51</v>
      </c>
      <c r="D15" t="s">
        <v>51</v>
      </c>
      <c r="E15" t="s">
        <v>51</v>
      </c>
      <c r="F15" t="s">
        <v>51</v>
      </c>
      <c r="G15" t="s">
        <v>51</v>
      </c>
    </row>
    <row r="16" spans="1:7" x14ac:dyDescent="0.25">
      <c r="A16" t="s">
        <v>51</v>
      </c>
      <c r="B16" t="s">
        <v>51</v>
      </c>
      <c r="C16" t="s">
        <v>51</v>
      </c>
      <c r="D16" t="s">
        <v>51</v>
      </c>
      <c r="E16" t="s">
        <v>51</v>
      </c>
      <c r="F16" t="s">
        <v>51</v>
      </c>
      <c r="G16" t="s">
        <v>51</v>
      </c>
    </row>
    <row r="17" spans="1:7" x14ac:dyDescent="0.25">
      <c r="A17" t="s">
        <v>77</v>
      </c>
      <c r="B17" t="s">
        <v>51</v>
      </c>
      <c r="C17" t="s">
        <v>51</v>
      </c>
      <c r="D17" t="s">
        <v>51</v>
      </c>
      <c r="E17" t="s">
        <v>51</v>
      </c>
      <c r="F17" t="s">
        <v>51</v>
      </c>
      <c r="G17" t="s">
        <v>51</v>
      </c>
    </row>
    <row r="18" spans="1:7" x14ac:dyDescent="0.25">
      <c r="A18" t="s">
        <v>51</v>
      </c>
      <c r="B18" t="s">
        <v>51</v>
      </c>
      <c r="C18" t="s">
        <v>51</v>
      </c>
      <c r="D18" t="s">
        <v>51</v>
      </c>
      <c r="E18" t="s">
        <v>51</v>
      </c>
      <c r="F18" t="s">
        <v>78</v>
      </c>
      <c r="G18" t="s">
        <v>51</v>
      </c>
    </row>
    <row r="19" spans="1:7" x14ac:dyDescent="0.25">
      <c r="A19" t="s">
        <v>79</v>
      </c>
      <c r="B19" t="s">
        <v>51</v>
      </c>
      <c r="C19" t="s">
        <v>47</v>
      </c>
      <c r="D19" t="s">
        <v>51</v>
      </c>
      <c r="E19" t="s">
        <v>22</v>
      </c>
      <c r="F19" t="s">
        <v>46</v>
      </c>
      <c r="G19" t="s">
        <v>51</v>
      </c>
    </row>
    <row r="20" spans="1:7" x14ac:dyDescent="0.25">
      <c r="A20" t="s">
        <v>80</v>
      </c>
      <c r="B20" t="s">
        <v>81</v>
      </c>
      <c r="C20" t="s">
        <v>82</v>
      </c>
      <c r="D20" t="s">
        <v>83</v>
      </c>
      <c r="E20" t="s">
        <v>37</v>
      </c>
      <c r="F20">
        <v>-316.10000000000002</v>
      </c>
      <c r="G20" t="s">
        <v>84</v>
      </c>
    </row>
    <row r="21" spans="1:7" x14ac:dyDescent="0.25">
      <c r="A21" t="s">
        <v>80</v>
      </c>
      <c r="B21" t="s">
        <v>81</v>
      </c>
      <c r="C21" t="s">
        <v>88</v>
      </c>
      <c r="D21" t="s">
        <v>83</v>
      </c>
      <c r="E21" t="s">
        <v>30</v>
      </c>
      <c r="F21">
        <v>-125022.15</v>
      </c>
      <c r="G21" t="s">
        <v>89</v>
      </c>
    </row>
    <row r="22" spans="1:7" x14ac:dyDescent="0.25">
      <c r="A22" t="s">
        <v>80</v>
      </c>
      <c r="B22" t="s">
        <v>81</v>
      </c>
      <c r="C22" t="s">
        <v>85</v>
      </c>
      <c r="D22" t="s">
        <v>86</v>
      </c>
      <c r="E22" t="s">
        <v>23</v>
      </c>
      <c r="F22">
        <v>-127089.38</v>
      </c>
      <c r="G22" t="s">
        <v>91</v>
      </c>
    </row>
    <row r="23" spans="1:7" x14ac:dyDescent="0.25">
      <c r="A23" t="s">
        <v>80</v>
      </c>
      <c r="B23" t="s">
        <v>81</v>
      </c>
      <c r="C23" t="s">
        <v>85</v>
      </c>
      <c r="D23" t="s">
        <v>86</v>
      </c>
      <c r="E23" t="s">
        <v>24</v>
      </c>
      <c r="F23">
        <v>-316520016.62</v>
      </c>
      <c r="G23" t="s">
        <v>95</v>
      </c>
    </row>
    <row r="24" spans="1:7" x14ac:dyDescent="0.25">
      <c r="A24" t="s">
        <v>80</v>
      </c>
      <c r="B24" t="s">
        <v>81</v>
      </c>
      <c r="C24" t="s">
        <v>85</v>
      </c>
      <c r="D24" t="s">
        <v>86</v>
      </c>
      <c r="E24" t="s">
        <v>25</v>
      </c>
      <c r="F24">
        <v>-1618.07</v>
      </c>
      <c r="G24" t="s">
        <v>100</v>
      </c>
    </row>
    <row r="25" spans="1:7" x14ac:dyDescent="0.25">
      <c r="A25" t="s">
        <v>80</v>
      </c>
      <c r="B25" t="s">
        <v>81</v>
      </c>
      <c r="C25" t="s">
        <v>85</v>
      </c>
      <c r="D25" t="s">
        <v>86</v>
      </c>
      <c r="E25" t="s">
        <v>28</v>
      </c>
      <c r="F25">
        <v>-3460655.86</v>
      </c>
      <c r="G25" t="s">
        <v>105</v>
      </c>
    </row>
    <row r="26" spans="1:7" x14ac:dyDescent="0.25">
      <c r="A26" t="s">
        <v>80</v>
      </c>
      <c r="B26" t="s">
        <v>81</v>
      </c>
      <c r="C26" t="s">
        <v>85</v>
      </c>
      <c r="D26" t="s">
        <v>86</v>
      </c>
      <c r="E26" t="s">
        <v>29</v>
      </c>
      <c r="F26">
        <v>-79776030.060000002</v>
      </c>
      <c r="G26" t="s">
        <v>114</v>
      </c>
    </row>
    <row r="27" spans="1:7" x14ac:dyDescent="0.25">
      <c r="A27" t="s">
        <v>80</v>
      </c>
      <c r="B27" t="s">
        <v>81</v>
      </c>
      <c r="C27" t="s">
        <v>85</v>
      </c>
      <c r="D27" t="s">
        <v>86</v>
      </c>
      <c r="E27" t="s">
        <v>37</v>
      </c>
      <c r="F27">
        <v>209.3</v>
      </c>
      <c r="G27" t="s">
        <v>87</v>
      </c>
    </row>
    <row r="28" spans="1:7" x14ac:dyDescent="0.25">
      <c r="A28" t="s">
        <v>80</v>
      </c>
      <c r="B28" t="s">
        <v>81</v>
      </c>
      <c r="C28" t="s">
        <v>85</v>
      </c>
      <c r="D28" t="s">
        <v>86</v>
      </c>
      <c r="E28" t="s">
        <v>38</v>
      </c>
      <c r="F28">
        <v>923802.21</v>
      </c>
      <c r="G28" t="s">
        <v>90</v>
      </c>
    </row>
    <row r="29" spans="1:7" x14ac:dyDescent="0.25">
      <c r="A29" t="s">
        <v>80</v>
      </c>
      <c r="B29" t="s">
        <v>81</v>
      </c>
      <c r="C29" t="s">
        <v>85</v>
      </c>
      <c r="D29" t="s">
        <v>86</v>
      </c>
      <c r="E29" t="s">
        <v>39</v>
      </c>
      <c r="F29">
        <v>3.72</v>
      </c>
      <c r="G29" t="s">
        <v>94</v>
      </c>
    </row>
    <row r="30" spans="1:7" x14ac:dyDescent="0.25">
      <c r="A30" t="s">
        <v>80</v>
      </c>
      <c r="B30" t="s">
        <v>81</v>
      </c>
      <c r="C30" t="s">
        <v>85</v>
      </c>
      <c r="D30" t="s">
        <v>86</v>
      </c>
      <c r="E30" t="s">
        <v>42</v>
      </c>
      <c r="F30">
        <v>5812.67</v>
      </c>
      <c r="G30" t="s">
        <v>99</v>
      </c>
    </row>
    <row r="31" spans="1:7" x14ac:dyDescent="0.25">
      <c r="A31" t="s">
        <v>80</v>
      </c>
      <c r="B31" t="s">
        <v>81</v>
      </c>
      <c r="C31" t="s">
        <v>85</v>
      </c>
      <c r="D31" t="s">
        <v>86</v>
      </c>
      <c r="E31" t="s">
        <v>43</v>
      </c>
      <c r="F31">
        <v>256224.06</v>
      </c>
      <c r="G31" t="s">
        <v>104</v>
      </c>
    </row>
    <row r="32" spans="1:7" x14ac:dyDescent="0.25">
      <c r="A32" t="s">
        <v>80</v>
      </c>
      <c r="B32" t="s">
        <v>81</v>
      </c>
      <c r="C32" t="s">
        <v>98</v>
      </c>
      <c r="D32" t="s">
        <v>86</v>
      </c>
      <c r="E32" t="s">
        <v>30</v>
      </c>
      <c r="F32">
        <v>-145391.01</v>
      </c>
      <c r="G32" t="s">
        <v>150</v>
      </c>
    </row>
    <row r="33" spans="1:7" x14ac:dyDescent="0.25">
      <c r="A33" t="s">
        <v>80</v>
      </c>
      <c r="B33" t="s">
        <v>81</v>
      </c>
      <c r="C33" t="s">
        <v>98</v>
      </c>
      <c r="D33" t="s">
        <v>86</v>
      </c>
      <c r="E33" t="s">
        <v>31</v>
      </c>
      <c r="F33">
        <v>140905.13</v>
      </c>
      <c r="G33" t="s">
        <v>156</v>
      </c>
    </row>
    <row r="34" spans="1:7" x14ac:dyDescent="0.25">
      <c r="A34" t="s">
        <v>80</v>
      </c>
      <c r="B34" t="s">
        <v>81</v>
      </c>
      <c r="C34" t="s">
        <v>98</v>
      </c>
      <c r="D34" t="s">
        <v>86</v>
      </c>
      <c r="E34" t="s">
        <v>36</v>
      </c>
      <c r="F34">
        <v>4422.09</v>
      </c>
      <c r="G34" t="s">
        <v>164</v>
      </c>
    </row>
    <row r="35" spans="1:7" x14ac:dyDescent="0.25">
      <c r="A35" t="s">
        <v>80</v>
      </c>
      <c r="B35" t="s">
        <v>81</v>
      </c>
      <c r="C35" t="s">
        <v>102</v>
      </c>
      <c r="D35" t="s">
        <v>103</v>
      </c>
      <c r="E35" t="s">
        <v>31</v>
      </c>
      <c r="F35">
        <v>-340.82</v>
      </c>
      <c r="G35" t="s">
        <v>173</v>
      </c>
    </row>
    <row r="36" spans="1:7" x14ac:dyDescent="0.25">
      <c r="A36" t="s">
        <v>80</v>
      </c>
      <c r="B36" t="s">
        <v>81</v>
      </c>
      <c r="C36" t="s">
        <v>102</v>
      </c>
      <c r="D36" t="s">
        <v>103</v>
      </c>
      <c r="E36" t="s">
        <v>36</v>
      </c>
      <c r="F36">
        <v>-316684.58</v>
      </c>
      <c r="G36" t="s">
        <v>178</v>
      </c>
    </row>
    <row r="37" spans="1:7" x14ac:dyDescent="0.25">
      <c r="A37" t="s">
        <v>80</v>
      </c>
      <c r="B37" t="s">
        <v>81</v>
      </c>
      <c r="C37" t="s">
        <v>108</v>
      </c>
      <c r="D37" t="s">
        <v>109</v>
      </c>
      <c r="E37" t="s">
        <v>29</v>
      </c>
      <c r="F37">
        <v>-4264816.92</v>
      </c>
      <c r="G37" t="s">
        <v>185</v>
      </c>
    </row>
    <row r="38" spans="1:7" x14ac:dyDescent="0.25">
      <c r="A38" t="s">
        <v>80</v>
      </c>
      <c r="B38" t="s">
        <v>81</v>
      </c>
      <c r="C38" t="s">
        <v>108</v>
      </c>
      <c r="D38" t="s">
        <v>109</v>
      </c>
      <c r="E38" t="s">
        <v>43</v>
      </c>
      <c r="F38">
        <v>10744.86</v>
      </c>
      <c r="G38" t="s">
        <v>110</v>
      </c>
    </row>
    <row r="39" spans="1:7" x14ac:dyDescent="0.25">
      <c r="A39" t="s">
        <v>80</v>
      </c>
      <c r="B39" t="s">
        <v>81</v>
      </c>
      <c r="C39" t="s">
        <v>115</v>
      </c>
      <c r="D39" t="s">
        <v>116</v>
      </c>
      <c r="E39" t="s">
        <v>29</v>
      </c>
      <c r="F39">
        <v>-76913.52</v>
      </c>
      <c r="G39" t="s">
        <v>195</v>
      </c>
    </row>
    <row r="40" spans="1:7" x14ac:dyDescent="0.25">
      <c r="A40" t="s">
        <v>80</v>
      </c>
      <c r="B40" t="s">
        <v>81</v>
      </c>
      <c r="C40" t="s">
        <v>120</v>
      </c>
      <c r="D40" t="s">
        <v>121</v>
      </c>
      <c r="E40" t="s">
        <v>44</v>
      </c>
      <c r="F40">
        <v>-333</v>
      </c>
      <c r="G40" t="s">
        <v>122</v>
      </c>
    </row>
    <row r="41" spans="1:7" x14ac:dyDescent="0.25">
      <c r="A41" t="s">
        <v>80</v>
      </c>
      <c r="B41" t="s">
        <v>81</v>
      </c>
      <c r="C41" t="s">
        <v>111</v>
      </c>
      <c r="D41" t="s">
        <v>112</v>
      </c>
      <c r="E41" t="s">
        <v>44</v>
      </c>
      <c r="F41">
        <v>-84173.54</v>
      </c>
      <c r="G41" t="s">
        <v>113</v>
      </c>
    </row>
    <row r="42" spans="1:7" x14ac:dyDescent="0.25">
      <c r="A42" t="s">
        <v>80</v>
      </c>
      <c r="B42" t="s">
        <v>81</v>
      </c>
      <c r="C42" t="s">
        <v>132</v>
      </c>
      <c r="D42" t="s">
        <v>112</v>
      </c>
      <c r="E42" t="s">
        <v>36</v>
      </c>
      <c r="F42">
        <v>5913.04</v>
      </c>
      <c r="G42" t="s">
        <v>220</v>
      </c>
    </row>
    <row r="43" spans="1:7" x14ac:dyDescent="0.25">
      <c r="A43" t="s">
        <v>80</v>
      </c>
      <c r="B43" t="s">
        <v>81</v>
      </c>
      <c r="C43" t="s">
        <v>133</v>
      </c>
      <c r="D43" t="s">
        <v>134</v>
      </c>
      <c r="E43" t="s">
        <v>43</v>
      </c>
      <c r="F43">
        <v>11569.32</v>
      </c>
      <c r="G43" t="s">
        <v>135</v>
      </c>
    </row>
    <row r="44" spans="1:7" x14ac:dyDescent="0.25">
      <c r="A44" t="s">
        <v>80</v>
      </c>
      <c r="B44" t="s">
        <v>81</v>
      </c>
      <c r="C44" t="s">
        <v>145</v>
      </c>
      <c r="D44" t="s">
        <v>134</v>
      </c>
      <c r="E44" t="s">
        <v>36</v>
      </c>
      <c r="F44">
        <v>-151183.23000000001</v>
      </c>
      <c r="G44" t="s">
        <v>232</v>
      </c>
    </row>
    <row r="45" spans="1:7" x14ac:dyDescent="0.25">
      <c r="A45" t="s">
        <v>80</v>
      </c>
      <c r="B45" t="s">
        <v>81</v>
      </c>
      <c r="C45" t="s">
        <v>153</v>
      </c>
      <c r="D45" t="s">
        <v>154</v>
      </c>
      <c r="E45" t="s">
        <v>36</v>
      </c>
      <c r="F45">
        <v>-74012.84</v>
      </c>
      <c r="G45" t="s">
        <v>241</v>
      </c>
    </row>
    <row r="46" spans="1:7" x14ac:dyDescent="0.25">
      <c r="A46" t="s">
        <v>80</v>
      </c>
      <c r="B46" t="s">
        <v>81</v>
      </c>
      <c r="C46" t="s">
        <v>158</v>
      </c>
      <c r="D46" t="s">
        <v>159</v>
      </c>
      <c r="E46" t="s">
        <v>36</v>
      </c>
      <c r="F46">
        <v>-5656.59</v>
      </c>
      <c r="G46" t="s">
        <v>247</v>
      </c>
    </row>
    <row r="47" spans="1:7" x14ac:dyDescent="0.25">
      <c r="A47" t="s">
        <v>80</v>
      </c>
      <c r="B47" t="s">
        <v>81</v>
      </c>
      <c r="C47" t="s">
        <v>167</v>
      </c>
      <c r="D47" t="s">
        <v>168</v>
      </c>
      <c r="E47" t="s">
        <v>36</v>
      </c>
      <c r="F47">
        <v>300</v>
      </c>
      <c r="G47" t="s">
        <v>257</v>
      </c>
    </row>
    <row r="48" spans="1:7" x14ac:dyDescent="0.25">
      <c r="A48" t="s">
        <v>80</v>
      </c>
      <c r="B48" t="s">
        <v>81</v>
      </c>
      <c r="C48" t="s">
        <v>175</v>
      </c>
      <c r="D48" t="s">
        <v>176</v>
      </c>
      <c r="E48" t="s">
        <v>36</v>
      </c>
      <c r="F48">
        <v>-17865.61</v>
      </c>
      <c r="G48" t="s">
        <v>262</v>
      </c>
    </row>
    <row r="49" spans="1:7" x14ac:dyDescent="0.25">
      <c r="A49" t="s">
        <v>80</v>
      </c>
      <c r="B49" t="s">
        <v>81</v>
      </c>
      <c r="C49" t="s">
        <v>181</v>
      </c>
      <c r="D49" t="s">
        <v>182</v>
      </c>
      <c r="E49" t="s">
        <v>36</v>
      </c>
      <c r="F49">
        <v>-166666.6</v>
      </c>
      <c r="G49" t="s">
        <v>271</v>
      </c>
    </row>
    <row r="50" spans="1:7" x14ac:dyDescent="0.25">
      <c r="A50" t="s">
        <v>80</v>
      </c>
      <c r="B50" t="s">
        <v>81</v>
      </c>
      <c r="C50" t="s">
        <v>187</v>
      </c>
      <c r="D50" t="s">
        <v>188</v>
      </c>
      <c r="E50" t="s">
        <v>29</v>
      </c>
      <c r="F50">
        <v>-1532.32</v>
      </c>
      <c r="G50" t="s">
        <v>279</v>
      </c>
    </row>
    <row r="51" spans="1:7" x14ac:dyDescent="0.25">
      <c r="A51" t="s">
        <v>80</v>
      </c>
      <c r="B51" t="s">
        <v>81</v>
      </c>
      <c r="C51" t="s">
        <v>187</v>
      </c>
      <c r="D51" t="s">
        <v>188</v>
      </c>
      <c r="E51" t="s">
        <v>44</v>
      </c>
      <c r="F51">
        <v>-70.349999999999994</v>
      </c>
      <c r="G51" t="s">
        <v>286</v>
      </c>
    </row>
    <row r="52" spans="1:7" x14ac:dyDescent="0.25">
      <c r="A52" t="s">
        <v>80</v>
      </c>
      <c r="B52" t="s">
        <v>81</v>
      </c>
      <c r="C52" t="s">
        <v>193</v>
      </c>
      <c r="D52" t="s">
        <v>194</v>
      </c>
      <c r="E52" t="s">
        <v>44</v>
      </c>
      <c r="F52">
        <v>-89.68</v>
      </c>
      <c r="G52" t="s">
        <v>292</v>
      </c>
    </row>
    <row r="53" spans="1:7" x14ac:dyDescent="0.25">
      <c r="A53" t="s">
        <v>80</v>
      </c>
      <c r="B53" t="s">
        <v>81</v>
      </c>
      <c r="C53" t="s">
        <v>197</v>
      </c>
      <c r="D53" t="s">
        <v>198</v>
      </c>
      <c r="E53" t="s">
        <v>36</v>
      </c>
      <c r="F53">
        <v>-10827</v>
      </c>
      <c r="G53" t="s">
        <v>298</v>
      </c>
    </row>
    <row r="54" spans="1:7" x14ac:dyDescent="0.25">
      <c r="A54" t="s">
        <v>80</v>
      </c>
      <c r="B54" t="s">
        <v>81</v>
      </c>
      <c r="C54" t="s">
        <v>304</v>
      </c>
      <c r="D54" t="s">
        <v>305</v>
      </c>
      <c r="E54" t="s">
        <v>306</v>
      </c>
      <c r="F54">
        <v>9763.89</v>
      </c>
      <c r="G54" t="s">
        <v>307</v>
      </c>
    </row>
    <row r="55" spans="1:7" x14ac:dyDescent="0.25">
      <c r="A55" t="s">
        <v>80</v>
      </c>
      <c r="B55" t="s">
        <v>81</v>
      </c>
      <c r="C55" t="s">
        <v>304</v>
      </c>
      <c r="D55" t="s">
        <v>305</v>
      </c>
      <c r="E55" t="s">
        <v>314</v>
      </c>
      <c r="F55">
        <v>-9763.89</v>
      </c>
      <c r="G55" t="s">
        <v>315</v>
      </c>
    </row>
    <row r="56" spans="1:7" x14ac:dyDescent="0.25">
      <c r="A56" t="s">
        <v>80</v>
      </c>
      <c r="B56" t="s">
        <v>81</v>
      </c>
      <c r="C56" t="s">
        <v>209</v>
      </c>
      <c r="D56" t="s">
        <v>210</v>
      </c>
      <c r="E56" t="s">
        <v>36</v>
      </c>
      <c r="F56">
        <v>-434289.62</v>
      </c>
      <c r="G56" t="s">
        <v>321</v>
      </c>
    </row>
    <row r="57" spans="1:7" x14ac:dyDescent="0.25">
      <c r="A57" t="s">
        <v>80</v>
      </c>
      <c r="B57" t="s">
        <v>81</v>
      </c>
      <c r="C57" t="s">
        <v>170</v>
      </c>
      <c r="D57" t="s">
        <v>171</v>
      </c>
      <c r="E57" t="s">
        <v>24</v>
      </c>
      <c r="F57">
        <v>1536739.8</v>
      </c>
      <c r="G57" t="s">
        <v>327</v>
      </c>
    </row>
    <row r="58" spans="1:7" x14ac:dyDescent="0.25">
      <c r="A58" t="s">
        <v>80</v>
      </c>
      <c r="B58" t="s">
        <v>81</v>
      </c>
      <c r="C58" t="s">
        <v>331</v>
      </c>
      <c r="D58" t="s">
        <v>332</v>
      </c>
      <c r="E58" t="s">
        <v>30</v>
      </c>
      <c r="F58">
        <v>-289240.83</v>
      </c>
      <c r="G58" t="s">
        <v>333</v>
      </c>
    </row>
    <row r="59" spans="1:7" x14ac:dyDescent="0.25">
      <c r="A59" t="s">
        <v>80</v>
      </c>
      <c r="B59" t="s">
        <v>81</v>
      </c>
      <c r="C59" t="s">
        <v>331</v>
      </c>
      <c r="D59" t="s">
        <v>332</v>
      </c>
      <c r="E59" t="s">
        <v>36</v>
      </c>
      <c r="F59">
        <v>289240.83</v>
      </c>
      <c r="G59" t="s">
        <v>340</v>
      </c>
    </row>
    <row r="60" spans="1:7" x14ac:dyDescent="0.25">
      <c r="A60" t="s">
        <v>80</v>
      </c>
      <c r="B60" t="s">
        <v>81</v>
      </c>
      <c r="C60" t="s">
        <v>138</v>
      </c>
      <c r="D60" t="s">
        <v>139</v>
      </c>
      <c r="E60" t="s">
        <v>44</v>
      </c>
      <c r="F60">
        <v>-1616147.79</v>
      </c>
      <c r="G60" t="s">
        <v>344</v>
      </c>
    </row>
    <row r="61" spans="1:7" x14ac:dyDescent="0.25">
      <c r="A61" t="s">
        <v>80</v>
      </c>
      <c r="B61" t="s">
        <v>81</v>
      </c>
      <c r="C61" t="s">
        <v>228</v>
      </c>
      <c r="D61" t="s">
        <v>229</v>
      </c>
      <c r="E61" t="s">
        <v>44</v>
      </c>
      <c r="F61">
        <v>-0.01</v>
      </c>
      <c r="G61" t="s">
        <v>351</v>
      </c>
    </row>
    <row r="62" spans="1:7" x14ac:dyDescent="0.25">
      <c r="A62" t="s">
        <v>80</v>
      </c>
      <c r="B62" t="s">
        <v>81</v>
      </c>
      <c r="C62" t="s">
        <v>235</v>
      </c>
      <c r="D62" t="s">
        <v>236</v>
      </c>
      <c r="E62" t="s">
        <v>44</v>
      </c>
      <c r="F62">
        <v>-115.96</v>
      </c>
      <c r="G62" t="s">
        <v>355</v>
      </c>
    </row>
    <row r="63" spans="1:7" x14ac:dyDescent="0.25">
      <c r="A63" t="s">
        <v>80</v>
      </c>
      <c r="B63" t="s">
        <v>81</v>
      </c>
      <c r="C63" t="s">
        <v>243</v>
      </c>
      <c r="D63" t="s">
        <v>244</v>
      </c>
      <c r="E63" t="s">
        <v>44</v>
      </c>
      <c r="F63">
        <v>-102.72</v>
      </c>
      <c r="G63" t="s">
        <v>362</v>
      </c>
    </row>
    <row r="64" spans="1:7" x14ac:dyDescent="0.25">
      <c r="A64" t="s">
        <v>80</v>
      </c>
      <c r="B64" t="s">
        <v>81</v>
      </c>
      <c r="C64" t="s">
        <v>250</v>
      </c>
      <c r="D64" t="s">
        <v>251</v>
      </c>
      <c r="E64" t="s">
        <v>44</v>
      </c>
      <c r="F64">
        <v>-8135394.1200000001</v>
      </c>
      <c r="G64" t="s">
        <v>367</v>
      </c>
    </row>
    <row r="65" spans="1:7" x14ac:dyDescent="0.25">
      <c r="A65" t="s">
        <v>80</v>
      </c>
      <c r="B65" t="s">
        <v>81</v>
      </c>
      <c r="C65" t="s">
        <v>259</v>
      </c>
      <c r="D65" t="s">
        <v>260</v>
      </c>
      <c r="E65" t="s">
        <v>44</v>
      </c>
      <c r="F65">
        <v>-1098538.82</v>
      </c>
      <c r="G65" t="s">
        <v>371</v>
      </c>
    </row>
    <row r="66" spans="1:7" x14ac:dyDescent="0.25">
      <c r="A66" t="s">
        <v>80</v>
      </c>
      <c r="B66" t="s">
        <v>81</v>
      </c>
      <c r="C66" t="s">
        <v>265</v>
      </c>
      <c r="D66" t="s">
        <v>266</v>
      </c>
      <c r="E66" t="s">
        <v>44</v>
      </c>
      <c r="F66">
        <v>-266019.58</v>
      </c>
      <c r="G66" t="s">
        <v>379</v>
      </c>
    </row>
    <row r="67" spans="1:7" x14ac:dyDescent="0.25">
      <c r="A67" t="s">
        <v>80</v>
      </c>
      <c r="B67" t="s">
        <v>81</v>
      </c>
      <c r="C67" t="s">
        <v>273</v>
      </c>
      <c r="D67" t="s">
        <v>274</v>
      </c>
      <c r="E67" t="s">
        <v>44</v>
      </c>
      <c r="F67">
        <v>-201209.33</v>
      </c>
      <c r="G67" t="s">
        <v>381</v>
      </c>
    </row>
    <row r="68" spans="1:7" x14ac:dyDescent="0.25">
      <c r="A68" t="s">
        <v>80</v>
      </c>
      <c r="B68" t="s">
        <v>81</v>
      </c>
      <c r="C68" t="s">
        <v>282</v>
      </c>
      <c r="D68" t="s">
        <v>283</v>
      </c>
      <c r="E68" t="s">
        <v>44</v>
      </c>
      <c r="F68">
        <v>-2050804.43</v>
      </c>
      <c r="G68" t="s">
        <v>389</v>
      </c>
    </row>
    <row r="69" spans="1:7" x14ac:dyDescent="0.25">
      <c r="A69" t="s">
        <v>80</v>
      </c>
      <c r="B69" t="s">
        <v>81</v>
      </c>
      <c r="C69" t="s">
        <v>288</v>
      </c>
      <c r="D69" t="s">
        <v>289</v>
      </c>
      <c r="E69" t="s">
        <v>44</v>
      </c>
      <c r="F69">
        <v>-796193.27</v>
      </c>
      <c r="G69" t="s">
        <v>393</v>
      </c>
    </row>
    <row r="70" spans="1:7" x14ac:dyDescent="0.25">
      <c r="A70" t="s">
        <v>80</v>
      </c>
      <c r="B70" t="s">
        <v>81</v>
      </c>
      <c r="C70" t="s">
        <v>295</v>
      </c>
      <c r="D70" t="s">
        <v>296</v>
      </c>
      <c r="E70" t="s">
        <v>44</v>
      </c>
      <c r="F70">
        <v>-48567.98</v>
      </c>
      <c r="G70" t="s">
        <v>397</v>
      </c>
    </row>
    <row r="71" spans="1:7" x14ac:dyDescent="0.25">
      <c r="A71" t="s">
        <v>80</v>
      </c>
      <c r="B71" t="s">
        <v>81</v>
      </c>
      <c r="C71" t="s">
        <v>92</v>
      </c>
      <c r="D71" t="s">
        <v>51</v>
      </c>
      <c r="E71" t="s">
        <v>51</v>
      </c>
      <c r="F71">
        <v>-417078043.27999997</v>
      </c>
      <c r="G71" t="s">
        <v>93</v>
      </c>
    </row>
    <row r="72" spans="1:7" x14ac:dyDescent="0.25">
      <c r="A72" t="s">
        <v>146</v>
      </c>
      <c r="B72" t="s">
        <v>147</v>
      </c>
      <c r="C72" t="s">
        <v>85</v>
      </c>
      <c r="D72" t="s">
        <v>86</v>
      </c>
      <c r="E72" t="s">
        <v>23</v>
      </c>
      <c r="F72">
        <v>-281</v>
      </c>
      <c r="G72" t="s">
        <v>406</v>
      </c>
    </row>
    <row r="73" spans="1:7" x14ac:dyDescent="0.25">
      <c r="A73" t="s">
        <v>146</v>
      </c>
      <c r="B73" t="s">
        <v>147</v>
      </c>
      <c r="C73" t="s">
        <v>85</v>
      </c>
      <c r="D73" t="s">
        <v>86</v>
      </c>
      <c r="E73" t="s">
        <v>24</v>
      </c>
      <c r="F73">
        <v>-1012273.4</v>
      </c>
      <c r="G73" t="s">
        <v>410</v>
      </c>
    </row>
    <row r="74" spans="1:7" x14ac:dyDescent="0.25">
      <c r="A74" t="s">
        <v>146</v>
      </c>
      <c r="B74" t="s">
        <v>147</v>
      </c>
      <c r="C74" t="s">
        <v>85</v>
      </c>
      <c r="D74" t="s">
        <v>86</v>
      </c>
      <c r="E74" t="s">
        <v>25</v>
      </c>
      <c r="F74">
        <v>-530.08000000000004</v>
      </c>
      <c r="G74" t="s">
        <v>416</v>
      </c>
    </row>
    <row r="75" spans="1:7" x14ac:dyDescent="0.25">
      <c r="A75" t="s">
        <v>146</v>
      </c>
      <c r="B75" t="s">
        <v>147</v>
      </c>
      <c r="C75" t="s">
        <v>85</v>
      </c>
      <c r="D75" t="s">
        <v>86</v>
      </c>
      <c r="E75" t="s">
        <v>28</v>
      </c>
      <c r="F75">
        <v>-36587.03</v>
      </c>
      <c r="G75" t="s">
        <v>420</v>
      </c>
    </row>
    <row r="76" spans="1:7" x14ac:dyDescent="0.25">
      <c r="A76" t="s">
        <v>146</v>
      </c>
      <c r="B76" t="s">
        <v>147</v>
      </c>
      <c r="C76" t="s">
        <v>85</v>
      </c>
      <c r="D76" t="s">
        <v>86</v>
      </c>
      <c r="E76" t="s">
        <v>29</v>
      </c>
      <c r="F76">
        <v>-322802.92</v>
      </c>
      <c r="G76" t="s">
        <v>425</v>
      </c>
    </row>
    <row r="77" spans="1:7" x14ac:dyDescent="0.25">
      <c r="A77" t="s">
        <v>146</v>
      </c>
      <c r="B77" t="s">
        <v>147</v>
      </c>
      <c r="C77" t="s">
        <v>85</v>
      </c>
      <c r="D77" t="s">
        <v>86</v>
      </c>
      <c r="E77" t="s">
        <v>38</v>
      </c>
      <c r="F77">
        <v>5254.26</v>
      </c>
      <c r="G77" t="s">
        <v>148</v>
      </c>
    </row>
    <row r="78" spans="1:7" x14ac:dyDescent="0.25">
      <c r="A78" t="s">
        <v>146</v>
      </c>
      <c r="B78" t="s">
        <v>147</v>
      </c>
      <c r="C78" t="s">
        <v>85</v>
      </c>
      <c r="D78" t="s">
        <v>86</v>
      </c>
      <c r="E78" t="s">
        <v>42</v>
      </c>
      <c r="F78">
        <v>99.17</v>
      </c>
      <c r="G78" t="s">
        <v>155</v>
      </c>
    </row>
    <row r="79" spans="1:7" x14ac:dyDescent="0.25">
      <c r="A79" t="s">
        <v>146</v>
      </c>
      <c r="B79" t="s">
        <v>147</v>
      </c>
      <c r="C79" t="s">
        <v>85</v>
      </c>
      <c r="D79" t="s">
        <v>86</v>
      </c>
      <c r="E79" t="s">
        <v>43</v>
      </c>
      <c r="F79">
        <v>3137.53</v>
      </c>
      <c r="G79" t="s">
        <v>160</v>
      </c>
    </row>
    <row r="80" spans="1:7" x14ac:dyDescent="0.25">
      <c r="A80" t="s">
        <v>146</v>
      </c>
      <c r="B80" t="s">
        <v>147</v>
      </c>
      <c r="C80" t="s">
        <v>102</v>
      </c>
      <c r="D80" t="s">
        <v>103</v>
      </c>
      <c r="E80" t="s">
        <v>29</v>
      </c>
      <c r="F80">
        <v>-40418.83</v>
      </c>
      <c r="G80" t="s">
        <v>443</v>
      </c>
    </row>
    <row r="81" spans="1:7" x14ac:dyDescent="0.25">
      <c r="A81" t="s">
        <v>146</v>
      </c>
      <c r="B81" t="s">
        <v>147</v>
      </c>
      <c r="C81" t="s">
        <v>324</v>
      </c>
      <c r="D81" t="s">
        <v>86</v>
      </c>
      <c r="E81" t="s">
        <v>29</v>
      </c>
      <c r="F81">
        <v>-515.66</v>
      </c>
      <c r="G81" t="s">
        <v>449</v>
      </c>
    </row>
    <row r="82" spans="1:7" x14ac:dyDescent="0.25">
      <c r="A82" t="s">
        <v>146</v>
      </c>
      <c r="B82" t="s">
        <v>147</v>
      </c>
      <c r="C82" t="s">
        <v>125</v>
      </c>
      <c r="D82" t="s">
        <v>126</v>
      </c>
      <c r="E82" t="s">
        <v>29</v>
      </c>
      <c r="F82">
        <v>-148.59</v>
      </c>
      <c r="G82" t="s">
        <v>454</v>
      </c>
    </row>
    <row r="83" spans="1:7" x14ac:dyDescent="0.25">
      <c r="A83" t="s">
        <v>146</v>
      </c>
      <c r="B83" t="s">
        <v>147</v>
      </c>
      <c r="C83" t="s">
        <v>145</v>
      </c>
      <c r="D83" t="s">
        <v>134</v>
      </c>
      <c r="E83" t="s">
        <v>29</v>
      </c>
      <c r="F83">
        <v>-2730.2</v>
      </c>
      <c r="G83" t="s">
        <v>457</v>
      </c>
    </row>
    <row r="84" spans="1:7" x14ac:dyDescent="0.25">
      <c r="A84" t="s">
        <v>146</v>
      </c>
      <c r="B84" t="s">
        <v>147</v>
      </c>
      <c r="C84" t="s">
        <v>138</v>
      </c>
      <c r="D84" t="s">
        <v>139</v>
      </c>
      <c r="E84" t="s">
        <v>44</v>
      </c>
      <c r="F84">
        <v>-1130.77</v>
      </c>
      <c r="G84" t="s">
        <v>463</v>
      </c>
    </row>
    <row r="85" spans="1:7" x14ac:dyDescent="0.25">
      <c r="A85" t="s">
        <v>146</v>
      </c>
      <c r="B85" t="s">
        <v>147</v>
      </c>
      <c r="C85" t="s">
        <v>250</v>
      </c>
      <c r="D85" t="s">
        <v>251</v>
      </c>
      <c r="E85" t="s">
        <v>44</v>
      </c>
      <c r="F85">
        <v>-77838.399999999994</v>
      </c>
      <c r="G85" t="s">
        <v>470</v>
      </c>
    </row>
    <row r="86" spans="1:7" x14ac:dyDescent="0.25">
      <c r="A86" t="s">
        <v>146</v>
      </c>
      <c r="B86" t="s">
        <v>147</v>
      </c>
      <c r="C86" t="s">
        <v>259</v>
      </c>
      <c r="D86" t="s">
        <v>260</v>
      </c>
      <c r="E86" t="s">
        <v>44</v>
      </c>
      <c r="F86">
        <v>-11105.9</v>
      </c>
      <c r="G86" t="s">
        <v>474</v>
      </c>
    </row>
    <row r="87" spans="1:7" x14ac:dyDescent="0.25">
      <c r="A87" t="s">
        <v>146</v>
      </c>
      <c r="B87" t="s">
        <v>147</v>
      </c>
      <c r="C87" t="s">
        <v>92</v>
      </c>
      <c r="D87" t="s">
        <v>51</v>
      </c>
      <c r="E87" t="s">
        <v>51</v>
      </c>
      <c r="F87">
        <v>-1497871.82</v>
      </c>
      <c r="G87" t="s">
        <v>169</v>
      </c>
    </row>
    <row r="88" spans="1:7" x14ac:dyDescent="0.25">
      <c r="A88" t="s">
        <v>96</v>
      </c>
      <c r="B88" t="s">
        <v>97</v>
      </c>
      <c r="C88" t="s">
        <v>85</v>
      </c>
      <c r="D88" t="s">
        <v>86</v>
      </c>
      <c r="E88" t="s">
        <v>23</v>
      </c>
      <c r="F88">
        <v>-237</v>
      </c>
      <c r="G88" t="s">
        <v>484</v>
      </c>
    </row>
    <row r="89" spans="1:7" x14ac:dyDescent="0.25">
      <c r="A89" t="s">
        <v>96</v>
      </c>
      <c r="B89" t="s">
        <v>97</v>
      </c>
      <c r="C89" t="s">
        <v>85</v>
      </c>
      <c r="D89" t="s">
        <v>86</v>
      </c>
      <c r="E89" t="s">
        <v>24</v>
      </c>
      <c r="F89">
        <v>-891904.97</v>
      </c>
      <c r="G89" t="s">
        <v>491</v>
      </c>
    </row>
    <row r="90" spans="1:7" x14ac:dyDescent="0.25">
      <c r="A90" t="s">
        <v>96</v>
      </c>
      <c r="B90" t="s">
        <v>97</v>
      </c>
      <c r="C90" t="s">
        <v>85</v>
      </c>
      <c r="D90" t="s">
        <v>86</v>
      </c>
      <c r="E90" t="s">
        <v>25</v>
      </c>
      <c r="F90">
        <v>5.09</v>
      </c>
      <c r="G90" t="s">
        <v>495</v>
      </c>
    </row>
    <row r="91" spans="1:7" x14ac:dyDescent="0.25">
      <c r="A91" t="s">
        <v>96</v>
      </c>
      <c r="B91" t="s">
        <v>97</v>
      </c>
      <c r="C91" t="s">
        <v>85</v>
      </c>
      <c r="D91" t="s">
        <v>86</v>
      </c>
      <c r="E91" t="s">
        <v>28</v>
      </c>
      <c r="F91">
        <v>-163493.1</v>
      </c>
      <c r="G91" t="s">
        <v>500</v>
      </c>
    </row>
    <row r="92" spans="1:7" x14ac:dyDescent="0.25">
      <c r="A92" t="s">
        <v>96</v>
      </c>
      <c r="B92" t="s">
        <v>97</v>
      </c>
      <c r="C92" t="s">
        <v>85</v>
      </c>
      <c r="D92" t="s">
        <v>86</v>
      </c>
      <c r="E92" t="s">
        <v>29</v>
      </c>
      <c r="F92">
        <v>-267209.99</v>
      </c>
      <c r="G92" t="s">
        <v>506</v>
      </c>
    </row>
    <row r="93" spans="1:7" x14ac:dyDescent="0.25">
      <c r="A93" t="s">
        <v>96</v>
      </c>
      <c r="B93" t="s">
        <v>97</v>
      </c>
      <c r="C93" t="s">
        <v>85</v>
      </c>
      <c r="D93" t="s">
        <v>86</v>
      </c>
      <c r="E93" t="s">
        <v>38</v>
      </c>
      <c r="F93">
        <v>3050.56</v>
      </c>
      <c r="G93" t="s">
        <v>177</v>
      </c>
    </row>
    <row r="94" spans="1:7" x14ac:dyDescent="0.25">
      <c r="A94" t="s">
        <v>96</v>
      </c>
      <c r="B94" t="s">
        <v>97</v>
      </c>
      <c r="C94" t="s">
        <v>85</v>
      </c>
      <c r="D94" t="s">
        <v>86</v>
      </c>
      <c r="E94" t="s">
        <v>42</v>
      </c>
      <c r="F94">
        <v>86.41</v>
      </c>
      <c r="G94" t="s">
        <v>183</v>
      </c>
    </row>
    <row r="95" spans="1:7" x14ac:dyDescent="0.25">
      <c r="A95" t="s">
        <v>96</v>
      </c>
      <c r="B95" t="s">
        <v>97</v>
      </c>
      <c r="C95" t="s">
        <v>85</v>
      </c>
      <c r="D95" t="s">
        <v>86</v>
      </c>
      <c r="E95" t="s">
        <v>43</v>
      </c>
      <c r="F95">
        <v>1567.59</v>
      </c>
      <c r="G95" t="s">
        <v>189</v>
      </c>
    </row>
    <row r="96" spans="1:7" x14ac:dyDescent="0.25">
      <c r="A96" t="s">
        <v>96</v>
      </c>
      <c r="B96" t="s">
        <v>97</v>
      </c>
      <c r="C96" t="s">
        <v>102</v>
      </c>
      <c r="D96" t="s">
        <v>103</v>
      </c>
      <c r="E96" t="s">
        <v>24</v>
      </c>
      <c r="F96">
        <v>-140.47</v>
      </c>
      <c r="G96" t="s">
        <v>523</v>
      </c>
    </row>
    <row r="97" spans="1:7" x14ac:dyDescent="0.25">
      <c r="A97" t="s">
        <v>96</v>
      </c>
      <c r="B97" t="s">
        <v>97</v>
      </c>
      <c r="C97" t="s">
        <v>102</v>
      </c>
      <c r="D97" t="s">
        <v>103</v>
      </c>
      <c r="E97" t="s">
        <v>29</v>
      </c>
      <c r="F97">
        <v>-16078.43</v>
      </c>
      <c r="G97" t="s">
        <v>528</v>
      </c>
    </row>
    <row r="98" spans="1:7" x14ac:dyDescent="0.25">
      <c r="A98" t="s">
        <v>96</v>
      </c>
      <c r="B98" t="s">
        <v>97</v>
      </c>
      <c r="C98" t="s">
        <v>324</v>
      </c>
      <c r="D98" t="s">
        <v>86</v>
      </c>
      <c r="E98" t="s">
        <v>23</v>
      </c>
      <c r="F98">
        <v>-411.6</v>
      </c>
      <c r="G98" t="s">
        <v>533</v>
      </c>
    </row>
    <row r="99" spans="1:7" x14ac:dyDescent="0.25">
      <c r="A99" t="s">
        <v>96</v>
      </c>
      <c r="B99" t="s">
        <v>97</v>
      </c>
      <c r="C99" t="s">
        <v>125</v>
      </c>
      <c r="D99" t="s">
        <v>126</v>
      </c>
      <c r="E99" t="s">
        <v>23</v>
      </c>
      <c r="F99">
        <v>-8.4</v>
      </c>
      <c r="G99" t="s">
        <v>538</v>
      </c>
    </row>
    <row r="100" spans="1:7" x14ac:dyDescent="0.25">
      <c r="A100" t="s">
        <v>96</v>
      </c>
      <c r="B100" t="s">
        <v>97</v>
      </c>
      <c r="C100" t="s">
        <v>125</v>
      </c>
      <c r="D100" t="s">
        <v>126</v>
      </c>
      <c r="E100" t="s">
        <v>29</v>
      </c>
      <c r="F100">
        <v>-85</v>
      </c>
      <c r="G100" t="s">
        <v>542</v>
      </c>
    </row>
    <row r="101" spans="1:7" x14ac:dyDescent="0.25">
      <c r="A101" t="s">
        <v>96</v>
      </c>
      <c r="B101" t="s">
        <v>97</v>
      </c>
      <c r="C101" t="s">
        <v>145</v>
      </c>
      <c r="D101" t="s">
        <v>134</v>
      </c>
      <c r="E101" t="s">
        <v>29</v>
      </c>
      <c r="F101">
        <v>-4210.62</v>
      </c>
      <c r="G101" t="s">
        <v>547</v>
      </c>
    </row>
    <row r="102" spans="1:7" x14ac:dyDescent="0.25">
      <c r="A102" t="s">
        <v>96</v>
      </c>
      <c r="B102" t="s">
        <v>97</v>
      </c>
      <c r="C102" t="s">
        <v>153</v>
      </c>
      <c r="D102" t="s">
        <v>154</v>
      </c>
      <c r="E102" t="s">
        <v>29</v>
      </c>
      <c r="F102">
        <v>-2006.15</v>
      </c>
      <c r="G102" t="s">
        <v>551</v>
      </c>
    </row>
    <row r="103" spans="1:7" x14ac:dyDescent="0.25">
      <c r="A103" t="s">
        <v>96</v>
      </c>
      <c r="B103" t="s">
        <v>97</v>
      </c>
      <c r="C103" t="s">
        <v>138</v>
      </c>
      <c r="D103" t="s">
        <v>139</v>
      </c>
      <c r="E103" t="s">
        <v>44</v>
      </c>
      <c r="F103">
        <v>-317.86</v>
      </c>
      <c r="G103" t="s">
        <v>557</v>
      </c>
    </row>
    <row r="104" spans="1:7" x14ac:dyDescent="0.25">
      <c r="A104" t="s">
        <v>96</v>
      </c>
      <c r="B104" t="s">
        <v>97</v>
      </c>
      <c r="C104" t="s">
        <v>250</v>
      </c>
      <c r="D104" t="s">
        <v>251</v>
      </c>
      <c r="E104" t="s">
        <v>44</v>
      </c>
      <c r="F104">
        <v>-21195.35</v>
      </c>
      <c r="G104" t="s">
        <v>560</v>
      </c>
    </row>
    <row r="105" spans="1:7" x14ac:dyDescent="0.25">
      <c r="A105" t="s">
        <v>96</v>
      </c>
      <c r="B105" t="s">
        <v>97</v>
      </c>
      <c r="C105" t="s">
        <v>259</v>
      </c>
      <c r="D105" t="s">
        <v>260</v>
      </c>
      <c r="E105" t="s">
        <v>44</v>
      </c>
      <c r="F105">
        <v>-6293.2</v>
      </c>
      <c r="G105" t="s">
        <v>569</v>
      </c>
    </row>
    <row r="106" spans="1:7" x14ac:dyDescent="0.25">
      <c r="A106" t="s">
        <v>96</v>
      </c>
      <c r="B106" t="s">
        <v>97</v>
      </c>
      <c r="C106" t="s">
        <v>265</v>
      </c>
      <c r="D106" t="s">
        <v>266</v>
      </c>
      <c r="E106" t="s">
        <v>44</v>
      </c>
      <c r="F106">
        <v>-1315.04</v>
      </c>
      <c r="G106" t="s">
        <v>573</v>
      </c>
    </row>
    <row r="107" spans="1:7" x14ac:dyDescent="0.25">
      <c r="A107" t="s">
        <v>96</v>
      </c>
      <c r="B107" t="s">
        <v>97</v>
      </c>
      <c r="C107" t="s">
        <v>295</v>
      </c>
      <c r="D107" t="s">
        <v>296</v>
      </c>
      <c r="E107" t="s">
        <v>44</v>
      </c>
      <c r="F107">
        <v>-2469.9699999999998</v>
      </c>
      <c r="G107" t="s">
        <v>580</v>
      </c>
    </row>
    <row r="108" spans="1:7" x14ac:dyDescent="0.25">
      <c r="A108" t="s">
        <v>96</v>
      </c>
      <c r="B108" t="s">
        <v>97</v>
      </c>
      <c r="C108" t="s">
        <v>92</v>
      </c>
      <c r="D108" t="s">
        <v>51</v>
      </c>
      <c r="E108" t="s">
        <v>51</v>
      </c>
      <c r="F108">
        <v>-1372667.5</v>
      </c>
      <c r="G108" t="s">
        <v>101</v>
      </c>
    </row>
    <row r="109" spans="1:7" x14ac:dyDescent="0.25">
      <c r="A109" t="s">
        <v>199</v>
      </c>
      <c r="B109" t="s">
        <v>200</v>
      </c>
      <c r="C109" t="s">
        <v>85</v>
      </c>
      <c r="D109" t="s">
        <v>86</v>
      </c>
      <c r="E109" t="s">
        <v>23</v>
      </c>
      <c r="F109">
        <v>-72</v>
      </c>
      <c r="G109" t="s">
        <v>588</v>
      </c>
    </row>
    <row r="110" spans="1:7" x14ac:dyDescent="0.25">
      <c r="A110" t="s">
        <v>199</v>
      </c>
      <c r="B110" t="s">
        <v>200</v>
      </c>
      <c r="C110" t="s">
        <v>85</v>
      </c>
      <c r="D110" t="s">
        <v>86</v>
      </c>
      <c r="E110" t="s">
        <v>24</v>
      </c>
      <c r="F110">
        <v>-413979.73</v>
      </c>
      <c r="G110" t="s">
        <v>592</v>
      </c>
    </row>
    <row r="111" spans="1:7" x14ac:dyDescent="0.25">
      <c r="A111" t="s">
        <v>199</v>
      </c>
      <c r="B111" t="s">
        <v>200</v>
      </c>
      <c r="C111" t="s">
        <v>85</v>
      </c>
      <c r="D111" t="s">
        <v>86</v>
      </c>
      <c r="E111" t="s">
        <v>25</v>
      </c>
      <c r="F111">
        <v>-292.25</v>
      </c>
      <c r="G111" t="s">
        <v>597</v>
      </c>
    </row>
    <row r="112" spans="1:7" x14ac:dyDescent="0.25">
      <c r="A112" t="s">
        <v>199</v>
      </c>
      <c r="B112" t="s">
        <v>200</v>
      </c>
      <c r="C112" t="s">
        <v>85</v>
      </c>
      <c r="D112" t="s">
        <v>86</v>
      </c>
      <c r="E112" t="s">
        <v>28</v>
      </c>
      <c r="F112">
        <v>-31973.27</v>
      </c>
      <c r="G112" t="s">
        <v>603</v>
      </c>
    </row>
    <row r="113" spans="1:7" x14ac:dyDescent="0.25">
      <c r="A113" t="s">
        <v>199</v>
      </c>
      <c r="B113" t="s">
        <v>200</v>
      </c>
      <c r="C113" t="s">
        <v>85</v>
      </c>
      <c r="D113" t="s">
        <v>86</v>
      </c>
      <c r="E113" t="s">
        <v>29</v>
      </c>
      <c r="F113">
        <v>-166081.54999999999</v>
      </c>
      <c r="G113" t="s">
        <v>607</v>
      </c>
    </row>
    <row r="114" spans="1:7" x14ac:dyDescent="0.25">
      <c r="A114" t="s">
        <v>199</v>
      </c>
      <c r="B114" t="s">
        <v>200</v>
      </c>
      <c r="C114" t="s">
        <v>85</v>
      </c>
      <c r="D114" t="s">
        <v>86</v>
      </c>
      <c r="E114" t="s">
        <v>38</v>
      </c>
      <c r="F114">
        <v>4056.93</v>
      </c>
      <c r="G114" t="s">
        <v>201</v>
      </c>
    </row>
    <row r="115" spans="1:7" x14ac:dyDescent="0.25">
      <c r="A115" t="s">
        <v>199</v>
      </c>
      <c r="B115" t="s">
        <v>200</v>
      </c>
      <c r="C115" t="s">
        <v>85</v>
      </c>
      <c r="D115" t="s">
        <v>86</v>
      </c>
      <c r="E115" t="s">
        <v>42</v>
      </c>
      <c r="F115">
        <v>97.27</v>
      </c>
      <c r="G115" t="s">
        <v>211</v>
      </c>
    </row>
    <row r="116" spans="1:7" x14ac:dyDescent="0.25">
      <c r="A116" t="s">
        <v>199</v>
      </c>
      <c r="B116" t="s">
        <v>200</v>
      </c>
      <c r="C116" t="s">
        <v>85</v>
      </c>
      <c r="D116" t="s">
        <v>86</v>
      </c>
      <c r="E116" t="s">
        <v>43</v>
      </c>
      <c r="F116">
        <v>3196.38</v>
      </c>
      <c r="G116" t="s">
        <v>214</v>
      </c>
    </row>
    <row r="117" spans="1:7" x14ac:dyDescent="0.25">
      <c r="A117" t="s">
        <v>199</v>
      </c>
      <c r="B117" t="s">
        <v>200</v>
      </c>
      <c r="C117" t="s">
        <v>102</v>
      </c>
      <c r="D117" t="s">
        <v>103</v>
      </c>
      <c r="E117" t="s">
        <v>29</v>
      </c>
      <c r="F117">
        <v>-1316.43</v>
      </c>
      <c r="G117" t="s">
        <v>629</v>
      </c>
    </row>
    <row r="118" spans="1:7" x14ac:dyDescent="0.25">
      <c r="A118" t="s">
        <v>199</v>
      </c>
      <c r="B118" t="s">
        <v>200</v>
      </c>
      <c r="C118" t="s">
        <v>324</v>
      </c>
      <c r="D118" t="s">
        <v>86</v>
      </c>
      <c r="E118" t="s">
        <v>23</v>
      </c>
      <c r="F118">
        <v>-1507.24</v>
      </c>
      <c r="G118" t="s">
        <v>634</v>
      </c>
    </row>
    <row r="119" spans="1:7" x14ac:dyDescent="0.25">
      <c r="A119" t="s">
        <v>199</v>
      </c>
      <c r="B119" t="s">
        <v>200</v>
      </c>
      <c r="C119" t="s">
        <v>324</v>
      </c>
      <c r="D119" t="s">
        <v>86</v>
      </c>
      <c r="E119" t="s">
        <v>29</v>
      </c>
      <c r="F119">
        <v>-439.19</v>
      </c>
      <c r="G119" t="s">
        <v>642</v>
      </c>
    </row>
    <row r="120" spans="1:7" x14ac:dyDescent="0.25">
      <c r="A120" t="s">
        <v>199</v>
      </c>
      <c r="B120" t="s">
        <v>200</v>
      </c>
      <c r="C120" t="s">
        <v>125</v>
      </c>
      <c r="D120" t="s">
        <v>126</v>
      </c>
      <c r="E120" t="s">
        <v>23</v>
      </c>
      <c r="F120">
        <v>-30.76</v>
      </c>
      <c r="G120" t="s">
        <v>649</v>
      </c>
    </row>
    <row r="121" spans="1:7" x14ac:dyDescent="0.25">
      <c r="A121" t="s">
        <v>199</v>
      </c>
      <c r="B121" t="s">
        <v>200</v>
      </c>
      <c r="C121" t="s">
        <v>125</v>
      </c>
      <c r="D121" t="s">
        <v>126</v>
      </c>
      <c r="E121" t="s">
        <v>29</v>
      </c>
      <c r="F121">
        <v>-115.91</v>
      </c>
      <c r="G121" t="s">
        <v>655</v>
      </c>
    </row>
    <row r="122" spans="1:7" x14ac:dyDescent="0.25">
      <c r="A122" t="s">
        <v>199</v>
      </c>
      <c r="B122" t="s">
        <v>200</v>
      </c>
      <c r="C122" t="s">
        <v>145</v>
      </c>
      <c r="D122" t="s">
        <v>134</v>
      </c>
      <c r="E122" t="s">
        <v>29</v>
      </c>
      <c r="F122">
        <v>-5658.28</v>
      </c>
      <c r="G122" t="s">
        <v>659</v>
      </c>
    </row>
    <row r="123" spans="1:7" x14ac:dyDescent="0.25">
      <c r="A123" t="s">
        <v>199</v>
      </c>
      <c r="B123" t="s">
        <v>200</v>
      </c>
      <c r="C123" t="s">
        <v>138</v>
      </c>
      <c r="D123" t="s">
        <v>139</v>
      </c>
      <c r="E123" t="s">
        <v>44</v>
      </c>
      <c r="F123">
        <v>-211.58</v>
      </c>
      <c r="G123" t="s">
        <v>664</v>
      </c>
    </row>
    <row r="124" spans="1:7" x14ac:dyDescent="0.25">
      <c r="A124" t="s">
        <v>199</v>
      </c>
      <c r="B124" t="s">
        <v>200</v>
      </c>
      <c r="C124" t="s">
        <v>250</v>
      </c>
      <c r="D124" t="s">
        <v>251</v>
      </c>
      <c r="E124" t="s">
        <v>44</v>
      </c>
      <c r="F124">
        <v>-19370.490000000002</v>
      </c>
      <c r="G124" t="s">
        <v>672</v>
      </c>
    </row>
    <row r="125" spans="1:7" x14ac:dyDescent="0.25">
      <c r="A125" t="s">
        <v>199</v>
      </c>
      <c r="B125" t="s">
        <v>200</v>
      </c>
      <c r="C125" t="s">
        <v>259</v>
      </c>
      <c r="D125" t="s">
        <v>260</v>
      </c>
      <c r="E125" t="s">
        <v>44</v>
      </c>
      <c r="F125">
        <v>-13416.06</v>
      </c>
      <c r="G125" t="s">
        <v>677</v>
      </c>
    </row>
    <row r="126" spans="1:7" x14ac:dyDescent="0.25">
      <c r="A126" t="s">
        <v>199</v>
      </c>
      <c r="B126" t="s">
        <v>200</v>
      </c>
      <c r="C126" t="s">
        <v>92</v>
      </c>
      <c r="D126" t="s">
        <v>51</v>
      </c>
      <c r="E126" t="s">
        <v>51</v>
      </c>
      <c r="F126">
        <v>-647114.16</v>
      </c>
      <c r="G126" t="s">
        <v>223</v>
      </c>
    </row>
    <row r="127" spans="1:7" x14ac:dyDescent="0.25">
      <c r="A127" t="s">
        <v>123</v>
      </c>
      <c r="B127" t="s">
        <v>124</v>
      </c>
      <c r="C127" t="s">
        <v>85</v>
      </c>
      <c r="D127" t="s">
        <v>86</v>
      </c>
      <c r="E127" t="s">
        <v>23</v>
      </c>
      <c r="F127">
        <v>-292.10000000000002</v>
      </c>
      <c r="G127" t="s">
        <v>687</v>
      </c>
    </row>
    <row r="128" spans="1:7" x14ac:dyDescent="0.25">
      <c r="A128" t="s">
        <v>123</v>
      </c>
      <c r="B128" t="s">
        <v>124</v>
      </c>
      <c r="C128" t="s">
        <v>85</v>
      </c>
      <c r="D128" t="s">
        <v>86</v>
      </c>
      <c r="E128" t="s">
        <v>24</v>
      </c>
      <c r="F128">
        <v>-1374806.4</v>
      </c>
      <c r="G128" t="s">
        <v>691</v>
      </c>
    </row>
    <row r="129" spans="1:7" x14ac:dyDescent="0.25">
      <c r="A129" t="s">
        <v>123</v>
      </c>
      <c r="B129" t="s">
        <v>124</v>
      </c>
      <c r="C129" t="s">
        <v>85</v>
      </c>
      <c r="D129" t="s">
        <v>86</v>
      </c>
      <c r="E129" t="s">
        <v>28</v>
      </c>
      <c r="F129">
        <v>-57961.46</v>
      </c>
      <c r="G129" t="s">
        <v>696</v>
      </c>
    </row>
    <row r="130" spans="1:7" x14ac:dyDescent="0.25">
      <c r="A130" t="s">
        <v>123</v>
      </c>
      <c r="B130" t="s">
        <v>124</v>
      </c>
      <c r="C130" t="s">
        <v>85</v>
      </c>
      <c r="D130" t="s">
        <v>86</v>
      </c>
      <c r="E130" t="s">
        <v>29</v>
      </c>
      <c r="F130">
        <v>-440512.34</v>
      </c>
      <c r="G130" t="s">
        <v>700</v>
      </c>
    </row>
    <row r="131" spans="1:7" x14ac:dyDescent="0.25">
      <c r="A131" t="s">
        <v>123</v>
      </c>
      <c r="B131" t="s">
        <v>124</v>
      </c>
      <c r="C131" t="s">
        <v>85</v>
      </c>
      <c r="D131" t="s">
        <v>86</v>
      </c>
      <c r="E131" t="s">
        <v>38</v>
      </c>
      <c r="F131">
        <v>7496.26</v>
      </c>
      <c r="G131" t="s">
        <v>230</v>
      </c>
    </row>
    <row r="132" spans="1:7" x14ac:dyDescent="0.25">
      <c r="A132" t="s">
        <v>123</v>
      </c>
      <c r="B132" t="s">
        <v>124</v>
      </c>
      <c r="C132" t="s">
        <v>85</v>
      </c>
      <c r="D132" t="s">
        <v>86</v>
      </c>
      <c r="E132" t="s">
        <v>42</v>
      </c>
      <c r="F132">
        <v>90.51</v>
      </c>
      <c r="G132" t="s">
        <v>237</v>
      </c>
    </row>
    <row r="133" spans="1:7" x14ac:dyDescent="0.25">
      <c r="A133" t="s">
        <v>123</v>
      </c>
      <c r="B133" t="s">
        <v>124</v>
      </c>
      <c r="C133" t="s">
        <v>85</v>
      </c>
      <c r="D133" t="s">
        <v>86</v>
      </c>
      <c r="E133" t="s">
        <v>43</v>
      </c>
      <c r="F133">
        <v>4888.8</v>
      </c>
      <c r="G133" t="s">
        <v>245</v>
      </c>
    </row>
    <row r="134" spans="1:7" x14ac:dyDescent="0.25">
      <c r="A134" t="s">
        <v>123</v>
      </c>
      <c r="B134" t="s">
        <v>124</v>
      </c>
      <c r="C134" t="s">
        <v>102</v>
      </c>
      <c r="D134" t="s">
        <v>103</v>
      </c>
      <c r="E134" t="s">
        <v>29</v>
      </c>
      <c r="F134">
        <v>-204</v>
      </c>
      <c r="G134" t="s">
        <v>715</v>
      </c>
    </row>
    <row r="135" spans="1:7" x14ac:dyDescent="0.25">
      <c r="A135" t="s">
        <v>123</v>
      </c>
      <c r="B135" t="s">
        <v>124</v>
      </c>
      <c r="C135" t="s">
        <v>125</v>
      </c>
      <c r="D135" t="s">
        <v>126</v>
      </c>
      <c r="E135" t="s">
        <v>29</v>
      </c>
      <c r="F135">
        <v>-8540.31</v>
      </c>
      <c r="G135" t="s">
        <v>722</v>
      </c>
    </row>
    <row r="136" spans="1:7" x14ac:dyDescent="0.25">
      <c r="A136" t="s">
        <v>123</v>
      </c>
      <c r="B136" t="s">
        <v>124</v>
      </c>
      <c r="C136" t="s">
        <v>125</v>
      </c>
      <c r="D136" t="s">
        <v>126</v>
      </c>
      <c r="E136" t="s">
        <v>44</v>
      </c>
      <c r="F136">
        <v>-265.45999999999998</v>
      </c>
      <c r="G136" t="s">
        <v>127</v>
      </c>
    </row>
    <row r="137" spans="1:7" x14ac:dyDescent="0.25">
      <c r="A137" t="s">
        <v>123</v>
      </c>
      <c r="B137" t="s">
        <v>124</v>
      </c>
      <c r="C137" t="s">
        <v>145</v>
      </c>
      <c r="D137" t="s">
        <v>134</v>
      </c>
      <c r="E137" t="s">
        <v>29</v>
      </c>
      <c r="F137">
        <v>-12649.78</v>
      </c>
      <c r="G137" t="s">
        <v>729</v>
      </c>
    </row>
    <row r="138" spans="1:7" x14ac:dyDescent="0.25">
      <c r="A138" t="s">
        <v>123</v>
      </c>
      <c r="B138" t="s">
        <v>124</v>
      </c>
      <c r="C138" t="s">
        <v>153</v>
      </c>
      <c r="D138" t="s">
        <v>154</v>
      </c>
      <c r="E138" t="s">
        <v>29</v>
      </c>
      <c r="F138">
        <v>-11512.77</v>
      </c>
      <c r="G138" t="s">
        <v>734</v>
      </c>
    </row>
    <row r="139" spans="1:7" x14ac:dyDescent="0.25">
      <c r="A139" t="s">
        <v>123</v>
      </c>
      <c r="B139" t="s">
        <v>124</v>
      </c>
      <c r="C139" t="s">
        <v>187</v>
      </c>
      <c r="D139" t="s">
        <v>188</v>
      </c>
      <c r="E139" t="s">
        <v>29</v>
      </c>
      <c r="F139">
        <v>-847.08</v>
      </c>
      <c r="G139" t="s">
        <v>740</v>
      </c>
    </row>
    <row r="140" spans="1:7" x14ac:dyDescent="0.25">
      <c r="A140" t="s">
        <v>123</v>
      </c>
      <c r="B140" t="s">
        <v>124</v>
      </c>
      <c r="C140" t="s">
        <v>138</v>
      </c>
      <c r="D140" t="s">
        <v>139</v>
      </c>
      <c r="E140" t="s">
        <v>44</v>
      </c>
      <c r="F140">
        <v>-56.29</v>
      </c>
      <c r="G140" t="s">
        <v>746</v>
      </c>
    </row>
    <row r="141" spans="1:7" x14ac:dyDescent="0.25">
      <c r="A141" t="s">
        <v>123</v>
      </c>
      <c r="B141" t="s">
        <v>124</v>
      </c>
      <c r="C141" t="s">
        <v>92</v>
      </c>
      <c r="D141" t="s">
        <v>51</v>
      </c>
      <c r="E141" t="s">
        <v>51</v>
      </c>
      <c r="F141">
        <v>-1895172.42</v>
      </c>
      <c r="G141" t="s">
        <v>130</v>
      </c>
    </row>
    <row r="142" spans="1:7" x14ac:dyDescent="0.25">
      <c r="A142" t="s">
        <v>267</v>
      </c>
      <c r="B142" t="s">
        <v>268</v>
      </c>
      <c r="C142" t="s">
        <v>85</v>
      </c>
      <c r="D142" t="s">
        <v>86</v>
      </c>
      <c r="E142" t="s">
        <v>23</v>
      </c>
      <c r="F142">
        <v>-151</v>
      </c>
      <c r="G142" t="s">
        <v>756</v>
      </c>
    </row>
    <row r="143" spans="1:7" x14ac:dyDescent="0.25">
      <c r="A143" t="s">
        <v>267</v>
      </c>
      <c r="B143" t="s">
        <v>268</v>
      </c>
      <c r="C143" t="s">
        <v>85</v>
      </c>
      <c r="D143" t="s">
        <v>86</v>
      </c>
      <c r="E143" t="s">
        <v>24</v>
      </c>
      <c r="F143">
        <v>-1051383.94</v>
      </c>
      <c r="G143" t="s">
        <v>760</v>
      </c>
    </row>
    <row r="144" spans="1:7" x14ac:dyDescent="0.25">
      <c r="A144" t="s">
        <v>267</v>
      </c>
      <c r="B144" t="s">
        <v>268</v>
      </c>
      <c r="C144" t="s">
        <v>85</v>
      </c>
      <c r="D144" t="s">
        <v>86</v>
      </c>
      <c r="E144" t="s">
        <v>25</v>
      </c>
      <c r="F144">
        <v>-912.78</v>
      </c>
      <c r="G144" t="s">
        <v>766</v>
      </c>
    </row>
    <row r="145" spans="1:7" x14ac:dyDescent="0.25">
      <c r="A145" t="s">
        <v>267</v>
      </c>
      <c r="B145" t="s">
        <v>268</v>
      </c>
      <c r="C145" t="s">
        <v>85</v>
      </c>
      <c r="D145" t="s">
        <v>86</v>
      </c>
      <c r="E145" t="s">
        <v>28</v>
      </c>
      <c r="F145">
        <v>-50663.3</v>
      </c>
      <c r="G145" t="s">
        <v>771</v>
      </c>
    </row>
    <row r="146" spans="1:7" x14ac:dyDescent="0.25">
      <c r="A146" t="s">
        <v>267</v>
      </c>
      <c r="B146" t="s">
        <v>268</v>
      </c>
      <c r="C146" t="s">
        <v>85</v>
      </c>
      <c r="D146" t="s">
        <v>86</v>
      </c>
      <c r="E146" t="s">
        <v>29</v>
      </c>
      <c r="F146">
        <v>-316655</v>
      </c>
      <c r="G146" t="s">
        <v>776</v>
      </c>
    </row>
    <row r="147" spans="1:7" x14ac:dyDescent="0.25">
      <c r="A147" t="s">
        <v>267</v>
      </c>
      <c r="B147" t="s">
        <v>268</v>
      </c>
      <c r="C147" t="s">
        <v>85</v>
      </c>
      <c r="D147" t="s">
        <v>86</v>
      </c>
      <c r="E147" t="s">
        <v>38</v>
      </c>
      <c r="F147">
        <v>3775.52</v>
      </c>
      <c r="G147" t="s">
        <v>269</v>
      </c>
    </row>
    <row r="148" spans="1:7" x14ac:dyDescent="0.25">
      <c r="A148" t="s">
        <v>267</v>
      </c>
      <c r="B148" t="s">
        <v>268</v>
      </c>
      <c r="C148" t="s">
        <v>85</v>
      </c>
      <c r="D148" t="s">
        <v>86</v>
      </c>
      <c r="E148" t="s">
        <v>39</v>
      </c>
      <c r="F148">
        <v>13.22</v>
      </c>
      <c r="G148" t="s">
        <v>275</v>
      </c>
    </row>
    <row r="149" spans="1:7" x14ac:dyDescent="0.25">
      <c r="A149" t="s">
        <v>267</v>
      </c>
      <c r="B149" t="s">
        <v>268</v>
      </c>
      <c r="C149" t="s">
        <v>85</v>
      </c>
      <c r="D149" t="s">
        <v>86</v>
      </c>
      <c r="E149" t="s">
        <v>42</v>
      </c>
      <c r="F149">
        <v>44.06</v>
      </c>
      <c r="G149" t="s">
        <v>284</v>
      </c>
    </row>
    <row r="150" spans="1:7" x14ac:dyDescent="0.25">
      <c r="A150" t="s">
        <v>267</v>
      </c>
      <c r="B150" t="s">
        <v>268</v>
      </c>
      <c r="C150" t="s">
        <v>85</v>
      </c>
      <c r="D150" t="s">
        <v>86</v>
      </c>
      <c r="E150" t="s">
        <v>43</v>
      </c>
      <c r="F150">
        <v>2025.39</v>
      </c>
      <c r="G150" t="s">
        <v>290</v>
      </c>
    </row>
    <row r="151" spans="1:7" x14ac:dyDescent="0.25">
      <c r="A151" t="s">
        <v>267</v>
      </c>
      <c r="B151" t="s">
        <v>268</v>
      </c>
      <c r="C151" t="s">
        <v>102</v>
      </c>
      <c r="D151" t="s">
        <v>103</v>
      </c>
      <c r="E151" t="s">
        <v>24</v>
      </c>
      <c r="F151">
        <v>-1464.91</v>
      </c>
      <c r="G151" t="s">
        <v>800</v>
      </c>
    </row>
    <row r="152" spans="1:7" x14ac:dyDescent="0.25">
      <c r="A152" t="s">
        <v>267</v>
      </c>
      <c r="B152" t="s">
        <v>268</v>
      </c>
      <c r="C152" t="s">
        <v>102</v>
      </c>
      <c r="D152" t="s">
        <v>103</v>
      </c>
      <c r="E152" t="s">
        <v>29</v>
      </c>
      <c r="F152">
        <v>-14465.65</v>
      </c>
      <c r="G152" t="s">
        <v>804</v>
      </c>
    </row>
    <row r="153" spans="1:7" x14ac:dyDescent="0.25">
      <c r="A153" t="s">
        <v>267</v>
      </c>
      <c r="B153" t="s">
        <v>268</v>
      </c>
      <c r="C153" t="s">
        <v>324</v>
      </c>
      <c r="D153" t="s">
        <v>86</v>
      </c>
      <c r="E153" t="s">
        <v>29</v>
      </c>
      <c r="F153">
        <v>-4.83</v>
      </c>
      <c r="G153" t="s">
        <v>808</v>
      </c>
    </row>
    <row r="154" spans="1:7" x14ac:dyDescent="0.25">
      <c r="A154" t="s">
        <v>267</v>
      </c>
      <c r="B154" t="s">
        <v>268</v>
      </c>
      <c r="C154" t="s">
        <v>125</v>
      </c>
      <c r="D154" t="s">
        <v>126</v>
      </c>
      <c r="E154" t="s">
        <v>29</v>
      </c>
      <c r="F154">
        <v>-46.94</v>
      </c>
      <c r="G154" t="s">
        <v>814</v>
      </c>
    </row>
    <row r="155" spans="1:7" x14ac:dyDescent="0.25">
      <c r="A155" t="s">
        <v>267</v>
      </c>
      <c r="B155" t="s">
        <v>268</v>
      </c>
      <c r="C155" t="s">
        <v>133</v>
      </c>
      <c r="D155" t="s">
        <v>134</v>
      </c>
      <c r="E155" t="s">
        <v>43</v>
      </c>
      <c r="F155">
        <v>3504.12</v>
      </c>
      <c r="G155" t="s">
        <v>297</v>
      </c>
    </row>
    <row r="156" spans="1:7" x14ac:dyDescent="0.25">
      <c r="A156" t="s">
        <v>267</v>
      </c>
      <c r="B156" t="s">
        <v>268</v>
      </c>
      <c r="C156" t="s">
        <v>145</v>
      </c>
      <c r="D156" t="s">
        <v>134</v>
      </c>
      <c r="E156" t="s">
        <v>29</v>
      </c>
      <c r="F156">
        <v>-24446.560000000001</v>
      </c>
      <c r="G156" t="s">
        <v>825</v>
      </c>
    </row>
    <row r="157" spans="1:7" x14ac:dyDescent="0.25">
      <c r="A157" t="s">
        <v>267</v>
      </c>
      <c r="B157" t="s">
        <v>268</v>
      </c>
      <c r="C157" t="s">
        <v>153</v>
      </c>
      <c r="D157" t="s">
        <v>154</v>
      </c>
      <c r="E157" t="s">
        <v>29</v>
      </c>
      <c r="F157">
        <v>-33894.5</v>
      </c>
      <c r="G157" t="s">
        <v>831</v>
      </c>
    </row>
    <row r="158" spans="1:7" x14ac:dyDescent="0.25">
      <c r="A158" t="s">
        <v>267</v>
      </c>
      <c r="B158" t="s">
        <v>268</v>
      </c>
      <c r="C158" t="s">
        <v>138</v>
      </c>
      <c r="D158" t="s">
        <v>139</v>
      </c>
      <c r="E158" t="s">
        <v>44</v>
      </c>
      <c r="F158">
        <v>-473.97</v>
      </c>
      <c r="G158" t="s">
        <v>836</v>
      </c>
    </row>
    <row r="159" spans="1:7" x14ac:dyDescent="0.25">
      <c r="A159" t="s">
        <v>267</v>
      </c>
      <c r="B159" t="s">
        <v>268</v>
      </c>
      <c r="C159" t="s">
        <v>228</v>
      </c>
      <c r="D159" t="s">
        <v>229</v>
      </c>
      <c r="E159" t="s">
        <v>44</v>
      </c>
      <c r="F159">
        <v>0.06</v>
      </c>
      <c r="G159" t="s">
        <v>842</v>
      </c>
    </row>
    <row r="160" spans="1:7" x14ac:dyDescent="0.25">
      <c r="A160" t="s">
        <v>267</v>
      </c>
      <c r="B160" t="s">
        <v>268</v>
      </c>
      <c r="C160" t="s">
        <v>250</v>
      </c>
      <c r="D160" t="s">
        <v>251</v>
      </c>
      <c r="E160" t="s">
        <v>44</v>
      </c>
      <c r="F160">
        <v>-8437.81</v>
      </c>
      <c r="G160" t="s">
        <v>846</v>
      </c>
    </row>
    <row r="161" spans="1:7" x14ac:dyDescent="0.25">
      <c r="A161" t="s">
        <v>267</v>
      </c>
      <c r="B161" t="s">
        <v>268</v>
      </c>
      <c r="C161" t="s">
        <v>259</v>
      </c>
      <c r="D161" t="s">
        <v>260</v>
      </c>
      <c r="E161" t="s">
        <v>44</v>
      </c>
      <c r="F161">
        <v>-23749.11</v>
      </c>
      <c r="G161" t="s">
        <v>852</v>
      </c>
    </row>
    <row r="162" spans="1:7" x14ac:dyDescent="0.25">
      <c r="A162" t="s">
        <v>267</v>
      </c>
      <c r="B162" t="s">
        <v>268</v>
      </c>
      <c r="C162" t="s">
        <v>265</v>
      </c>
      <c r="D162" t="s">
        <v>266</v>
      </c>
      <c r="E162" t="s">
        <v>44</v>
      </c>
      <c r="F162">
        <v>-776.98</v>
      </c>
      <c r="G162" t="s">
        <v>858</v>
      </c>
    </row>
    <row r="163" spans="1:7" x14ac:dyDescent="0.25">
      <c r="A163" t="s">
        <v>267</v>
      </c>
      <c r="B163" t="s">
        <v>268</v>
      </c>
      <c r="C163" t="s">
        <v>295</v>
      </c>
      <c r="D163" t="s">
        <v>296</v>
      </c>
      <c r="E163" t="s">
        <v>44</v>
      </c>
      <c r="F163">
        <v>-1853.64</v>
      </c>
      <c r="G163" t="s">
        <v>866</v>
      </c>
    </row>
    <row r="164" spans="1:7" x14ac:dyDescent="0.25">
      <c r="A164" t="s">
        <v>267</v>
      </c>
      <c r="B164" t="s">
        <v>268</v>
      </c>
      <c r="C164" t="s">
        <v>92</v>
      </c>
      <c r="D164" t="s">
        <v>51</v>
      </c>
      <c r="E164" t="s">
        <v>51</v>
      </c>
      <c r="F164">
        <v>-1520018.55</v>
      </c>
      <c r="G164" t="s">
        <v>300</v>
      </c>
    </row>
    <row r="165" spans="1:7" x14ac:dyDescent="0.25">
      <c r="A165" t="s">
        <v>310</v>
      </c>
      <c r="B165" t="s">
        <v>311</v>
      </c>
      <c r="C165" t="s">
        <v>85</v>
      </c>
      <c r="D165" t="s">
        <v>86</v>
      </c>
      <c r="E165" t="s">
        <v>23</v>
      </c>
      <c r="F165">
        <v>-199</v>
      </c>
      <c r="G165" t="s">
        <v>879</v>
      </c>
    </row>
    <row r="166" spans="1:7" x14ac:dyDescent="0.25">
      <c r="A166" t="s">
        <v>310</v>
      </c>
      <c r="B166" t="s">
        <v>311</v>
      </c>
      <c r="C166" t="s">
        <v>85</v>
      </c>
      <c r="D166" t="s">
        <v>86</v>
      </c>
      <c r="E166" t="s">
        <v>24</v>
      </c>
      <c r="F166">
        <v>-1293198.58</v>
      </c>
      <c r="G166" t="s">
        <v>883</v>
      </c>
    </row>
    <row r="167" spans="1:7" x14ac:dyDescent="0.25">
      <c r="A167" t="s">
        <v>310</v>
      </c>
      <c r="B167" t="s">
        <v>311</v>
      </c>
      <c r="C167" t="s">
        <v>85</v>
      </c>
      <c r="D167" t="s">
        <v>86</v>
      </c>
      <c r="E167" t="s">
        <v>28</v>
      </c>
      <c r="F167">
        <v>-46909.84</v>
      </c>
      <c r="G167" t="s">
        <v>889</v>
      </c>
    </row>
    <row r="168" spans="1:7" x14ac:dyDescent="0.25">
      <c r="A168" t="s">
        <v>310</v>
      </c>
      <c r="B168" t="s">
        <v>311</v>
      </c>
      <c r="C168" t="s">
        <v>85</v>
      </c>
      <c r="D168" t="s">
        <v>86</v>
      </c>
      <c r="E168" t="s">
        <v>29</v>
      </c>
      <c r="F168">
        <v>-471966.28</v>
      </c>
      <c r="G168" t="s">
        <v>893</v>
      </c>
    </row>
    <row r="169" spans="1:7" x14ac:dyDescent="0.25">
      <c r="A169" t="s">
        <v>310</v>
      </c>
      <c r="B169" t="s">
        <v>311</v>
      </c>
      <c r="C169" t="s">
        <v>85</v>
      </c>
      <c r="D169" t="s">
        <v>86</v>
      </c>
      <c r="E169" t="s">
        <v>38</v>
      </c>
      <c r="F169">
        <v>13097.38</v>
      </c>
      <c r="G169" t="s">
        <v>312</v>
      </c>
    </row>
    <row r="170" spans="1:7" x14ac:dyDescent="0.25">
      <c r="A170" t="s">
        <v>310</v>
      </c>
      <c r="B170" t="s">
        <v>311</v>
      </c>
      <c r="C170" t="s">
        <v>85</v>
      </c>
      <c r="D170" t="s">
        <v>86</v>
      </c>
      <c r="E170" t="s">
        <v>42</v>
      </c>
      <c r="F170">
        <v>168.98</v>
      </c>
      <c r="G170" t="s">
        <v>317</v>
      </c>
    </row>
    <row r="171" spans="1:7" x14ac:dyDescent="0.25">
      <c r="A171" t="s">
        <v>310</v>
      </c>
      <c r="B171" t="s">
        <v>311</v>
      </c>
      <c r="C171" t="s">
        <v>85</v>
      </c>
      <c r="D171" t="s">
        <v>86</v>
      </c>
      <c r="E171" t="s">
        <v>43</v>
      </c>
      <c r="F171">
        <v>7928.55</v>
      </c>
      <c r="G171" t="s">
        <v>325</v>
      </c>
    </row>
    <row r="172" spans="1:7" x14ac:dyDescent="0.25">
      <c r="A172" t="s">
        <v>310</v>
      </c>
      <c r="B172" t="s">
        <v>311</v>
      </c>
      <c r="C172" t="s">
        <v>102</v>
      </c>
      <c r="D172" t="s">
        <v>103</v>
      </c>
      <c r="E172" t="s">
        <v>24</v>
      </c>
      <c r="F172">
        <v>-213.92</v>
      </c>
      <c r="G172" t="s">
        <v>906</v>
      </c>
    </row>
    <row r="173" spans="1:7" x14ac:dyDescent="0.25">
      <c r="A173" t="s">
        <v>310</v>
      </c>
      <c r="B173" t="s">
        <v>311</v>
      </c>
      <c r="C173" t="s">
        <v>102</v>
      </c>
      <c r="D173" t="s">
        <v>103</v>
      </c>
      <c r="E173" t="s">
        <v>29</v>
      </c>
      <c r="F173">
        <v>-185.36</v>
      </c>
      <c r="G173" t="s">
        <v>910</v>
      </c>
    </row>
    <row r="174" spans="1:7" x14ac:dyDescent="0.25">
      <c r="A174" t="s">
        <v>310</v>
      </c>
      <c r="B174" t="s">
        <v>311</v>
      </c>
      <c r="C174" t="s">
        <v>324</v>
      </c>
      <c r="D174" t="s">
        <v>86</v>
      </c>
      <c r="E174" t="s">
        <v>23</v>
      </c>
      <c r="F174">
        <v>-53.9</v>
      </c>
      <c r="G174" t="s">
        <v>914</v>
      </c>
    </row>
    <row r="175" spans="1:7" x14ac:dyDescent="0.25">
      <c r="A175" t="s">
        <v>310</v>
      </c>
      <c r="B175" t="s">
        <v>311</v>
      </c>
      <c r="C175" t="s">
        <v>324</v>
      </c>
      <c r="D175" t="s">
        <v>86</v>
      </c>
      <c r="E175" t="s">
        <v>29</v>
      </c>
      <c r="F175">
        <v>-117.24</v>
      </c>
      <c r="G175" t="s">
        <v>920</v>
      </c>
    </row>
    <row r="176" spans="1:7" x14ac:dyDescent="0.25">
      <c r="A176" t="s">
        <v>310</v>
      </c>
      <c r="B176" t="s">
        <v>311</v>
      </c>
      <c r="C176" t="s">
        <v>125</v>
      </c>
      <c r="D176" t="s">
        <v>126</v>
      </c>
      <c r="E176" t="s">
        <v>23</v>
      </c>
      <c r="F176">
        <v>-1.1000000000000001</v>
      </c>
      <c r="G176" t="s">
        <v>925</v>
      </c>
    </row>
    <row r="177" spans="1:7" x14ac:dyDescent="0.25">
      <c r="A177" t="s">
        <v>310</v>
      </c>
      <c r="B177" t="s">
        <v>311</v>
      </c>
      <c r="C177" t="s">
        <v>125</v>
      </c>
      <c r="D177" t="s">
        <v>126</v>
      </c>
      <c r="E177" t="s">
        <v>29</v>
      </c>
      <c r="F177">
        <v>-289.29000000000002</v>
      </c>
      <c r="G177" t="s">
        <v>927</v>
      </c>
    </row>
    <row r="178" spans="1:7" x14ac:dyDescent="0.25">
      <c r="A178" t="s">
        <v>310</v>
      </c>
      <c r="B178" t="s">
        <v>311</v>
      </c>
      <c r="C178" t="s">
        <v>145</v>
      </c>
      <c r="D178" t="s">
        <v>134</v>
      </c>
      <c r="E178" t="s">
        <v>29</v>
      </c>
      <c r="F178">
        <v>-2970.49</v>
      </c>
      <c r="G178" t="s">
        <v>933</v>
      </c>
    </row>
    <row r="179" spans="1:7" x14ac:dyDescent="0.25">
      <c r="A179" t="s">
        <v>310</v>
      </c>
      <c r="B179" t="s">
        <v>311</v>
      </c>
      <c r="C179" t="s">
        <v>187</v>
      </c>
      <c r="D179" t="s">
        <v>188</v>
      </c>
      <c r="E179" t="s">
        <v>29</v>
      </c>
      <c r="F179">
        <v>-755.54</v>
      </c>
      <c r="G179" t="s">
        <v>938</v>
      </c>
    </row>
    <row r="180" spans="1:7" x14ac:dyDescent="0.25">
      <c r="A180" t="s">
        <v>310</v>
      </c>
      <c r="B180" t="s">
        <v>311</v>
      </c>
      <c r="C180" t="s">
        <v>138</v>
      </c>
      <c r="D180" t="s">
        <v>139</v>
      </c>
      <c r="E180" t="s">
        <v>44</v>
      </c>
      <c r="F180">
        <v>-2911.03</v>
      </c>
      <c r="G180" t="s">
        <v>942</v>
      </c>
    </row>
    <row r="181" spans="1:7" x14ac:dyDescent="0.25">
      <c r="A181" t="s">
        <v>310</v>
      </c>
      <c r="B181" t="s">
        <v>311</v>
      </c>
      <c r="C181" t="s">
        <v>250</v>
      </c>
      <c r="D181" t="s">
        <v>251</v>
      </c>
      <c r="E181" t="s">
        <v>44</v>
      </c>
      <c r="F181">
        <v>-273.62</v>
      </c>
      <c r="G181" t="s">
        <v>946</v>
      </c>
    </row>
    <row r="182" spans="1:7" x14ac:dyDescent="0.25">
      <c r="A182" t="s">
        <v>310</v>
      </c>
      <c r="B182" t="s">
        <v>311</v>
      </c>
      <c r="C182" t="s">
        <v>259</v>
      </c>
      <c r="D182" t="s">
        <v>260</v>
      </c>
      <c r="E182" t="s">
        <v>44</v>
      </c>
      <c r="F182">
        <v>-3206.27</v>
      </c>
      <c r="G182" t="s">
        <v>952</v>
      </c>
    </row>
    <row r="183" spans="1:7" x14ac:dyDescent="0.25">
      <c r="A183" t="s">
        <v>310</v>
      </c>
      <c r="B183" t="s">
        <v>311</v>
      </c>
      <c r="C183" t="s">
        <v>92</v>
      </c>
      <c r="D183" t="s">
        <v>51</v>
      </c>
      <c r="E183" t="s">
        <v>51</v>
      </c>
      <c r="F183">
        <v>-1802056.55</v>
      </c>
      <c r="G183" t="s">
        <v>329</v>
      </c>
    </row>
    <row r="184" spans="1:7" x14ac:dyDescent="0.25">
      <c r="A184" t="s">
        <v>336</v>
      </c>
      <c r="B184" t="s">
        <v>337</v>
      </c>
      <c r="C184" t="s">
        <v>85</v>
      </c>
      <c r="D184" t="s">
        <v>86</v>
      </c>
      <c r="E184" t="s">
        <v>23</v>
      </c>
      <c r="F184">
        <v>-135</v>
      </c>
      <c r="G184" t="s">
        <v>962</v>
      </c>
    </row>
    <row r="185" spans="1:7" x14ac:dyDescent="0.25">
      <c r="A185" t="s">
        <v>336</v>
      </c>
      <c r="B185" t="s">
        <v>337</v>
      </c>
      <c r="C185" t="s">
        <v>85</v>
      </c>
      <c r="D185" t="s">
        <v>86</v>
      </c>
      <c r="E185" t="s">
        <v>24</v>
      </c>
      <c r="F185">
        <v>-732010.46</v>
      </c>
      <c r="G185" t="s">
        <v>967</v>
      </c>
    </row>
    <row r="186" spans="1:7" x14ac:dyDescent="0.25">
      <c r="A186" t="s">
        <v>336</v>
      </c>
      <c r="B186" t="s">
        <v>337</v>
      </c>
      <c r="C186" t="s">
        <v>85</v>
      </c>
      <c r="D186" t="s">
        <v>86</v>
      </c>
      <c r="E186" t="s">
        <v>28</v>
      </c>
      <c r="F186">
        <v>-30933.49</v>
      </c>
      <c r="G186" t="s">
        <v>970</v>
      </c>
    </row>
    <row r="187" spans="1:7" x14ac:dyDescent="0.25">
      <c r="A187" t="s">
        <v>336</v>
      </c>
      <c r="B187" t="s">
        <v>337</v>
      </c>
      <c r="C187" t="s">
        <v>85</v>
      </c>
      <c r="D187" t="s">
        <v>86</v>
      </c>
      <c r="E187" t="s">
        <v>29</v>
      </c>
      <c r="F187">
        <v>-270425.77</v>
      </c>
      <c r="G187" t="s">
        <v>975</v>
      </c>
    </row>
    <row r="188" spans="1:7" x14ac:dyDescent="0.25">
      <c r="A188" t="s">
        <v>336</v>
      </c>
      <c r="B188" t="s">
        <v>337</v>
      </c>
      <c r="C188" t="s">
        <v>85</v>
      </c>
      <c r="D188" t="s">
        <v>86</v>
      </c>
      <c r="E188" t="s">
        <v>38</v>
      </c>
      <c r="F188">
        <v>4486.88</v>
      </c>
      <c r="G188" t="s">
        <v>338</v>
      </c>
    </row>
    <row r="189" spans="1:7" x14ac:dyDescent="0.25">
      <c r="A189" t="s">
        <v>336</v>
      </c>
      <c r="B189" t="s">
        <v>337</v>
      </c>
      <c r="C189" t="s">
        <v>85</v>
      </c>
      <c r="D189" t="s">
        <v>86</v>
      </c>
      <c r="E189" t="s">
        <v>42</v>
      </c>
      <c r="F189">
        <v>47.04</v>
      </c>
      <c r="G189" t="s">
        <v>342</v>
      </c>
    </row>
    <row r="190" spans="1:7" x14ac:dyDescent="0.25">
      <c r="A190" t="s">
        <v>336</v>
      </c>
      <c r="B190" t="s">
        <v>337</v>
      </c>
      <c r="C190" t="s">
        <v>85</v>
      </c>
      <c r="D190" t="s">
        <v>86</v>
      </c>
      <c r="E190" t="s">
        <v>43</v>
      </c>
      <c r="F190">
        <v>3671.85</v>
      </c>
      <c r="G190" t="s">
        <v>347</v>
      </c>
    </row>
    <row r="191" spans="1:7" x14ac:dyDescent="0.25">
      <c r="A191" t="s">
        <v>336</v>
      </c>
      <c r="B191" t="s">
        <v>337</v>
      </c>
      <c r="C191" t="s">
        <v>324</v>
      </c>
      <c r="D191" t="s">
        <v>86</v>
      </c>
      <c r="E191" t="s">
        <v>29</v>
      </c>
      <c r="F191">
        <v>-33.21</v>
      </c>
      <c r="G191" t="s">
        <v>989</v>
      </c>
    </row>
    <row r="192" spans="1:7" x14ac:dyDescent="0.25">
      <c r="A192" t="s">
        <v>336</v>
      </c>
      <c r="B192" t="s">
        <v>337</v>
      </c>
      <c r="C192" t="s">
        <v>125</v>
      </c>
      <c r="D192" t="s">
        <v>126</v>
      </c>
      <c r="E192" t="s">
        <v>29</v>
      </c>
      <c r="F192">
        <v>-121.77</v>
      </c>
      <c r="G192" t="s">
        <v>996</v>
      </c>
    </row>
    <row r="193" spans="1:7" x14ac:dyDescent="0.25">
      <c r="A193" t="s">
        <v>336</v>
      </c>
      <c r="B193" t="s">
        <v>337</v>
      </c>
      <c r="C193" t="s">
        <v>138</v>
      </c>
      <c r="D193" t="s">
        <v>139</v>
      </c>
      <c r="E193" t="s">
        <v>44</v>
      </c>
      <c r="F193">
        <v>-491.51</v>
      </c>
      <c r="G193" t="s">
        <v>1000</v>
      </c>
    </row>
    <row r="194" spans="1:7" x14ac:dyDescent="0.25">
      <c r="A194" t="s">
        <v>336</v>
      </c>
      <c r="B194" t="s">
        <v>337</v>
      </c>
      <c r="C194" t="s">
        <v>250</v>
      </c>
      <c r="D194" t="s">
        <v>251</v>
      </c>
      <c r="E194" t="s">
        <v>44</v>
      </c>
      <c r="F194">
        <v>-15062.48</v>
      </c>
      <c r="G194" t="s">
        <v>1004</v>
      </c>
    </row>
    <row r="195" spans="1:7" x14ac:dyDescent="0.25">
      <c r="A195" t="s">
        <v>336</v>
      </c>
      <c r="B195" t="s">
        <v>337</v>
      </c>
      <c r="C195" t="s">
        <v>92</v>
      </c>
      <c r="D195" t="s">
        <v>51</v>
      </c>
      <c r="E195" t="s">
        <v>51</v>
      </c>
      <c r="F195">
        <v>-1041007.92</v>
      </c>
      <c r="G195" t="s">
        <v>353</v>
      </c>
    </row>
    <row r="196" spans="1:7" x14ac:dyDescent="0.25">
      <c r="A196" t="s">
        <v>106</v>
      </c>
      <c r="B196" t="s">
        <v>107</v>
      </c>
      <c r="C196" t="s">
        <v>85</v>
      </c>
      <c r="D196" t="s">
        <v>86</v>
      </c>
      <c r="E196" t="s">
        <v>23</v>
      </c>
      <c r="F196">
        <v>-71</v>
      </c>
      <c r="G196" t="s">
        <v>1012</v>
      </c>
    </row>
    <row r="197" spans="1:7" x14ac:dyDescent="0.25">
      <c r="A197" t="s">
        <v>106</v>
      </c>
      <c r="B197" t="s">
        <v>107</v>
      </c>
      <c r="C197" t="s">
        <v>85</v>
      </c>
      <c r="D197" t="s">
        <v>86</v>
      </c>
      <c r="E197" t="s">
        <v>24</v>
      </c>
      <c r="F197">
        <v>-1189193.8</v>
      </c>
      <c r="G197" t="s">
        <v>1017</v>
      </c>
    </row>
    <row r="198" spans="1:7" x14ac:dyDescent="0.25">
      <c r="A198" t="s">
        <v>106</v>
      </c>
      <c r="B198" t="s">
        <v>107</v>
      </c>
      <c r="C198" t="s">
        <v>85</v>
      </c>
      <c r="D198" t="s">
        <v>86</v>
      </c>
      <c r="E198" t="s">
        <v>25</v>
      </c>
      <c r="F198">
        <v>-164.1</v>
      </c>
      <c r="G198" t="s">
        <v>1022</v>
      </c>
    </row>
    <row r="199" spans="1:7" x14ac:dyDescent="0.25">
      <c r="A199" t="s">
        <v>106</v>
      </c>
      <c r="B199" t="s">
        <v>107</v>
      </c>
      <c r="C199" t="s">
        <v>85</v>
      </c>
      <c r="D199" t="s">
        <v>86</v>
      </c>
      <c r="E199" t="s">
        <v>28</v>
      </c>
      <c r="F199">
        <v>-55822.73</v>
      </c>
      <c r="G199" t="s">
        <v>1026</v>
      </c>
    </row>
    <row r="200" spans="1:7" x14ac:dyDescent="0.25">
      <c r="A200" t="s">
        <v>106</v>
      </c>
      <c r="B200" t="s">
        <v>107</v>
      </c>
      <c r="C200" t="s">
        <v>85</v>
      </c>
      <c r="D200" t="s">
        <v>86</v>
      </c>
      <c r="E200" t="s">
        <v>29</v>
      </c>
      <c r="F200">
        <v>-424631.32</v>
      </c>
      <c r="G200" t="s">
        <v>1030</v>
      </c>
    </row>
    <row r="201" spans="1:7" x14ac:dyDescent="0.25">
      <c r="A201" t="s">
        <v>106</v>
      </c>
      <c r="B201" t="s">
        <v>107</v>
      </c>
      <c r="C201" t="s">
        <v>85</v>
      </c>
      <c r="D201" t="s">
        <v>86</v>
      </c>
      <c r="E201" t="s">
        <v>38</v>
      </c>
      <c r="F201">
        <v>9778.84</v>
      </c>
      <c r="G201" t="s">
        <v>358</v>
      </c>
    </row>
    <row r="202" spans="1:7" x14ac:dyDescent="0.25">
      <c r="A202" t="s">
        <v>106</v>
      </c>
      <c r="B202" t="s">
        <v>107</v>
      </c>
      <c r="C202" t="s">
        <v>85</v>
      </c>
      <c r="D202" t="s">
        <v>86</v>
      </c>
      <c r="E202" t="s">
        <v>39</v>
      </c>
      <c r="F202">
        <v>21.55</v>
      </c>
      <c r="G202" t="s">
        <v>363</v>
      </c>
    </row>
    <row r="203" spans="1:7" x14ac:dyDescent="0.25">
      <c r="A203" t="s">
        <v>106</v>
      </c>
      <c r="B203" t="s">
        <v>107</v>
      </c>
      <c r="C203" t="s">
        <v>85</v>
      </c>
      <c r="D203" t="s">
        <v>86</v>
      </c>
      <c r="E203" t="s">
        <v>42</v>
      </c>
      <c r="F203">
        <v>88.9</v>
      </c>
      <c r="G203" t="s">
        <v>369</v>
      </c>
    </row>
    <row r="204" spans="1:7" x14ac:dyDescent="0.25">
      <c r="A204" t="s">
        <v>106</v>
      </c>
      <c r="B204" t="s">
        <v>107</v>
      </c>
      <c r="C204" t="s">
        <v>85</v>
      </c>
      <c r="D204" t="s">
        <v>86</v>
      </c>
      <c r="E204" t="s">
        <v>43</v>
      </c>
      <c r="F204">
        <v>5321.05</v>
      </c>
      <c r="G204" t="s">
        <v>374</v>
      </c>
    </row>
    <row r="205" spans="1:7" x14ac:dyDescent="0.25">
      <c r="A205" t="s">
        <v>106</v>
      </c>
      <c r="B205" t="s">
        <v>107</v>
      </c>
      <c r="C205" t="s">
        <v>102</v>
      </c>
      <c r="D205" t="s">
        <v>103</v>
      </c>
      <c r="E205" t="s">
        <v>29</v>
      </c>
      <c r="F205">
        <v>-7858.59</v>
      </c>
      <c r="G205" t="s">
        <v>1050</v>
      </c>
    </row>
    <row r="206" spans="1:7" x14ac:dyDescent="0.25">
      <c r="A206" t="s">
        <v>106</v>
      </c>
      <c r="B206" t="s">
        <v>107</v>
      </c>
      <c r="C206" t="s">
        <v>324</v>
      </c>
      <c r="D206" t="s">
        <v>86</v>
      </c>
      <c r="E206" t="s">
        <v>29</v>
      </c>
      <c r="F206">
        <v>-22</v>
      </c>
      <c r="G206" t="s">
        <v>1055</v>
      </c>
    </row>
    <row r="207" spans="1:7" x14ac:dyDescent="0.25">
      <c r="A207" t="s">
        <v>106</v>
      </c>
      <c r="B207" t="s">
        <v>107</v>
      </c>
      <c r="C207" t="s">
        <v>125</v>
      </c>
      <c r="D207" t="s">
        <v>126</v>
      </c>
      <c r="E207" t="s">
        <v>29</v>
      </c>
      <c r="F207">
        <v>-66.25</v>
      </c>
      <c r="G207" t="s">
        <v>1059</v>
      </c>
    </row>
    <row r="208" spans="1:7" x14ac:dyDescent="0.25">
      <c r="A208" t="s">
        <v>106</v>
      </c>
      <c r="B208" t="s">
        <v>107</v>
      </c>
      <c r="C208" t="s">
        <v>145</v>
      </c>
      <c r="D208" t="s">
        <v>134</v>
      </c>
      <c r="E208" t="s">
        <v>29</v>
      </c>
      <c r="F208">
        <v>-11356.9</v>
      </c>
      <c r="G208" t="s">
        <v>1063</v>
      </c>
    </row>
    <row r="209" spans="1:7" x14ac:dyDescent="0.25">
      <c r="A209" t="s">
        <v>106</v>
      </c>
      <c r="B209" t="s">
        <v>107</v>
      </c>
      <c r="C209" t="s">
        <v>187</v>
      </c>
      <c r="D209" t="s">
        <v>188</v>
      </c>
      <c r="E209" t="s">
        <v>29</v>
      </c>
      <c r="F209">
        <v>-295.45999999999998</v>
      </c>
      <c r="G209" t="s">
        <v>1066</v>
      </c>
    </row>
    <row r="210" spans="1:7" x14ac:dyDescent="0.25">
      <c r="A210" t="s">
        <v>106</v>
      </c>
      <c r="B210" t="s">
        <v>107</v>
      </c>
      <c r="C210" t="s">
        <v>138</v>
      </c>
      <c r="D210" t="s">
        <v>139</v>
      </c>
      <c r="E210" t="s">
        <v>44</v>
      </c>
      <c r="F210">
        <v>-560.04999999999995</v>
      </c>
      <c r="G210" t="s">
        <v>1074</v>
      </c>
    </row>
    <row r="211" spans="1:7" x14ac:dyDescent="0.25">
      <c r="A211" t="s">
        <v>106</v>
      </c>
      <c r="B211" t="s">
        <v>107</v>
      </c>
      <c r="C211" t="s">
        <v>250</v>
      </c>
      <c r="D211" t="s">
        <v>251</v>
      </c>
      <c r="E211" t="s">
        <v>44</v>
      </c>
      <c r="F211">
        <v>-20707.919999999998</v>
      </c>
      <c r="G211" t="s">
        <v>1077</v>
      </c>
    </row>
    <row r="212" spans="1:7" x14ac:dyDescent="0.25">
      <c r="A212" t="s">
        <v>106</v>
      </c>
      <c r="B212" t="s">
        <v>107</v>
      </c>
      <c r="C212" t="s">
        <v>259</v>
      </c>
      <c r="D212" t="s">
        <v>260</v>
      </c>
      <c r="E212" t="s">
        <v>44</v>
      </c>
      <c r="F212">
        <v>-4352.97</v>
      </c>
      <c r="G212" t="s">
        <v>1084</v>
      </c>
    </row>
    <row r="213" spans="1:7" x14ac:dyDescent="0.25">
      <c r="A213" t="s">
        <v>106</v>
      </c>
      <c r="B213" t="s">
        <v>107</v>
      </c>
      <c r="C213" t="s">
        <v>265</v>
      </c>
      <c r="D213" t="s">
        <v>266</v>
      </c>
      <c r="E213" t="s">
        <v>44</v>
      </c>
      <c r="F213">
        <v>-1906.27</v>
      </c>
      <c r="G213" t="s">
        <v>1088</v>
      </c>
    </row>
    <row r="214" spans="1:7" x14ac:dyDescent="0.25">
      <c r="A214" t="s">
        <v>106</v>
      </c>
      <c r="B214" t="s">
        <v>107</v>
      </c>
      <c r="C214" t="s">
        <v>295</v>
      </c>
      <c r="D214" t="s">
        <v>296</v>
      </c>
      <c r="E214" t="s">
        <v>44</v>
      </c>
      <c r="F214">
        <v>-6158.71</v>
      </c>
      <c r="G214" t="s">
        <v>1093</v>
      </c>
    </row>
    <row r="215" spans="1:7" x14ac:dyDescent="0.25">
      <c r="A215" t="s">
        <v>106</v>
      </c>
      <c r="B215" t="s">
        <v>107</v>
      </c>
      <c r="C215" t="s">
        <v>92</v>
      </c>
      <c r="D215" t="s">
        <v>51</v>
      </c>
      <c r="E215" t="s">
        <v>51</v>
      </c>
      <c r="F215">
        <v>-1707957.73</v>
      </c>
      <c r="G215" t="s">
        <v>119</v>
      </c>
    </row>
    <row r="216" spans="1:7" x14ac:dyDescent="0.25">
      <c r="A216" t="s">
        <v>718</v>
      </c>
      <c r="B216" t="s">
        <v>719</v>
      </c>
      <c r="C216" t="s">
        <v>138</v>
      </c>
      <c r="D216" t="s">
        <v>139</v>
      </c>
      <c r="E216" t="s">
        <v>44</v>
      </c>
      <c r="F216">
        <v>-55.13</v>
      </c>
      <c r="G216" t="s">
        <v>1101</v>
      </c>
    </row>
    <row r="217" spans="1:7" x14ac:dyDescent="0.25">
      <c r="A217" t="s">
        <v>718</v>
      </c>
      <c r="B217" t="s">
        <v>719</v>
      </c>
      <c r="C217" t="s">
        <v>259</v>
      </c>
      <c r="D217" t="s">
        <v>260</v>
      </c>
      <c r="E217" t="s">
        <v>44</v>
      </c>
      <c r="F217">
        <v>800</v>
      </c>
      <c r="G217" t="s">
        <v>1107</v>
      </c>
    </row>
    <row r="218" spans="1:7" x14ac:dyDescent="0.25">
      <c r="A218" t="s">
        <v>718</v>
      </c>
      <c r="B218" t="s">
        <v>719</v>
      </c>
      <c r="C218" t="s">
        <v>265</v>
      </c>
      <c r="D218" t="s">
        <v>266</v>
      </c>
      <c r="E218" t="s">
        <v>44</v>
      </c>
      <c r="F218">
        <v>-3341.93</v>
      </c>
      <c r="G218" t="s">
        <v>1112</v>
      </c>
    </row>
    <row r="219" spans="1:7" x14ac:dyDescent="0.25">
      <c r="A219" t="s">
        <v>718</v>
      </c>
      <c r="B219" t="s">
        <v>719</v>
      </c>
      <c r="C219" t="s">
        <v>92</v>
      </c>
      <c r="D219" t="s">
        <v>51</v>
      </c>
      <c r="E219" t="s">
        <v>51</v>
      </c>
      <c r="F219">
        <v>-2597.06</v>
      </c>
      <c r="G219" t="s">
        <v>731</v>
      </c>
    </row>
    <row r="220" spans="1:7" x14ac:dyDescent="0.25">
      <c r="A220" t="s">
        <v>136</v>
      </c>
      <c r="B220" t="s">
        <v>137</v>
      </c>
      <c r="C220" t="s">
        <v>737</v>
      </c>
      <c r="D220" t="s">
        <v>738</v>
      </c>
      <c r="E220" t="s">
        <v>29</v>
      </c>
      <c r="F220">
        <v>-823.5</v>
      </c>
      <c r="G220" t="s">
        <v>1123</v>
      </c>
    </row>
    <row r="221" spans="1:7" x14ac:dyDescent="0.25">
      <c r="A221" t="s">
        <v>136</v>
      </c>
      <c r="B221" t="s">
        <v>137</v>
      </c>
      <c r="C221" t="s">
        <v>158</v>
      </c>
      <c r="D221" t="s">
        <v>159</v>
      </c>
      <c r="E221" t="s">
        <v>29</v>
      </c>
      <c r="F221">
        <v>-299648.40000000002</v>
      </c>
      <c r="G221" t="s">
        <v>1128</v>
      </c>
    </row>
    <row r="222" spans="1:7" x14ac:dyDescent="0.25">
      <c r="A222" t="s">
        <v>136</v>
      </c>
      <c r="B222" t="s">
        <v>137</v>
      </c>
      <c r="C222" t="s">
        <v>749</v>
      </c>
      <c r="D222" t="s">
        <v>750</v>
      </c>
      <c r="E222" t="s">
        <v>29</v>
      </c>
      <c r="F222">
        <v>-358.29</v>
      </c>
      <c r="G222" t="s">
        <v>1132</v>
      </c>
    </row>
    <row r="223" spans="1:7" x14ac:dyDescent="0.25">
      <c r="A223" t="s">
        <v>136</v>
      </c>
      <c r="B223" t="s">
        <v>137</v>
      </c>
      <c r="C223" t="s">
        <v>749</v>
      </c>
      <c r="D223" t="s">
        <v>750</v>
      </c>
      <c r="E223" t="s">
        <v>36</v>
      </c>
      <c r="F223">
        <v>-5225520.71</v>
      </c>
      <c r="G223" t="s">
        <v>1138</v>
      </c>
    </row>
    <row r="224" spans="1:7" x14ac:dyDescent="0.25">
      <c r="A224" t="s">
        <v>136</v>
      </c>
      <c r="B224" t="s">
        <v>137</v>
      </c>
      <c r="C224" t="s">
        <v>749</v>
      </c>
      <c r="D224" t="s">
        <v>750</v>
      </c>
      <c r="E224" t="s">
        <v>1142</v>
      </c>
      <c r="F224">
        <v>-2480.19</v>
      </c>
      <c r="G224" t="s">
        <v>1143</v>
      </c>
    </row>
    <row r="225" spans="1:7" x14ac:dyDescent="0.25">
      <c r="A225" t="s">
        <v>136</v>
      </c>
      <c r="B225" t="s">
        <v>137</v>
      </c>
      <c r="C225" t="s">
        <v>752</v>
      </c>
      <c r="D225" t="s">
        <v>753</v>
      </c>
      <c r="E225" t="s">
        <v>29</v>
      </c>
      <c r="F225">
        <v>-141691.93</v>
      </c>
      <c r="G225" t="s">
        <v>1152</v>
      </c>
    </row>
    <row r="226" spans="1:7" x14ac:dyDescent="0.25">
      <c r="A226" t="s">
        <v>136</v>
      </c>
      <c r="B226" t="s">
        <v>137</v>
      </c>
      <c r="C226" t="s">
        <v>757</v>
      </c>
      <c r="D226" t="s">
        <v>758</v>
      </c>
      <c r="E226" t="s">
        <v>29</v>
      </c>
      <c r="F226">
        <v>-742759.3</v>
      </c>
      <c r="G226" t="s">
        <v>1155</v>
      </c>
    </row>
    <row r="227" spans="1:7" x14ac:dyDescent="0.25">
      <c r="A227" t="s">
        <v>136</v>
      </c>
      <c r="B227" t="s">
        <v>137</v>
      </c>
      <c r="C227" t="s">
        <v>757</v>
      </c>
      <c r="D227" t="s">
        <v>758</v>
      </c>
      <c r="E227" t="s">
        <v>1142</v>
      </c>
      <c r="F227">
        <v>-10560</v>
      </c>
      <c r="G227" t="s">
        <v>1160</v>
      </c>
    </row>
    <row r="228" spans="1:7" x14ac:dyDescent="0.25">
      <c r="A228" t="s">
        <v>136</v>
      </c>
      <c r="B228" t="s">
        <v>137</v>
      </c>
      <c r="C228" t="s">
        <v>761</v>
      </c>
      <c r="D228" t="s">
        <v>305</v>
      </c>
      <c r="E228" t="s">
        <v>29</v>
      </c>
      <c r="F228">
        <v>-1634460.53</v>
      </c>
      <c r="G228" t="s">
        <v>1165</v>
      </c>
    </row>
    <row r="229" spans="1:7" x14ac:dyDescent="0.25">
      <c r="A229" t="s">
        <v>136</v>
      </c>
      <c r="B229" t="s">
        <v>137</v>
      </c>
      <c r="C229" t="s">
        <v>767</v>
      </c>
      <c r="D229" t="s">
        <v>768</v>
      </c>
      <c r="E229" t="s">
        <v>44</v>
      </c>
      <c r="F229">
        <v>-30</v>
      </c>
      <c r="G229" t="s">
        <v>1173</v>
      </c>
    </row>
    <row r="230" spans="1:7" x14ac:dyDescent="0.25">
      <c r="A230" t="s">
        <v>136</v>
      </c>
      <c r="B230" t="s">
        <v>137</v>
      </c>
      <c r="C230" t="s">
        <v>772</v>
      </c>
      <c r="D230" t="s">
        <v>768</v>
      </c>
      <c r="E230" t="s">
        <v>29</v>
      </c>
      <c r="F230">
        <v>-891185.46</v>
      </c>
      <c r="G230" t="s">
        <v>1178</v>
      </c>
    </row>
    <row r="231" spans="1:7" x14ac:dyDescent="0.25">
      <c r="A231" t="s">
        <v>136</v>
      </c>
      <c r="B231" t="s">
        <v>137</v>
      </c>
      <c r="C231" t="s">
        <v>777</v>
      </c>
      <c r="D231" t="s">
        <v>778</v>
      </c>
      <c r="E231" t="s">
        <v>29</v>
      </c>
      <c r="F231">
        <v>-1164699.06</v>
      </c>
      <c r="G231" t="s">
        <v>1182</v>
      </c>
    </row>
    <row r="232" spans="1:7" x14ac:dyDescent="0.25">
      <c r="A232" t="s">
        <v>136</v>
      </c>
      <c r="B232" t="s">
        <v>137</v>
      </c>
      <c r="C232" t="s">
        <v>782</v>
      </c>
      <c r="D232" t="s">
        <v>783</v>
      </c>
      <c r="E232" t="s">
        <v>29</v>
      </c>
      <c r="F232">
        <v>-198813.32</v>
      </c>
      <c r="G232" t="s">
        <v>1187</v>
      </c>
    </row>
    <row r="233" spans="1:7" x14ac:dyDescent="0.25">
      <c r="A233" t="s">
        <v>136</v>
      </c>
      <c r="B233" t="s">
        <v>137</v>
      </c>
      <c r="C233" t="s">
        <v>383</v>
      </c>
      <c r="D233" t="s">
        <v>384</v>
      </c>
      <c r="E233" t="s">
        <v>43</v>
      </c>
      <c r="F233">
        <v>19388.75</v>
      </c>
      <c r="G233" t="s">
        <v>385</v>
      </c>
    </row>
    <row r="234" spans="1:7" x14ac:dyDescent="0.25">
      <c r="A234" t="s">
        <v>136</v>
      </c>
      <c r="B234" t="s">
        <v>137</v>
      </c>
      <c r="C234" t="s">
        <v>790</v>
      </c>
      <c r="D234" t="s">
        <v>384</v>
      </c>
      <c r="E234" t="s">
        <v>29</v>
      </c>
      <c r="F234">
        <v>-593548.39</v>
      </c>
      <c r="G234" t="s">
        <v>1196</v>
      </c>
    </row>
    <row r="235" spans="1:7" x14ac:dyDescent="0.25">
      <c r="A235" t="s">
        <v>136</v>
      </c>
      <c r="B235" t="s">
        <v>137</v>
      </c>
      <c r="C235" t="s">
        <v>790</v>
      </c>
      <c r="D235" t="s">
        <v>384</v>
      </c>
      <c r="E235" t="s">
        <v>1142</v>
      </c>
      <c r="F235">
        <v>-315.89999999999998</v>
      </c>
      <c r="G235" t="s">
        <v>1199</v>
      </c>
    </row>
    <row r="236" spans="1:7" x14ac:dyDescent="0.25">
      <c r="A236" t="s">
        <v>136</v>
      </c>
      <c r="B236" t="s">
        <v>137</v>
      </c>
      <c r="C236" t="s">
        <v>797</v>
      </c>
      <c r="D236" t="s">
        <v>798</v>
      </c>
      <c r="E236" t="s">
        <v>29</v>
      </c>
      <c r="F236">
        <v>-44811.6</v>
      </c>
      <c r="G236" t="s">
        <v>1204</v>
      </c>
    </row>
    <row r="237" spans="1:7" x14ac:dyDescent="0.25">
      <c r="A237" t="s">
        <v>136</v>
      </c>
      <c r="B237" t="s">
        <v>137</v>
      </c>
      <c r="C237" t="s">
        <v>209</v>
      </c>
      <c r="D237" t="s">
        <v>210</v>
      </c>
      <c r="E237" t="s">
        <v>29</v>
      </c>
      <c r="F237">
        <v>-13100835.93</v>
      </c>
      <c r="G237" t="s">
        <v>1207</v>
      </c>
    </row>
    <row r="238" spans="1:7" x14ac:dyDescent="0.25">
      <c r="A238" t="s">
        <v>136</v>
      </c>
      <c r="B238" t="s">
        <v>137</v>
      </c>
      <c r="C238" t="s">
        <v>138</v>
      </c>
      <c r="D238" t="s">
        <v>139</v>
      </c>
      <c r="E238" t="s">
        <v>23</v>
      </c>
      <c r="F238">
        <v>-0.01</v>
      </c>
      <c r="G238" t="s">
        <v>1212</v>
      </c>
    </row>
    <row r="239" spans="1:7" x14ac:dyDescent="0.25">
      <c r="A239" t="s">
        <v>136</v>
      </c>
      <c r="B239" t="s">
        <v>137</v>
      </c>
      <c r="C239" t="s">
        <v>138</v>
      </c>
      <c r="D239" t="s">
        <v>139</v>
      </c>
      <c r="E239" t="s">
        <v>44</v>
      </c>
      <c r="F239">
        <v>-7268.28</v>
      </c>
      <c r="G239" t="s">
        <v>140</v>
      </c>
    </row>
    <row r="240" spans="1:7" x14ac:dyDescent="0.25">
      <c r="A240" t="s">
        <v>136</v>
      </c>
      <c r="B240" t="s">
        <v>137</v>
      </c>
      <c r="C240" t="s">
        <v>228</v>
      </c>
      <c r="D240" t="s">
        <v>229</v>
      </c>
      <c r="E240" t="s">
        <v>44</v>
      </c>
      <c r="F240">
        <v>-3.04</v>
      </c>
      <c r="G240" t="s">
        <v>1218</v>
      </c>
    </row>
    <row r="241" spans="1:7" x14ac:dyDescent="0.25">
      <c r="A241" t="s">
        <v>136</v>
      </c>
      <c r="B241" t="s">
        <v>137</v>
      </c>
      <c r="C241" t="s">
        <v>817</v>
      </c>
      <c r="D241" t="s">
        <v>818</v>
      </c>
      <c r="E241" t="s">
        <v>29</v>
      </c>
      <c r="F241">
        <v>-21951.22</v>
      </c>
      <c r="G241" t="s">
        <v>1222</v>
      </c>
    </row>
    <row r="242" spans="1:7" x14ac:dyDescent="0.25">
      <c r="A242" t="s">
        <v>136</v>
      </c>
      <c r="B242" t="s">
        <v>137</v>
      </c>
      <c r="C242" t="s">
        <v>821</v>
      </c>
      <c r="D242" t="s">
        <v>822</v>
      </c>
      <c r="E242" t="s">
        <v>29</v>
      </c>
      <c r="F242">
        <v>-807036.36</v>
      </c>
      <c r="G242" t="s">
        <v>1227</v>
      </c>
    </row>
    <row r="243" spans="1:7" x14ac:dyDescent="0.25">
      <c r="A243" t="s">
        <v>136</v>
      </c>
      <c r="B243" t="s">
        <v>137</v>
      </c>
      <c r="C243" t="s">
        <v>821</v>
      </c>
      <c r="D243" t="s">
        <v>822</v>
      </c>
      <c r="E243" t="s">
        <v>44</v>
      </c>
      <c r="F243">
        <v>9144.7999999999993</v>
      </c>
      <c r="G243" t="s">
        <v>1230</v>
      </c>
    </row>
    <row r="244" spans="1:7" x14ac:dyDescent="0.25">
      <c r="A244" t="s">
        <v>136</v>
      </c>
      <c r="B244" t="s">
        <v>137</v>
      </c>
      <c r="C244" t="s">
        <v>828</v>
      </c>
      <c r="D244" t="s">
        <v>829</v>
      </c>
      <c r="E244" t="s">
        <v>29</v>
      </c>
      <c r="F244">
        <v>-105538.49</v>
      </c>
      <c r="G244" t="s">
        <v>1234</v>
      </c>
    </row>
    <row r="245" spans="1:7" x14ac:dyDescent="0.25">
      <c r="A245" t="s">
        <v>136</v>
      </c>
      <c r="B245" t="s">
        <v>137</v>
      </c>
      <c r="C245" t="s">
        <v>833</v>
      </c>
      <c r="D245" t="s">
        <v>834</v>
      </c>
      <c r="E245" t="s">
        <v>29</v>
      </c>
      <c r="F245">
        <v>-52514.36</v>
      </c>
      <c r="G245" t="s">
        <v>1237</v>
      </c>
    </row>
    <row r="246" spans="1:7" x14ac:dyDescent="0.25">
      <c r="A246" t="s">
        <v>136</v>
      </c>
      <c r="B246" t="s">
        <v>137</v>
      </c>
      <c r="C246" t="s">
        <v>839</v>
      </c>
      <c r="D246" t="s">
        <v>840</v>
      </c>
      <c r="E246" t="s">
        <v>29</v>
      </c>
      <c r="F246">
        <v>-600684.34</v>
      </c>
      <c r="G246" t="s">
        <v>1244</v>
      </c>
    </row>
    <row r="247" spans="1:7" x14ac:dyDescent="0.25">
      <c r="A247" t="s">
        <v>136</v>
      </c>
      <c r="B247" t="s">
        <v>137</v>
      </c>
      <c r="C247" t="s">
        <v>843</v>
      </c>
      <c r="D247" t="s">
        <v>844</v>
      </c>
      <c r="E247" t="s">
        <v>44</v>
      </c>
      <c r="F247">
        <v>30</v>
      </c>
      <c r="G247" t="s">
        <v>1248</v>
      </c>
    </row>
    <row r="248" spans="1:7" x14ac:dyDescent="0.25">
      <c r="A248" t="s">
        <v>136</v>
      </c>
      <c r="B248" t="s">
        <v>137</v>
      </c>
      <c r="C248" t="s">
        <v>848</v>
      </c>
      <c r="D248" t="s">
        <v>844</v>
      </c>
      <c r="E248" t="s">
        <v>29</v>
      </c>
      <c r="F248">
        <v>-773731.99</v>
      </c>
      <c r="G248" t="s">
        <v>1253</v>
      </c>
    </row>
    <row r="249" spans="1:7" x14ac:dyDescent="0.25">
      <c r="A249" t="s">
        <v>136</v>
      </c>
      <c r="B249" t="s">
        <v>137</v>
      </c>
      <c r="C249" t="s">
        <v>855</v>
      </c>
      <c r="D249" t="s">
        <v>856</v>
      </c>
      <c r="E249" t="s">
        <v>29</v>
      </c>
      <c r="F249">
        <v>-9592</v>
      </c>
      <c r="G249" t="s">
        <v>1255</v>
      </c>
    </row>
    <row r="250" spans="1:7" x14ac:dyDescent="0.25">
      <c r="A250" t="s">
        <v>136</v>
      </c>
      <c r="B250" t="s">
        <v>137</v>
      </c>
      <c r="C250" t="s">
        <v>860</v>
      </c>
      <c r="D250" t="s">
        <v>861</v>
      </c>
      <c r="E250" t="s">
        <v>29</v>
      </c>
      <c r="F250">
        <v>-2109024.46</v>
      </c>
      <c r="G250" t="s">
        <v>1262</v>
      </c>
    </row>
    <row r="251" spans="1:7" x14ac:dyDescent="0.25">
      <c r="A251" t="s">
        <v>136</v>
      </c>
      <c r="B251" t="s">
        <v>137</v>
      </c>
      <c r="C251" t="s">
        <v>869</v>
      </c>
      <c r="D251" t="s">
        <v>870</v>
      </c>
      <c r="E251" t="s">
        <v>29</v>
      </c>
      <c r="F251">
        <v>-52716.1</v>
      </c>
      <c r="G251" t="s">
        <v>1266</v>
      </c>
    </row>
    <row r="252" spans="1:7" x14ac:dyDescent="0.25">
      <c r="A252" t="s">
        <v>136</v>
      </c>
      <c r="B252" t="s">
        <v>137</v>
      </c>
      <c r="C252" t="s">
        <v>869</v>
      </c>
      <c r="D252" t="s">
        <v>870</v>
      </c>
      <c r="E252" t="s">
        <v>44</v>
      </c>
      <c r="F252">
        <v>-9144.7999999999993</v>
      </c>
      <c r="G252" t="s">
        <v>1271</v>
      </c>
    </row>
    <row r="253" spans="1:7" x14ac:dyDescent="0.25">
      <c r="A253" t="s">
        <v>136</v>
      </c>
      <c r="B253" t="s">
        <v>137</v>
      </c>
      <c r="C253" t="s">
        <v>874</v>
      </c>
      <c r="D253" t="s">
        <v>875</v>
      </c>
      <c r="E253" t="s">
        <v>29</v>
      </c>
      <c r="F253">
        <v>-1493309.46</v>
      </c>
      <c r="G253" t="s">
        <v>1277</v>
      </c>
    </row>
    <row r="254" spans="1:7" x14ac:dyDescent="0.25">
      <c r="A254" t="s">
        <v>136</v>
      </c>
      <c r="B254" t="s">
        <v>137</v>
      </c>
      <c r="C254" t="s">
        <v>92</v>
      </c>
      <c r="D254" t="s">
        <v>51</v>
      </c>
      <c r="E254" t="s">
        <v>51</v>
      </c>
      <c r="F254">
        <v>-30066493.870000001</v>
      </c>
      <c r="G254" t="s">
        <v>143</v>
      </c>
    </row>
    <row r="255" spans="1:7" x14ac:dyDescent="0.25">
      <c r="A255" t="s">
        <v>128</v>
      </c>
      <c r="B255" t="s">
        <v>129</v>
      </c>
      <c r="C255" t="s">
        <v>82</v>
      </c>
      <c r="D255" t="s">
        <v>83</v>
      </c>
      <c r="E255" t="s">
        <v>37</v>
      </c>
      <c r="F255">
        <v>-347.28</v>
      </c>
      <c r="G255" t="s">
        <v>149</v>
      </c>
    </row>
    <row r="256" spans="1:7" x14ac:dyDescent="0.25">
      <c r="A256" t="s">
        <v>128</v>
      </c>
      <c r="B256" t="s">
        <v>129</v>
      </c>
      <c r="C256" t="s">
        <v>88</v>
      </c>
      <c r="D256" t="s">
        <v>83</v>
      </c>
      <c r="E256" t="s">
        <v>23</v>
      </c>
      <c r="F256">
        <v>-688.71</v>
      </c>
      <c r="G256" t="s">
        <v>1293</v>
      </c>
    </row>
    <row r="257" spans="1:7" x14ac:dyDescent="0.25">
      <c r="A257" t="s">
        <v>128</v>
      </c>
      <c r="B257" t="s">
        <v>129</v>
      </c>
      <c r="C257" t="s">
        <v>85</v>
      </c>
      <c r="D257" t="s">
        <v>86</v>
      </c>
      <c r="E257" t="s">
        <v>23</v>
      </c>
      <c r="F257">
        <v>-1189.9000000000001</v>
      </c>
      <c r="G257" t="s">
        <v>1297</v>
      </c>
    </row>
    <row r="258" spans="1:7" x14ac:dyDescent="0.25">
      <c r="A258" t="s">
        <v>128</v>
      </c>
      <c r="B258" t="s">
        <v>129</v>
      </c>
      <c r="C258" t="s">
        <v>85</v>
      </c>
      <c r="D258" t="s">
        <v>86</v>
      </c>
      <c r="E258" t="s">
        <v>24</v>
      </c>
      <c r="F258">
        <v>-3126218.3</v>
      </c>
      <c r="G258" t="s">
        <v>1302</v>
      </c>
    </row>
    <row r="259" spans="1:7" x14ac:dyDescent="0.25">
      <c r="A259" t="s">
        <v>128</v>
      </c>
      <c r="B259" t="s">
        <v>129</v>
      </c>
      <c r="C259" t="s">
        <v>85</v>
      </c>
      <c r="D259" t="s">
        <v>86</v>
      </c>
      <c r="E259" t="s">
        <v>25</v>
      </c>
      <c r="F259">
        <v>-213.79</v>
      </c>
      <c r="G259" t="s">
        <v>1308</v>
      </c>
    </row>
    <row r="260" spans="1:7" x14ac:dyDescent="0.25">
      <c r="A260" t="s">
        <v>128</v>
      </c>
      <c r="B260" t="s">
        <v>129</v>
      </c>
      <c r="C260" t="s">
        <v>85</v>
      </c>
      <c r="D260" t="s">
        <v>86</v>
      </c>
      <c r="E260" t="s">
        <v>28</v>
      </c>
      <c r="F260">
        <v>-23811.78</v>
      </c>
      <c r="G260" t="s">
        <v>1313</v>
      </c>
    </row>
    <row r="261" spans="1:7" x14ac:dyDescent="0.25">
      <c r="A261" t="s">
        <v>128</v>
      </c>
      <c r="B261" t="s">
        <v>129</v>
      </c>
      <c r="C261" t="s">
        <v>85</v>
      </c>
      <c r="D261" t="s">
        <v>86</v>
      </c>
      <c r="E261" t="s">
        <v>29</v>
      </c>
      <c r="F261">
        <v>-733714.45</v>
      </c>
      <c r="G261" t="s">
        <v>1319</v>
      </c>
    </row>
    <row r="262" spans="1:7" x14ac:dyDescent="0.25">
      <c r="A262" t="s">
        <v>128</v>
      </c>
      <c r="B262" t="s">
        <v>129</v>
      </c>
      <c r="C262" t="s">
        <v>85</v>
      </c>
      <c r="D262" t="s">
        <v>86</v>
      </c>
      <c r="E262" t="s">
        <v>37</v>
      </c>
      <c r="F262">
        <v>6.47</v>
      </c>
      <c r="G262" t="s">
        <v>395</v>
      </c>
    </row>
    <row r="263" spans="1:7" x14ac:dyDescent="0.25">
      <c r="A263" t="s">
        <v>128</v>
      </c>
      <c r="B263" t="s">
        <v>129</v>
      </c>
      <c r="C263" t="s">
        <v>85</v>
      </c>
      <c r="D263" t="s">
        <v>86</v>
      </c>
      <c r="E263" t="s">
        <v>38</v>
      </c>
      <c r="F263">
        <v>6263.63</v>
      </c>
      <c r="G263" t="s">
        <v>400</v>
      </c>
    </row>
    <row r="264" spans="1:7" x14ac:dyDescent="0.25">
      <c r="A264" t="s">
        <v>128</v>
      </c>
      <c r="B264" t="s">
        <v>129</v>
      </c>
      <c r="C264" t="s">
        <v>85</v>
      </c>
      <c r="D264" t="s">
        <v>86</v>
      </c>
      <c r="E264" t="s">
        <v>42</v>
      </c>
      <c r="F264">
        <v>62.39</v>
      </c>
      <c r="G264" t="s">
        <v>404</v>
      </c>
    </row>
    <row r="265" spans="1:7" x14ac:dyDescent="0.25">
      <c r="A265" t="s">
        <v>128</v>
      </c>
      <c r="B265" t="s">
        <v>129</v>
      </c>
      <c r="C265" t="s">
        <v>85</v>
      </c>
      <c r="D265" t="s">
        <v>86</v>
      </c>
      <c r="E265" t="s">
        <v>43</v>
      </c>
      <c r="F265">
        <v>1675.94</v>
      </c>
      <c r="G265" t="s">
        <v>408</v>
      </c>
    </row>
    <row r="266" spans="1:7" x14ac:dyDescent="0.25">
      <c r="A266" t="s">
        <v>128</v>
      </c>
      <c r="B266" t="s">
        <v>129</v>
      </c>
      <c r="C266" t="s">
        <v>102</v>
      </c>
      <c r="D266" t="s">
        <v>103</v>
      </c>
      <c r="E266" t="s">
        <v>29</v>
      </c>
      <c r="F266">
        <v>-74783.83</v>
      </c>
      <c r="G266" t="s">
        <v>1342</v>
      </c>
    </row>
    <row r="267" spans="1:7" x14ac:dyDescent="0.25">
      <c r="A267" t="s">
        <v>128</v>
      </c>
      <c r="B267" t="s">
        <v>129</v>
      </c>
      <c r="C267" t="s">
        <v>115</v>
      </c>
      <c r="D267" t="s">
        <v>116</v>
      </c>
      <c r="E267" t="s">
        <v>29</v>
      </c>
      <c r="F267">
        <v>-1295.27</v>
      </c>
      <c r="G267" t="s">
        <v>1345</v>
      </c>
    </row>
    <row r="268" spans="1:7" x14ac:dyDescent="0.25">
      <c r="A268" t="s">
        <v>128</v>
      </c>
      <c r="B268" t="s">
        <v>129</v>
      </c>
      <c r="C268" t="s">
        <v>170</v>
      </c>
      <c r="D268" t="s">
        <v>171</v>
      </c>
      <c r="E268" t="s">
        <v>24</v>
      </c>
      <c r="F268">
        <v>8591.57</v>
      </c>
      <c r="G268" t="s">
        <v>1350</v>
      </c>
    </row>
    <row r="269" spans="1:7" x14ac:dyDescent="0.25">
      <c r="A269" t="s">
        <v>128</v>
      </c>
      <c r="B269" t="s">
        <v>129</v>
      </c>
      <c r="C269" t="s">
        <v>138</v>
      </c>
      <c r="D269" t="s">
        <v>139</v>
      </c>
      <c r="E269" t="s">
        <v>44</v>
      </c>
      <c r="F269">
        <v>-2085</v>
      </c>
      <c r="G269" t="s">
        <v>1353</v>
      </c>
    </row>
    <row r="270" spans="1:7" x14ac:dyDescent="0.25">
      <c r="A270" t="s">
        <v>128</v>
      </c>
      <c r="B270" t="s">
        <v>129</v>
      </c>
      <c r="C270" t="s">
        <v>228</v>
      </c>
      <c r="D270" t="s">
        <v>229</v>
      </c>
      <c r="E270" t="s">
        <v>44</v>
      </c>
      <c r="F270">
        <v>-0.04</v>
      </c>
      <c r="G270" t="s">
        <v>1360</v>
      </c>
    </row>
    <row r="271" spans="1:7" x14ac:dyDescent="0.25">
      <c r="A271" t="s">
        <v>128</v>
      </c>
      <c r="B271" t="s">
        <v>129</v>
      </c>
      <c r="C271" t="s">
        <v>250</v>
      </c>
      <c r="D271" t="s">
        <v>251</v>
      </c>
      <c r="E271" t="s">
        <v>44</v>
      </c>
      <c r="F271">
        <v>-406665.62</v>
      </c>
      <c r="G271" t="s">
        <v>1363</v>
      </c>
    </row>
    <row r="272" spans="1:7" x14ac:dyDescent="0.25">
      <c r="A272" t="s">
        <v>128</v>
      </c>
      <c r="B272" t="s">
        <v>129</v>
      </c>
      <c r="C272" t="s">
        <v>259</v>
      </c>
      <c r="D272" t="s">
        <v>260</v>
      </c>
      <c r="E272" t="s">
        <v>44</v>
      </c>
      <c r="F272">
        <v>-37704.74</v>
      </c>
      <c r="G272" t="s">
        <v>1368</v>
      </c>
    </row>
    <row r="273" spans="1:7" x14ac:dyDescent="0.25">
      <c r="A273" t="s">
        <v>128</v>
      </c>
      <c r="B273" t="s">
        <v>129</v>
      </c>
      <c r="C273" t="s">
        <v>265</v>
      </c>
      <c r="D273" t="s">
        <v>266</v>
      </c>
      <c r="E273" t="s">
        <v>44</v>
      </c>
      <c r="F273">
        <v>-16720.23</v>
      </c>
      <c r="G273" t="s">
        <v>1371</v>
      </c>
    </row>
    <row r="274" spans="1:7" x14ac:dyDescent="0.25">
      <c r="A274" t="s">
        <v>128</v>
      </c>
      <c r="B274" t="s">
        <v>129</v>
      </c>
      <c r="C274" t="s">
        <v>282</v>
      </c>
      <c r="D274" t="s">
        <v>283</v>
      </c>
      <c r="E274" t="s">
        <v>44</v>
      </c>
      <c r="F274">
        <v>-21897.119999999999</v>
      </c>
      <c r="G274" t="s">
        <v>1376</v>
      </c>
    </row>
    <row r="275" spans="1:7" x14ac:dyDescent="0.25">
      <c r="A275" t="s">
        <v>128</v>
      </c>
      <c r="B275" t="s">
        <v>129</v>
      </c>
      <c r="C275" t="s">
        <v>288</v>
      </c>
      <c r="D275" t="s">
        <v>289</v>
      </c>
      <c r="E275" t="s">
        <v>44</v>
      </c>
      <c r="F275">
        <v>-333.78</v>
      </c>
      <c r="G275" t="s">
        <v>1385</v>
      </c>
    </row>
    <row r="276" spans="1:7" x14ac:dyDescent="0.25">
      <c r="A276" t="s">
        <v>128</v>
      </c>
      <c r="B276" t="s">
        <v>129</v>
      </c>
      <c r="C276" t="s">
        <v>295</v>
      </c>
      <c r="D276" t="s">
        <v>296</v>
      </c>
      <c r="E276" t="s">
        <v>44</v>
      </c>
      <c r="F276">
        <v>-5937.3</v>
      </c>
      <c r="G276" t="s">
        <v>1389</v>
      </c>
    </row>
    <row r="277" spans="1:7" x14ac:dyDescent="0.25">
      <c r="A277" t="s">
        <v>128</v>
      </c>
      <c r="B277" t="s">
        <v>129</v>
      </c>
      <c r="C277" t="s">
        <v>92</v>
      </c>
      <c r="D277" t="s">
        <v>51</v>
      </c>
      <c r="E277" t="s">
        <v>51</v>
      </c>
      <c r="F277">
        <v>-4437007.1399999997</v>
      </c>
      <c r="G277" t="s">
        <v>131</v>
      </c>
    </row>
    <row r="278" spans="1:7" x14ac:dyDescent="0.25">
      <c r="A278" t="s">
        <v>141</v>
      </c>
      <c r="B278" t="s">
        <v>142</v>
      </c>
      <c r="C278" t="s">
        <v>85</v>
      </c>
      <c r="D278" t="s">
        <v>86</v>
      </c>
      <c r="E278" t="s">
        <v>23</v>
      </c>
      <c r="F278">
        <v>-8032.34</v>
      </c>
      <c r="G278" t="s">
        <v>1399</v>
      </c>
    </row>
    <row r="279" spans="1:7" x14ac:dyDescent="0.25">
      <c r="A279" t="s">
        <v>141</v>
      </c>
      <c r="B279" t="s">
        <v>142</v>
      </c>
      <c r="C279" t="s">
        <v>85</v>
      </c>
      <c r="D279" t="s">
        <v>86</v>
      </c>
      <c r="E279" t="s">
        <v>24</v>
      </c>
      <c r="F279">
        <v>-2555040.27</v>
      </c>
      <c r="G279" t="s">
        <v>1404</v>
      </c>
    </row>
    <row r="280" spans="1:7" x14ac:dyDescent="0.25">
      <c r="A280" t="s">
        <v>141</v>
      </c>
      <c r="B280" t="s">
        <v>142</v>
      </c>
      <c r="C280" t="s">
        <v>85</v>
      </c>
      <c r="D280" t="s">
        <v>86</v>
      </c>
      <c r="E280" t="s">
        <v>28</v>
      </c>
      <c r="F280">
        <v>-41227.839999999997</v>
      </c>
      <c r="G280" t="s">
        <v>1408</v>
      </c>
    </row>
    <row r="281" spans="1:7" x14ac:dyDescent="0.25">
      <c r="A281" t="s">
        <v>141</v>
      </c>
      <c r="B281" t="s">
        <v>142</v>
      </c>
      <c r="C281" t="s">
        <v>85</v>
      </c>
      <c r="D281" t="s">
        <v>86</v>
      </c>
      <c r="E281" t="s">
        <v>29</v>
      </c>
      <c r="F281">
        <v>-769468.4</v>
      </c>
      <c r="G281" t="s">
        <v>1415</v>
      </c>
    </row>
    <row r="282" spans="1:7" x14ac:dyDescent="0.25">
      <c r="A282" t="s">
        <v>141</v>
      </c>
      <c r="B282" t="s">
        <v>142</v>
      </c>
      <c r="C282" t="s">
        <v>85</v>
      </c>
      <c r="D282" t="s">
        <v>86</v>
      </c>
      <c r="E282" t="s">
        <v>37</v>
      </c>
      <c r="F282">
        <v>40.54</v>
      </c>
      <c r="G282" t="s">
        <v>418</v>
      </c>
    </row>
    <row r="283" spans="1:7" x14ac:dyDescent="0.25">
      <c r="A283" t="s">
        <v>141</v>
      </c>
      <c r="B283" t="s">
        <v>142</v>
      </c>
      <c r="C283" t="s">
        <v>85</v>
      </c>
      <c r="D283" t="s">
        <v>86</v>
      </c>
      <c r="E283" t="s">
        <v>38</v>
      </c>
      <c r="F283">
        <v>3805.56</v>
      </c>
      <c r="G283" t="s">
        <v>423</v>
      </c>
    </row>
    <row r="284" spans="1:7" x14ac:dyDescent="0.25">
      <c r="A284" t="s">
        <v>141</v>
      </c>
      <c r="B284" t="s">
        <v>142</v>
      </c>
      <c r="C284" t="s">
        <v>85</v>
      </c>
      <c r="D284" t="s">
        <v>86</v>
      </c>
      <c r="E284" t="s">
        <v>42</v>
      </c>
      <c r="F284">
        <v>37.99</v>
      </c>
      <c r="G284" t="s">
        <v>427</v>
      </c>
    </row>
    <row r="285" spans="1:7" x14ac:dyDescent="0.25">
      <c r="A285" t="s">
        <v>141</v>
      </c>
      <c r="B285" t="s">
        <v>142</v>
      </c>
      <c r="C285" t="s">
        <v>85</v>
      </c>
      <c r="D285" t="s">
        <v>86</v>
      </c>
      <c r="E285" t="s">
        <v>43</v>
      </c>
      <c r="F285">
        <v>1355.57</v>
      </c>
      <c r="G285" t="s">
        <v>431</v>
      </c>
    </row>
    <row r="286" spans="1:7" x14ac:dyDescent="0.25">
      <c r="A286" t="s">
        <v>141</v>
      </c>
      <c r="B286" t="s">
        <v>142</v>
      </c>
      <c r="C286" t="s">
        <v>102</v>
      </c>
      <c r="D286" t="s">
        <v>103</v>
      </c>
      <c r="E286" t="s">
        <v>24</v>
      </c>
      <c r="F286">
        <v>-98.31</v>
      </c>
      <c r="G286" t="s">
        <v>1431</v>
      </c>
    </row>
    <row r="287" spans="1:7" x14ac:dyDescent="0.25">
      <c r="A287" t="s">
        <v>141</v>
      </c>
      <c r="B287" t="s">
        <v>142</v>
      </c>
      <c r="C287" t="s">
        <v>102</v>
      </c>
      <c r="D287" t="s">
        <v>103</v>
      </c>
      <c r="E287" t="s">
        <v>29</v>
      </c>
      <c r="F287">
        <v>-31046.52</v>
      </c>
      <c r="G287" t="s">
        <v>1435</v>
      </c>
    </row>
    <row r="288" spans="1:7" x14ac:dyDescent="0.25">
      <c r="A288" t="s">
        <v>141</v>
      </c>
      <c r="B288" t="s">
        <v>142</v>
      </c>
      <c r="C288" t="s">
        <v>161</v>
      </c>
      <c r="D288" t="s">
        <v>162</v>
      </c>
      <c r="E288" t="s">
        <v>24</v>
      </c>
      <c r="F288">
        <v>25773.59</v>
      </c>
      <c r="G288" t="s">
        <v>1438</v>
      </c>
    </row>
    <row r="289" spans="1:7" x14ac:dyDescent="0.25">
      <c r="A289" t="s">
        <v>141</v>
      </c>
      <c r="B289" t="s">
        <v>142</v>
      </c>
      <c r="C289" t="s">
        <v>161</v>
      </c>
      <c r="D289" t="s">
        <v>162</v>
      </c>
      <c r="E289" t="s">
        <v>38</v>
      </c>
      <c r="F289">
        <v>1892.11</v>
      </c>
      <c r="G289" t="s">
        <v>163</v>
      </c>
    </row>
    <row r="290" spans="1:7" x14ac:dyDescent="0.25">
      <c r="A290" t="s">
        <v>141</v>
      </c>
      <c r="B290" t="s">
        <v>142</v>
      </c>
      <c r="C290" t="s">
        <v>170</v>
      </c>
      <c r="D290" t="s">
        <v>171</v>
      </c>
      <c r="E290" t="s">
        <v>24</v>
      </c>
      <c r="F290">
        <v>16109.19</v>
      </c>
      <c r="G290" t="s">
        <v>1445</v>
      </c>
    </row>
    <row r="291" spans="1:7" x14ac:dyDescent="0.25">
      <c r="A291" t="s">
        <v>141</v>
      </c>
      <c r="B291" t="s">
        <v>142</v>
      </c>
      <c r="C291" t="s">
        <v>170</v>
      </c>
      <c r="D291" t="s">
        <v>171</v>
      </c>
      <c r="E291" t="s">
        <v>38</v>
      </c>
      <c r="F291">
        <v>1438.66</v>
      </c>
      <c r="G291" t="s">
        <v>172</v>
      </c>
    </row>
    <row r="292" spans="1:7" x14ac:dyDescent="0.25">
      <c r="A292" t="s">
        <v>141</v>
      </c>
      <c r="B292" t="s">
        <v>142</v>
      </c>
      <c r="C292" t="s">
        <v>138</v>
      </c>
      <c r="D292" t="s">
        <v>139</v>
      </c>
      <c r="E292" t="s">
        <v>44</v>
      </c>
      <c r="F292">
        <v>-5032.59</v>
      </c>
      <c r="G292" t="s">
        <v>1453</v>
      </c>
    </row>
    <row r="293" spans="1:7" x14ac:dyDescent="0.25">
      <c r="A293" t="s">
        <v>141</v>
      </c>
      <c r="B293" t="s">
        <v>142</v>
      </c>
      <c r="C293" t="s">
        <v>228</v>
      </c>
      <c r="D293" t="s">
        <v>229</v>
      </c>
      <c r="E293" t="s">
        <v>44</v>
      </c>
      <c r="F293">
        <v>-0.02</v>
      </c>
      <c r="G293" t="s">
        <v>1457</v>
      </c>
    </row>
    <row r="294" spans="1:7" x14ac:dyDescent="0.25">
      <c r="A294" t="s">
        <v>141</v>
      </c>
      <c r="B294" t="s">
        <v>142</v>
      </c>
      <c r="C294" t="s">
        <v>250</v>
      </c>
      <c r="D294" t="s">
        <v>251</v>
      </c>
      <c r="E294" t="s">
        <v>44</v>
      </c>
      <c r="F294">
        <v>-10758.07</v>
      </c>
      <c r="G294" t="s">
        <v>1459</v>
      </c>
    </row>
    <row r="295" spans="1:7" x14ac:dyDescent="0.25">
      <c r="A295" t="s">
        <v>141</v>
      </c>
      <c r="B295" t="s">
        <v>142</v>
      </c>
      <c r="C295" t="s">
        <v>288</v>
      </c>
      <c r="D295" t="s">
        <v>289</v>
      </c>
      <c r="E295" t="s">
        <v>44</v>
      </c>
      <c r="F295">
        <v>-15625.74</v>
      </c>
      <c r="G295" t="s">
        <v>1462</v>
      </c>
    </row>
    <row r="296" spans="1:7" x14ac:dyDescent="0.25">
      <c r="A296" t="s">
        <v>141</v>
      </c>
      <c r="B296" t="s">
        <v>142</v>
      </c>
      <c r="C296" t="s">
        <v>92</v>
      </c>
      <c r="D296" t="s">
        <v>51</v>
      </c>
      <c r="E296" t="s">
        <v>51</v>
      </c>
      <c r="F296">
        <v>-3385876.89</v>
      </c>
      <c r="G296" t="s">
        <v>144</v>
      </c>
    </row>
    <row r="297" spans="1:7" x14ac:dyDescent="0.25">
      <c r="A297" t="s">
        <v>439</v>
      </c>
      <c r="B297" t="s">
        <v>440</v>
      </c>
      <c r="C297" t="s">
        <v>88</v>
      </c>
      <c r="D297" t="s">
        <v>83</v>
      </c>
      <c r="E297" t="s">
        <v>23</v>
      </c>
      <c r="F297">
        <v>-923.36</v>
      </c>
      <c r="G297" t="s">
        <v>1474</v>
      </c>
    </row>
    <row r="298" spans="1:7" x14ac:dyDescent="0.25">
      <c r="A298" t="s">
        <v>439</v>
      </c>
      <c r="B298" t="s">
        <v>440</v>
      </c>
      <c r="C298" t="s">
        <v>85</v>
      </c>
      <c r="D298" t="s">
        <v>86</v>
      </c>
      <c r="E298" t="s">
        <v>23</v>
      </c>
      <c r="F298">
        <v>-692.07</v>
      </c>
      <c r="G298" t="s">
        <v>1479</v>
      </c>
    </row>
    <row r="299" spans="1:7" x14ac:dyDescent="0.25">
      <c r="A299" t="s">
        <v>439</v>
      </c>
      <c r="B299" t="s">
        <v>440</v>
      </c>
      <c r="C299" t="s">
        <v>85</v>
      </c>
      <c r="D299" t="s">
        <v>86</v>
      </c>
      <c r="E299" t="s">
        <v>24</v>
      </c>
      <c r="F299">
        <v>-4274779.7699999996</v>
      </c>
      <c r="G299" t="s">
        <v>1483</v>
      </c>
    </row>
    <row r="300" spans="1:7" x14ac:dyDescent="0.25">
      <c r="A300" t="s">
        <v>439</v>
      </c>
      <c r="B300" t="s">
        <v>440</v>
      </c>
      <c r="C300" t="s">
        <v>85</v>
      </c>
      <c r="D300" t="s">
        <v>86</v>
      </c>
      <c r="E300" t="s">
        <v>25</v>
      </c>
      <c r="F300">
        <v>-344.44</v>
      </c>
      <c r="G300" t="s">
        <v>1488</v>
      </c>
    </row>
    <row r="301" spans="1:7" x14ac:dyDescent="0.25">
      <c r="A301" t="s">
        <v>439</v>
      </c>
      <c r="B301" t="s">
        <v>440</v>
      </c>
      <c r="C301" t="s">
        <v>85</v>
      </c>
      <c r="D301" t="s">
        <v>86</v>
      </c>
      <c r="E301" t="s">
        <v>28</v>
      </c>
      <c r="F301">
        <v>-45059.72</v>
      </c>
      <c r="G301" t="s">
        <v>1491</v>
      </c>
    </row>
    <row r="302" spans="1:7" x14ac:dyDescent="0.25">
      <c r="A302" t="s">
        <v>439</v>
      </c>
      <c r="B302" t="s">
        <v>440</v>
      </c>
      <c r="C302" t="s">
        <v>85</v>
      </c>
      <c r="D302" t="s">
        <v>86</v>
      </c>
      <c r="E302" t="s">
        <v>29</v>
      </c>
      <c r="F302">
        <v>-1113491.6299999999</v>
      </c>
      <c r="G302" t="s">
        <v>1498</v>
      </c>
    </row>
    <row r="303" spans="1:7" x14ac:dyDescent="0.25">
      <c r="A303" t="s">
        <v>439</v>
      </c>
      <c r="B303" t="s">
        <v>440</v>
      </c>
      <c r="C303" t="s">
        <v>85</v>
      </c>
      <c r="D303" t="s">
        <v>86</v>
      </c>
      <c r="E303" t="s">
        <v>38</v>
      </c>
      <c r="F303">
        <v>4551.1499999999996</v>
      </c>
      <c r="G303" t="s">
        <v>441</v>
      </c>
    </row>
    <row r="304" spans="1:7" x14ac:dyDescent="0.25">
      <c r="A304" t="s">
        <v>439</v>
      </c>
      <c r="B304" t="s">
        <v>440</v>
      </c>
      <c r="C304" t="s">
        <v>85</v>
      </c>
      <c r="D304" t="s">
        <v>86</v>
      </c>
      <c r="E304" t="s">
        <v>42</v>
      </c>
      <c r="F304">
        <v>3.62</v>
      </c>
      <c r="G304" t="s">
        <v>445</v>
      </c>
    </row>
    <row r="305" spans="1:7" x14ac:dyDescent="0.25">
      <c r="A305" t="s">
        <v>439</v>
      </c>
      <c r="B305" t="s">
        <v>440</v>
      </c>
      <c r="C305" t="s">
        <v>85</v>
      </c>
      <c r="D305" t="s">
        <v>86</v>
      </c>
      <c r="E305" t="s">
        <v>43</v>
      </c>
      <c r="F305">
        <v>1753.16</v>
      </c>
      <c r="G305" t="s">
        <v>452</v>
      </c>
    </row>
    <row r="306" spans="1:7" x14ac:dyDescent="0.25">
      <c r="A306" t="s">
        <v>439</v>
      </c>
      <c r="B306" t="s">
        <v>440</v>
      </c>
      <c r="C306" t="s">
        <v>102</v>
      </c>
      <c r="D306" t="s">
        <v>103</v>
      </c>
      <c r="E306" t="s">
        <v>24</v>
      </c>
      <c r="F306">
        <v>-236.22</v>
      </c>
      <c r="G306" t="s">
        <v>1517</v>
      </c>
    </row>
    <row r="307" spans="1:7" x14ac:dyDescent="0.25">
      <c r="A307" t="s">
        <v>439</v>
      </c>
      <c r="B307" t="s">
        <v>440</v>
      </c>
      <c r="C307" t="s">
        <v>102</v>
      </c>
      <c r="D307" t="s">
        <v>103</v>
      </c>
      <c r="E307" t="s">
        <v>29</v>
      </c>
      <c r="F307">
        <v>-22133.25</v>
      </c>
      <c r="G307" t="s">
        <v>1520</v>
      </c>
    </row>
    <row r="308" spans="1:7" x14ac:dyDescent="0.25">
      <c r="A308" t="s">
        <v>439</v>
      </c>
      <c r="B308" t="s">
        <v>440</v>
      </c>
      <c r="C308" t="s">
        <v>115</v>
      </c>
      <c r="D308" t="s">
        <v>116</v>
      </c>
      <c r="E308" t="s">
        <v>29</v>
      </c>
      <c r="F308">
        <v>-1693.08</v>
      </c>
      <c r="G308" t="s">
        <v>1527</v>
      </c>
    </row>
    <row r="309" spans="1:7" x14ac:dyDescent="0.25">
      <c r="A309" t="s">
        <v>439</v>
      </c>
      <c r="B309" t="s">
        <v>440</v>
      </c>
      <c r="C309" t="s">
        <v>145</v>
      </c>
      <c r="D309" t="s">
        <v>134</v>
      </c>
      <c r="E309" t="s">
        <v>29</v>
      </c>
      <c r="F309">
        <v>-1207.32</v>
      </c>
      <c r="G309" t="s">
        <v>1531</v>
      </c>
    </row>
    <row r="310" spans="1:7" x14ac:dyDescent="0.25">
      <c r="A310" t="s">
        <v>439</v>
      </c>
      <c r="B310" t="s">
        <v>440</v>
      </c>
      <c r="C310" t="s">
        <v>170</v>
      </c>
      <c r="D310" t="s">
        <v>171</v>
      </c>
      <c r="E310" t="s">
        <v>24</v>
      </c>
      <c r="F310">
        <v>13916.7</v>
      </c>
      <c r="G310" t="s">
        <v>1536</v>
      </c>
    </row>
    <row r="311" spans="1:7" x14ac:dyDescent="0.25">
      <c r="A311" t="s">
        <v>439</v>
      </c>
      <c r="B311" t="s">
        <v>440</v>
      </c>
      <c r="C311" t="s">
        <v>138</v>
      </c>
      <c r="D311" t="s">
        <v>139</v>
      </c>
      <c r="E311" t="s">
        <v>44</v>
      </c>
      <c r="F311">
        <v>-2128.09</v>
      </c>
      <c r="G311" t="s">
        <v>1540</v>
      </c>
    </row>
    <row r="312" spans="1:7" x14ac:dyDescent="0.25">
      <c r="A312" t="s">
        <v>439</v>
      </c>
      <c r="B312" t="s">
        <v>440</v>
      </c>
      <c r="C312" t="s">
        <v>228</v>
      </c>
      <c r="D312" t="s">
        <v>229</v>
      </c>
      <c r="E312" t="s">
        <v>44</v>
      </c>
      <c r="F312">
        <v>-0.12</v>
      </c>
      <c r="G312" t="s">
        <v>1544</v>
      </c>
    </row>
    <row r="313" spans="1:7" x14ac:dyDescent="0.25">
      <c r="A313" t="s">
        <v>439</v>
      </c>
      <c r="B313" t="s">
        <v>440</v>
      </c>
      <c r="C313" t="s">
        <v>250</v>
      </c>
      <c r="D313" t="s">
        <v>251</v>
      </c>
      <c r="E313" t="s">
        <v>44</v>
      </c>
      <c r="F313">
        <v>-64043.23</v>
      </c>
      <c r="G313" t="s">
        <v>1550</v>
      </c>
    </row>
    <row r="314" spans="1:7" x14ac:dyDescent="0.25">
      <c r="A314" t="s">
        <v>439</v>
      </c>
      <c r="B314" t="s">
        <v>440</v>
      </c>
      <c r="C314" t="s">
        <v>259</v>
      </c>
      <c r="D314" t="s">
        <v>260</v>
      </c>
      <c r="E314" t="s">
        <v>44</v>
      </c>
      <c r="F314">
        <v>-15029.76</v>
      </c>
      <c r="G314" t="s">
        <v>1555</v>
      </c>
    </row>
    <row r="315" spans="1:7" x14ac:dyDescent="0.25">
      <c r="A315" t="s">
        <v>439</v>
      </c>
      <c r="B315" t="s">
        <v>440</v>
      </c>
      <c r="C315" t="s">
        <v>265</v>
      </c>
      <c r="D315" t="s">
        <v>266</v>
      </c>
      <c r="E315" t="s">
        <v>44</v>
      </c>
      <c r="F315">
        <v>-5065</v>
      </c>
      <c r="G315" t="s">
        <v>1561</v>
      </c>
    </row>
    <row r="316" spans="1:7" x14ac:dyDescent="0.25">
      <c r="A316" t="s">
        <v>439</v>
      </c>
      <c r="B316" t="s">
        <v>440</v>
      </c>
      <c r="C316" t="s">
        <v>92</v>
      </c>
      <c r="D316" t="s">
        <v>51</v>
      </c>
      <c r="E316" t="s">
        <v>51</v>
      </c>
      <c r="F316">
        <v>-5526602.4299999997</v>
      </c>
      <c r="G316" t="s">
        <v>455</v>
      </c>
    </row>
    <row r="317" spans="1:7" x14ac:dyDescent="0.25">
      <c r="A317" t="s">
        <v>1040</v>
      </c>
      <c r="B317" t="s">
        <v>1041</v>
      </c>
      <c r="C317" t="s">
        <v>85</v>
      </c>
      <c r="D317" t="s">
        <v>86</v>
      </c>
      <c r="E317" t="s">
        <v>23</v>
      </c>
      <c r="F317">
        <v>-225</v>
      </c>
      <c r="G317" t="s">
        <v>1568</v>
      </c>
    </row>
    <row r="318" spans="1:7" x14ac:dyDescent="0.25">
      <c r="A318" t="s">
        <v>1040</v>
      </c>
      <c r="B318" t="s">
        <v>1041</v>
      </c>
      <c r="C318" t="s">
        <v>85</v>
      </c>
      <c r="D318" t="s">
        <v>86</v>
      </c>
      <c r="E318" t="s">
        <v>24</v>
      </c>
      <c r="F318">
        <v>-262347.15999999997</v>
      </c>
      <c r="G318" t="s">
        <v>1573</v>
      </c>
    </row>
    <row r="319" spans="1:7" x14ac:dyDescent="0.25">
      <c r="A319" t="s">
        <v>1040</v>
      </c>
      <c r="B319" t="s">
        <v>1041</v>
      </c>
      <c r="C319" t="s">
        <v>85</v>
      </c>
      <c r="D319" t="s">
        <v>86</v>
      </c>
      <c r="E319" t="s">
        <v>28</v>
      </c>
      <c r="F319">
        <v>-2591.7399999999998</v>
      </c>
      <c r="G319" t="s">
        <v>1577</v>
      </c>
    </row>
    <row r="320" spans="1:7" x14ac:dyDescent="0.25">
      <c r="A320" t="s">
        <v>1040</v>
      </c>
      <c r="B320" t="s">
        <v>1041</v>
      </c>
      <c r="C320" t="s">
        <v>85</v>
      </c>
      <c r="D320" t="s">
        <v>86</v>
      </c>
      <c r="E320" t="s">
        <v>29</v>
      </c>
      <c r="F320">
        <v>-85758.89</v>
      </c>
      <c r="G320" t="s">
        <v>1584</v>
      </c>
    </row>
    <row r="321" spans="1:7" x14ac:dyDescent="0.25">
      <c r="A321" t="s">
        <v>1040</v>
      </c>
      <c r="B321" t="s">
        <v>1041</v>
      </c>
      <c r="C321" t="s">
        <v>115</v>
      </c>
      <c r="D321" t="s">
        <v>116</v>
      </c>
      <c r="E321" t="s">
        <v>29</v>
      </c>
      <c r="F321">
        <v>-262.75</v>
      </c>
      <c r="G321" t="s">
        <v>1587</v>
      </c>
    </row>
    <row r="322" spans="1:7" x14ac:dyDescent="0.25">
      <c r="A322" t="s">
        <v>1040</v>
      </c>
      <c r="B322" t="s">
        <v>1041</v>
      </c>
      <c r="C322" t="s">
        <v>153</v>
      </c>
      <c r="D322" t="s">
        <v>154</v>
      </c>
      <c r="E322" t="s">
        <v>29</v>
      </c>
      <c r="F322">
        <v>-22493.29</v>
      </c>
      <c r="G322" t="s">
        <v>1594</v>
      </c>
    </row>
    <row r="323" spans="1:7" x14ac:dyDescent="0.25">
      <c r="A323" t="s">
        <v>1040</v>
      </c>
      <c r="B323" t="s">
        <v>1041</v>
      </c>
      <c r="C323" t="s">
        <v>170</v>
      </c>
      <c r="D323" t="s">
        <v>171</v>
      </c>
      <c r="E323" t="s">
        <v>24</v>
      </c>
      <c r="F323">
        <v>692.36</v>
      </c>
      <c r="G323" t="s">
        <v>1598</v>
      </c>
    </row>
    <row r="324" spans="1:7" x14ac:dyDescent="0.25">
      <c r="A324" t="s">
        <v>1040</v>
      </c>
      <c r="B324" t="s">
        <v>1041</v>
      </c>
      <c r="C324" t="s">
        <v>138</v>
      </c>
      <c r="D324" t="s">
        <v>139</v>
      </c>
      <c r="E324" t="s">
        <v>44</v>
      </c>
      <c r="F324">
        <v>-0.14000000000000001</v>
      </c>
      <c r="G324" t="s">
        <v>1604</v>
      </c>
    </row>
    <row r="325" spans="1:7" x14ac:dyDescent="0.25">
      <c r="A325" t="s">
        <v>1040</v>
      </c>
      <c r="B325" t="s">
        <v>1041</v>
      </c>
      <c r="C325" t="s">
        <v>265</v>
      </c>
      <c r="D325" t="s">
        <v>266</v>
      </c>
      <c r="E325" t="s">
        <v>44</v>
      </c>
      <c r="F325">
        <v>-1298.0899999999999</v>
      </c>
      <c r="G325" t="s">
        <v>1607</v>
      </c>
    </row>
    <row r="326" spans="1:7" x14ac:dyDescent="0.25">
      <c r="A326" t="s">
        <v>1040</v>
      </c>
      <c r="B326" t="s">
        <v>1041</v>
      </c>
      <c r="C326" t="s">
        <v>295</v>
      </c>
      <c r="D326" t="s">
        <v>296</v>
      </c>
      <c r="E326" t="s">
        <v>44</v>
      </c>
      <c r="F326">
        <v>1126.53</v>
      </c>
      <c r="G326" t="s">
        <v>1613</v>
      </c>
    </row>
    <row r="327" spans="1:7" x14ac:dyDescent="0.25">
      <c r="A327" t="s">
        <v>1040</v>
      </c>
      <c r="B327" t="s">
        <v>1041</v>
      </c>
      <c r="C327" t="s">
        <v>92</v>
      </c>
      <c r="D327" t="s">
        <v>51</v>
      </c>
      <c r="E327" t="s">
        <v>51</v>
      </c>
      <c r="F327">
        <v>-373158.17</v>
      </c>
      <c r="G327" t="s">
        <v>1069</v>
      </c>
    </row>
    <row r="328" spans="1:7" x14ac:dyDescent="0.25">
      <c r="A328" t="s">
        <v>459</v>
      </c>
      <c r="B328" t="s">
        <v>460</v>
      </c>
      <c r="C328" t="s">
        <v>88</v>
      </c>
      <c r="D328" t="s">
        <v>83</v>
      </c>
      <c r="E328" t="s">
        <v>23</v>
      </c>
      <c r="F328">
        <v>-6178.44</v>
      </c>
      <c r="G328" t="s">
        <v>1620</v>
      </c>
    </row>
    <row r="329" spans="1:7" x14ac:dyDescent="0.25">
      <c r="A329" t="s">
        <v>459</v>
      </c>
      <c r="B329" t="s">
        <v>460</v>
      </c>
      <c r="C329" t="s">
        <v>85</v>
      </c>
      <c r="D329" t="s">
        <v>86</v>
      </c>
      <c r="E329" t="s">
        <v>23</v>
      </c>
      <c r="F329">
        <v>-1363.46</v>
      </c>
      <c r="G329" t="s">
        <v>1624</v>
      </c>
    </row>
    <row r="330" spans="1:7" x14ac:dyDescent="0.25">
      <c r="A330" t="s">
        <v>459</v>
      </c>
      <c r="B330" t="s">
        <v>460</v>
      </c>
      <c r="C330" t="s">
        <v>85</v>
      </c>
      <c r="D330" t="s">
        <v>86</v>
      </c>
      <c r="E330" t="s">
        <v>24</v>
      </c>
      <c r="F330">
        <v>-7328484.8300000001</v>
      </c>
      <c r="G330" t="s">
        <v>1629</v>
      </c>
    </row>
    <row r="331" spans="1:7" x14ac:dyDescent="0.25">
      <c r="A331" t="s">
        <v>459</v>
      </c>
      <c r="B331" t="s">
        <v>460</v>
      </c>
      <c r="C331" t="s">
        <v>85</v>
      </c>
      <c r="D331" t="s">
        <v>86</v>
      </c>
      <c r="E331" t="s">
        <v>25</v>
      </c>
      <c r="F331">
        <v>-447.32</v>
      </c>
      <c r="G331" t="s">
        <v>1634</v>
      </c>
    </row>
    <row r="332" spans="1:7" x14ac:dyDescent="0.25">
      <c r="A332" t="s">
        <v>459</v>
      </c>
      <c r="B332" t="s">
        <v>460</v>
      </c>
      <c r="C332" t="s">
        <v>85</v>
      </c>
      <c r="D332" t="s">
        <v>86</v>
      </c>
      <c r="E332" t="s">
        <v>28</v>
      </c>
      <c r="F332">
        <v>-43433.57</v>
      </c>
      <c r="G332" t="s">
        <v>1638</v>
      </c>
    </row>
    <row r="333" spans="1:7" x14ac:dyDescent="0.25">
      <c r="A333" t="s">
        <v>459</v>
      </c>
      <c r="B333" t="s">
        <v>460</v>
      </c>
      <c r="C333" t="s">
        <v>85</v>
      </c>
      <c r="D333" t="s">
        <v>86</v>
      </c>
      <c r="E333" t="s">
        <v>29</v>
      </c>
      <c r="F333">
        <v>-1597074.8</v>
      </c>
      <c r="G333" t="s">
        <v>1644</v>
      </c>
    </row>
    <row r="334" spans="1:7" x14ac:dyDescent="0.25">
      <c r="A334" t="s">
        <v>459</v>
      </c>
      <c r="B334" t="s">
        <v>460</v>
      </c>
      <c r="C334" t="s">
        <v>85</v>
      </c>
      <c r="D334" t="s">
        <v>86</v>
      </c>
      <c r="E334" t="s">
        <v>37</v>
      </c>
      <c r="F334">
        <v>0.84</v>
      </c>
      <c r="G334" t="s">
        <v>461</v>
      </c>
    </row>
    <row r="335" spans="1:7" x14ac:dyDescent="0.25">
      <c r="A335" t="s">
        <v>459</v>
      </c>
      <c r="B335" t="s">
        <v>460</v>
      </c>
      <c r="C335" t="s">
        <v>85</v>
      </c>
      <c r="D335" t="s">
        <v>86</v>
      </c>
      <c r="E335" t="s">
        <v>38</v>
      </c>
      <c r="F335">
        <v>11910.06</v>
      </c>
      <c r="G335" t="s">
        <v>466</v>
      </c>
    </row>
    <row r="336" spans="1:7" x14ac:dyDescent="0.25">
      <c r="A336" t="s">
        <v>459</v>
      </c>
      <c r="B336" t="s">
        <v>460</v>
      </c>
      <c r="C336" t="s">
        <v>85</v>
      </c>
      <c r="D336" t="s">
        <v>86</v>
      </c>
      <c r="E336" t="s">
        <v>42</v>
      </c>
      <c r="F336">
        <v>49.59</v>
      </c>
      <c r="G336" t="s">
        <v>472</v>
      </c>
    </row>
    <row r="337" spans="1:7" x14ac:dyDescent="0.25">
      <c r="A337" t="s">
        <v>459</v>
      </c>
      <c r="B337" t="s">
        <v>460</v>
      </c>
      <c r="C337" t="s">
        <v>85</v>
      </c>
      <c r="D337" t="s">
        <v>86</v>
      </c>
      <c r="E337" t="s">
        <v>43</v>
      </c>
      <c r="F337">
        <v>2948.13</v>
      </c>
      <c r="G337" t="s">
        <v>477</v>
      </c>
    </row>
    <row r="338" spans="1:7" x14ac:dyDescent="0.25">
      <c r="A338" t="s">
        <v>459</v>
      </c>
      <c r="B338" t="s">
        <v>460</v>
      </c>
      <c r="C338" t="s">
        <v>102</v>
      </c>
      <c r="D338" t="s">
        <v>103</v>
      </c>
      <c r="E338" t="s">
        <v>29</v>
      </c>
      <c r="F338">
        <v>-2144.12</v>
      </c>
      <c r="G338" t="s">
        <v>1668</v>
      </c>
    </row>
    <row r="339" spans="1:7" x14ac:dyDescent="0.25">
      <c r="A339" t="s">
        <v>459</v>
      </c>
      <c r="B339" t="s">
        <v>460</v>
      </c>
      <c r="C339" t="s">
        <v>115</v>
      </c>
      <c r="D339" t="s">
        <v>116</v>
      </c>
      <c r="E339" t="s">
        <v>29</v>
      </c>
      <c r="F339">
        <v>-1531.01</v>
      </c>
      <c r="G339" t="s">
        <v>1672</v>
      </c>
    </row>
    <row r="340" spans="1:7" x14ac:dyDescent="0.25">
      <c r="A340" t="s">
        <v>459</v>
      </c>
      <c r="B340" t="s">
        <v>460</v>
      </c>
      <c r="C340" t="s">
        <v>145</v>
      </c>
      <c r="D340" t="s">
        <v>134</v>
      </c>
      <c r="E340" t="s">
        <v>29</v>
      </c>
      <c r="F340">
        <v>-13439.84</v>
      </c>
      <c r="G340" t="s">
        <v>1677</v>
      </c>
    </row>
    <row r="341" spans="1:7" x14ac:dyDescent="0.25">
      <c r="A341" t="s">
        <v>459</v>
      </c>
      <c r="B341" t="s">
        <v>460</v>
      </c>
      <c r="C341" t="s">
        <v>170</v>
      </c>
      <c r="D341" t="s">
        <v>171</v>
      </c>
      <c r="E341" t="s">
        <v>24</v>
      </c>
      <c r="F341">
        <v>23917.439999999999</v>
      </c>
      <c r="G341" t="s">
        <v>1681</v>
      </c>
    </row>
    <row r="342" spans="1:7" x14ac:dyDescent="0.25">
      <c r="A342" t="s">
        <v>459</v>
      </c>
      <c r="B342" t="s">
        <v>460</v>
      </c>
      <c r="C342" t="s">
        <v>138</v>
      </c>
      <c r="D342" t="s">
        <v>139</v>
      </c>
      <c r="E342" t="s">
        <v>44</v>
      </c>
      <c r="F342">
        <v>-8168.41</v>
      </c>
      <c r="G342" t="s">
        <v>1685</v>
      </c>
    </row>
    <row r="343" spans="1:7" x14ac:dyDescent="0.25">
      <c r="A343" t="s">
        <v>459</v>
      </c>
      <c r="B343" t="s">
        <v>460</v>
      </c>
      <c r="C343" t="s">
        <v>228</v>
      </c>
      <c r="D343" t="s">
        <v>229</v>
      </c>
      <c r="E343" t="s">
        <v>44</v>
      </c>
      <c r="F343">
        <v>-0.27</v>
      </c>
      <c r="G343" t="s">
        <v>1691</v>
      </c>
    </row>
    <row r="344" spans="1:7" x14ac:dyDescent="0.25">
      <c r="A344" t="s">
        <v>459</v>
      </c>
      <c r="B344" t="s">
        <v>460</v>
      </c>
      <c r="C344" t="s">
        <v>250</v>
      </c>
      <c r="D344" t="s">
        <v>251</v>
      </c>
      <c r="E344" t="s">
        <v>44</v>
      </c>
      <c r="F344">
        <v>-56452.99</v>
      </c>
      <c r="G344" t="s">
        <v>1695</v>
      </c>
    </row>
    <row r="345" spans="1:7" x14ac:dyDescent="0.25">
      <c r="A345" t="s">
        <v>459</v>
      </c>
      <c r="B345" t="s">
        <v>460</v>
      </c>
      <c r="C345" t="s">
        <v>265</v>
      </c>
      <c r="D345" t="s">
        <v>266</v>
      </c>
      <c r="E345" t="s">
        <v>44</v>
      </c>
      <c r="F345">
        <v>-1865</v>
      </c>
      <c r="G345" t="s">
        <v>1701</v>
      </c>
    </row>
    <row r="346" spans="1:7" x14ac:dyDescent="0.25">
      <c r="A346" t="s">
        <v>459</v>
      </c>
      <c r="B346" t="s">
        <v>460</v>
      </c>
      <c r="C346" t="s">
        <v>92</v>
      </c>
      <c r="D346" t="s">
        <v>51</v>
      </c>
      <c r="E346" t="s">
        <v>51</v>
      </c>
      <c r="F346">
        <v>-9021758</v>
      </c>
      <c r="G346" t="s">
        <v>482</v>
      </c>
    </row>
    <row r="347" spans="1:7" x14ac:dyDescent="0.25">
      <c r="A347" t="s">
        <v>487</v>
      </c>
      <c r="B347" t="s">
        <v>488</v>
      </c>
      <c r="C347" t="s">
        <v>88</v>
      </c>
      <c r="D347" t="s">
        <v>83</v>
      </c>
      <c r="E347" t="s">
        <v>23</v>
      </c>
      <c r="F347">
        <v>-4962.1099999999997</v>
      </c>
      <c r="G347" t="s">
        <v>1709</v>
      </c>
    </row>
    <row r="348" spans="1:7" x14ac:dyDescent="0.25">
      <c r="A348" t="s">
        <v>487</v>
      </c>
      <c r="B348" t="s">
        <v>488</v>
      </c>
      <c r="C348" t="s">
        <v>85</v>
      </c>
      <c r="D348" t="s">
        <v>86</v>
      </c>
      <c r="E348" t="s">
        <v>23</v>
      </c>
      <c r="F348">
        <v>-971.88</v>
      </c>
      <c r="G348" t="s">
        <v>1713</v>
      </c>
    </row>
    <row r="349" spans="1:7" x14ac:dyDescent="0.25">
      <c r="A349" t="s">
        <v>487</v>
      </c>
      <c r="B349" t="s">
        <v>488</v>
      </c>
      <c r="C349" t="s">
        <v>85</v>
      </c>
      <c r="D349" t="s">
        <v>86</v>
      </c>
      <c r="E349" t="s">
        <v>24</v>
      </c>
      <c r="F349">
        <v>-3976748.73</v>
      </c>
      <c r="G349" t="s">
        <v>1716</v>
      </c>
    </row>
    <row r="350" spans="1:7" x14ac:dyDescent="0.25">
      <c r="A350" t="s">
        <v>487</v>
      </c>
      <c r="B350" t="s">
        <v>488</v>
      </c>
      <c r="C350" t="s">
        <v>85</v>
      </c>
      <c r="D350" t="s">
        <v>86</v>
      </c>
      <c r="E350" t="s">
        <v>25</v>
      </c>
      <c r="F350">
        <v>-356.65</v>
      </c>
      <c r="G350" t="s">
        <v>1718</v>
      </c>
    </row>
    <row r="351" spans="1:7" x14ac:dyDescent="0.25">
      <c r="A351" t="s">
        <v>487</v>
      </c>
      <c r="B351" t="s">
        <v>488</v>
      </c>
      <c r="C351" t="s">
        <v>85</v>
      </c>
      <c r="D351" t="s">
        <v>86</v>
      </c>
      <c r="E351" t="s">
        <v>28</v>
      </c>
      <c r="F351">
        <v>-18155.32</v>
      </c>
      <c r="G351" t="s">
        <v>1721</v>
      </c>
    </row>
    <row r="352" spans="1:7" x14ac:dyDescent="0.25">
      <c r="A352" t="s">
        <v>487</v>
      </c>
      <c r="B352" t="s">
        <v>488</v>
      </c>
      <c r="C352" t="s">
        <v>85</v>
      </c>
      <c r="D352" t="s">
        <v>86</v>
      </c>
      <c r="E352" t="s">
        <v>29</v>
      </c>
      <c r="F352">
        <v>-967601.55</v>
      </c>
      <c r="G352" t="s">
        <v>1724</v>
      </c>
    </row>
    <row r="353" spans="1:7" x14ac:dyDescent="0.25">
      <c r="A353" t="s">
        <v>487</v>
      </c>
      <c r="B353" t="s">
        <v>488</v>
      </c>
      <c r="C353" t="s">
        <v>85</v>
      </c>
      <c r="D353" t="s">
        <v>86</v>
      </c>
      <c r="E353" t="s">
        <v>37</v>
      </c>
      <c r="F353">
        <v>2.2599999999999998</v>
      </c>
      <c r="G353" t="s">
        <v>489</v>
      </c>
    </row>
    <row r="354" spans="1:7" x14ac:dyDescent="0.25">
      <c r="A354" t="s">
        <v>487</v>
      </c>
      <c r="B354" t="s">
        <v>488</v>
      </c>
      <c r="C354" t="s">
        <v>85</v>
      </c>
      <c r="D354" t="s">
        <v>86</v>
      </c>
      <c r="E354" t="s">
        <v>38</v>
      </c>
      <c r="F354">
        <v>6481.22</v>
      </c>
      <c r="G354" t="s">
        <v>493</v>
      </c>
    </row>
    <row r="355" spans="1:7" x14ac:dyDescent="0.25">
      <c r="A355" t="s">
        <v>487</v>
      </c>
      <c r="B355" t="s">
        <v>488</v>
      </c>
      <c r="C355" t="s">
        <v>85</v>
      </c>
      <c r="D355" t="s">
        <v>86</v>
      </c>
      <c r="E355" t="s">
        <v>42</v>
      </c>
      <c r="F355">
        <v>8.6</v>
      </c>
      <c r="G355" t="s">
        <v>498</v>
      </c>
    </row>
    <row r="356" spans="1:7" x14ac:dyDescent="0.25">
      <c r="A356" t="s">
        <v>487</v>
      </c>
      <c r="B356" t="s">
        <v>488</v>
      </c>
      <c r="C356" t="s">
        <v>85</v>
      </c>
      <c r="D356" t="s">
        <v>86</v>
      </c>
      <c r="E356" t="s">
        <v>43</v>
      </c>
      <c r="F356">
        <v>2121.63</v>
      </c>
      <c r="G356" t="s">
        <v>502</v>
      </c>
    </row>
    <row r="357" spans="1:7" x14ac:dyDescent="0.25">
      <c r="A357" t="s">
        <v>487</v>
      </c>
      <c r="B357" t="s">
        <v>488</v>
      </c>
      <c r="C357" t="s">
        <v>102</v>
      </c>
      <c r="D357" t="s">
        <v>103</v>
      </c>
      <c r="E357" t="s">
        <v>29</v>
      </c>
      <c r="F357">
        <v>-2011.63</v>
      </c>
      <c r="G357" t="s">
        <v>1736</v>
      </c>
    </row>
    <row r="358" spans="1:7" x14ac:dyDescent="0.25">
      <c r="A358" t="s">
        <v>487</v>
      </c>
      <c r="B358" t="s">
        <v>488</v>
      </c>
      <c r="C358" t="s">
        <v>108</v>
      </c>
      <c r="D358" t="s">
        <v>109</v>
      </c>
      <c r="E358" t="s">
        <v>29</v>
      </c>
      <c r="F358">
        <v>-1.67</v>
      </c>
      <c r="G358" t="s">
        <v>1739</v>
      </c>
    </row>
    <row r="359" spans="1:7" x14ac:dyDescent="0.25">
      <c r="A359" t="s">
        <v>487</v>
      </c>
      <c r="B359" t="s">
        <v>488</v>
      </c>
      <c r="C359" t="s">
        <v>115</v>
      </c>
      <c r="D359" t="s">
        <v>116</v>
      </c>
      <c r="E359" t="s">
        <v>29</v>
      </c>
      <c r="F359">
        <v>-2236.92</v>
      </c>
      <c r="G359" t="s">
        <v>1744</v>
      </c>
    </row>
    <row r="360" spans="1:7" x14ac:dyDescent="0.25">
      <c r="A360" t="s">
        <v>487</v>
      </c>
      <c r="B360" t="s">
        <v>488</v>
      </c>
      <c r="C360" t="s">
        <v>170</v>
      </c>
      <c r="D360" t="s">
        <v>171</v>
      </c>
      <c r="E360" t="s">
        <v>24</v>
      </c>
      <c r="F360">
        <v>13108.68</v>
      </c>
      <c r="G360" t="s">
        <v>1749</v>
      </c>
    </row>
    <row r="361" spans="1:7" x14ac:dyDescent="0.25">
      <c r="A361" t="s">
        <v>487</v>
      </c>
      <c r="B361" t="s">
        <v>488</v>
      </c>
      <c r="C361" t="s">
        <v>138</v>
      </c>
      <c r="D361" t="s">
        <v>139</v>
      </c>
      <c r="E361" t="s">
        <v>44</v>
      </c>
      <c r="F361">
        <v>-81.06</v>
      </c>
      <c r="G361" t="s">
        <v>1752</v>
      </c>
    </row>
    <row r="362" spans="1:7" x14ac:dyDescent="0.25">
      <c r="A362" t="s">
        <v>487</v>
      </c>
      <c r="B362" t="s">
        <v>488</v>
      </c>
      <c r="C362" t="s">
        <v>228</v>
      </c>
      <c r="D362" t="s">
        <v>229</v>
      </c>
      <c r="E362" t="s">
        <v>44</v>
      </c>
      <c r="F362">
        <v>-0.31</v>
      </c>
      <c r="G362" t="s">
        <v>1757</v>
      </c>
    </row>
    <row r="363" spans="1:7" x14ac:dyDescent="0.25">
      <c r="A363" t="s">
        <v>487</v>
      </c>
      <c r="B363" t="s">
        <v>488</v>
      </c>
      <c r="C363" t="s">
        <v>250</v>
      </c>
      <c r="D363" t="s">
        <v>251</v>
      </c>
      <c r="E363" t="s">
        <v>44</v>
      </c>
      <c r="F363">
        <v>-89564.27</v>
      </c>
      <c r="G363" t="s">
        <v>1760</v>
      </c>
    </row>
    <row r="364" spans="1:7" x14ac:dyDescent="0.25">
      <c r="A364" t="s">
        <v>487</v>
      </c>
      <c r="B364" t="s">
        <v>488</v>
      </c>
      <c r="C364" t="s">
        <v>259</v>
      </c>
      <c r="D364" t="s">
        <v>260</v>
      </c>
      <c r="E364" t="s">
        <v>44</v>
      </c>
      <c r="F364">
        <v>-14672.09</v>
      </c>
      <c r="G364" t="s">
        <v>1767</v>
      </c>
    </row>
    <row r="365" spans="1:7" x14ac:dyDescent="0.25">
      <c r="A365" t="s">
        <v>487</v>
      </c>
      <c r="B365" t="s">
        <v>488</v>
      </c>
      <c r="C365" t="s">
        <v>265</v>
      </c>
      <c r="D365" t="s">
        <v>266</v>
      </c>
      <c r="E365" t="s">
        <v>44</v>
      </c>
      <c r="F365">
        <v>-1865</v>
      </c>
      <c r="G365" t="s">
        <v>1774</v>
      </c>
    </row>
    <row r="366" spans="1:7" x14ac:dyDescent="0.25">
      <c r="A366" t="s">
        <v>487</v>
      </c>
      <c r="B366" t="s">
        <v>488</v>
      </c>
      <c r="C366" t="s">
        <v>92</v>
      </c>
      <c r="D366" t="s">
        <v>51</v>
      </c>
      <c r="E366" t="s">
        <v>51</v>
      </c>
      <c r="F366">
        <v>-5057506.8</v>
      </c>
      <c r="G366" t="s">
        <v>509</v>
      </c>
    </row>
    <row r="367" spans="1:7" x14ac:dyDescent="0.25">
      <c r="A367" t="s">
        <v>151</v>
      </c>
      <c r="B367" t="s">
        <v>152</v>
      </c>
      <c r="C367" t="s">
        <v>88</v>
      </c>
      <c r="D367" t="s">
        <v>83</v>
      </c>
      <c r="E367" t="s">
        <v>23</v>
      </c>
      <c r="F367">
        <v>-2888.33</v>
      </c>
      <c r="G367" t="s">
        <v>1780</v>
      </c>
    </row>
    <row r="368" spans="1:7" x14ac:dyDescent="0.25">
      <c r="A368" t="s">
        <v>151</v>
      </c>
      <c r="B368" t="s">
        <v>152</v>
      </c>
      <c r="C368" t="s">
        <v>85</v>
      </c>
      <c r="D368" t="s">
        <v>86</v>
      </c>
      <c r="E368" t="s">
        <v>23</v>
      </c>
      <c r="F368">
        <v>-1129.01</v>
      </c>
      <c r="G368" t="s">
        <v>1783</v>
      </c>
    </row>
    <row r="369" spans="1:7" x14ac:dyDescent="0.25">
      <c r="A369" t="s">
        <v>151</v>
      </c>
      <c r="B369" t="s">
        <v>152</v>
      </c>
      <c r="C369" t="s">
        <v>85</v>
      </c>
      <c r="D369" t="s">
        <v>86</v>
      </c>
      <c r="E369" t="s">
        <v>24</v>
      </c>
      <c r="F369">
        <v>-3533675.12</v>
      </c>
      <c r="G369" t="s">
        <v>1786</v>
      </c>
    </row>
    <row r="370" spans="1:7" x14ac:dyDescent="0.25">
      <c r="A370" t="s">
        <v>151</v>
      </c>
      <c r="B370" t="s">
        <v>152</v>
      </c>
      <c r="C370" t="s">
        <v>85</v>
      </c>
      <c r="D370" t="s">
        <v>86</v>
      </c>
      <c r="E370" t="s">
        <v>25</v>
      </c>
      <c r="F370">
        <v>-141.97999999999999</v>
      </c>
      <c r="G370" t="s">
        <v>1788</v>
      </c>
    </row>
    <row r="371" spans="1:7" x14ac:dyDescent="0.25">
      <c r="A371" t="s">
        <v>151</v>
      </c>
      <c r="B371" t="s">
        <v>152</v>
      </c>
      <c r="C371" t="s">
        <v>85</v>
      </c>
      <c r="D371" t="s">
        <v>86</v>
      </c>
      <c r="E371" t="s">
        <v>28</v>
      </c>
      <c r="F371">
        <v>-23899.13</v>
      </c>
      <c r="G371" t="s">
        <v>1793</v>
      </c>
    </row>
    <row r="372" spans="1:7" x14ac:dyDescent="0.25">
      <c r="A372" t="s">
        <v>151</v>
      </c>
      <c r="B372" t="s">
        <v>152</v>
      </c>
      <c r="C372" t="s">
        <v>85</v>
      </c>
      <c r="D372" t="s">
        <v>86</v>
      </c>
      <c r="E372" t="s">
        <v>29</v>
      </c>
      <c r="F372">
        <v>-832274.61</v>
      </c>
      <c r="G372" t="s">
        <v>1796</v>
      </c>
    </row>
    <row r="373" spans="1:7" x14ac:dyDescent="0.25">
      <c r="A373" t="s">
        <v>151</v>
      </c>
      <c r="B373" t="s">
        <v>152</v>
      </c>
      <c r="C373" t="s">
        <v>102</v>
      </c>
      <c r="D373" t="s">
        <v>103</v>
      </c>
      <c r="E373" t="s">
        <v>29</v>
      </c>
      <c r="F373">
        <v>-54.46</v>
      </c>
      <c r="G373" t="s">
        <v>1799</v>
      </c>
    </row>
    <row r="374" spans="1:7" x14ac:dyDescent="0.25">
      <c r="A374" t="s">
        <v>151</v>
      </c>
      <c r="B374" t="s">
        <v>152</v>
      </c>
      <c r="C374" t="s">
        <v>145</v>
      </c>
      <c r="D374" t="s">
        <v>134</v>
      </c>
      <c r="E374" t="s">
        <v>29</v>
      </c>
      <c r="F374">
        <v>-2026.11</v>
      </c>
      <c r="G374" t="s">
        <v>1802</v>
      </c>
    </row>
    <row r="375" spans="1:7" x14ac:dyDescent="0.25">
      <c r="A375" t="s">
        <v>151</v>
      </c>
      <c r="B375" t="s">
        <v>152</v>
      </c>
      <c r="C375" t="s">
        <v>187</v>
      </c>
      <c r="D375" t="s">
        <v>188</v>
      </c>
      <c r="E375" t="s">
        <v>29</v>
      </c>
      <c r="F375">
        <v>-65.760000000000005</v>
      </c>
      <c r="G375" t="s">
        <v>1804</v>
      </c>
    </row>
    <row r="376" spans="1:7" x14ac:dyDescent="0.25">
      <c r="A376" t="s">
        <v>151</v>
      </c>
      <c r="B376" t="s">
        <v>152</v>
      </c>
      <c r="C376" t="s">
        <v>161</v>
      </c>
      <c r="D376" t="s">
        <v>162</v>
      </c>
      <c r="E376" t="s">
        <v>24</v>
      </c>
      <c r="F376">
        <v>68496.259999999995</v>
      </c>
      <c r="G376" t="s">
        <v>1806</v>
      </c>
    </row>
    <row r="377" spans="1:7" x14ac:dyDescent="0.25">
      <c r="A377" t="s">
        <v>151</v>
      </c>
      <c r="B377" t="s">
        <v>152</v>
      </c>
      <c r="C377" t="s">
        <v>161</v>
      </c>
      <c r="D377" t="s">
        <v>162</v>
      </c>
      <c r="E377" t="s">
        <v>38</v>
      </c>
      <c r="F377">
        <v>992.54</v>
      </c>
      <c r="G377" t="s">
        <v>184</v>
      </c>
    </row>
    <row r="378" spans="1:7" x14ac:dyDescent="0.25">
      <c r="A378" t="s">
        <v>151</v>
      </c>
      <c r="B378" t="s">
        <v>152</v>
      </c>
      <c r="C378" t="s">
        <v>170</v>
      </c>
      <c r="D378" t="s">
        <v>171</v>
      </c>
      <c r="E378" t="s">
        <v>24</v>
      </c>
      <c r="F378">
        <v>15204.45</v>
      </c>
      <c r="G378" t="s">
        <v>1809</v>
      </c>
    </row>
    <row r="379" spans="1:7" x14ac:dyDescent="0.25">
      <c r="A379" t="s">
        <v>151</v>
      </c>
      <c r="B379" t="s">
        <v>152</v>
      </c>
      <c r="C379" t="s">
        <v>170</v>
      </c>
      <c r="D379" t="s">
        <v>171</v>
      </c>
      <c r="E379" t="s">
        <v>38</v>
      </c>
      <c r="F379">
        <v>331.52</v>
      </c>
      <c r="G379" t="s">
        <v>190</v>
      </c>
    </row>
    <row r="380" spans="1:7" x14ac:dyDescent="0.25">
      <c r="A380" t="s">
        <v>151</v>
      </c>
      <c r="B380" t="s">
        <v>152</v>
      </c>
      <c r="C380" t="s">
        <v>138</v>
      </c>
      <c r="D380" t="s">
        <v>139</v>
      </c>
      <c r="E380" t="s">
        <v>44</v>
      </c>
      <c r="F380">
        <v>-3805.52</v>
      </c>
      <c r="G380" t="s">
        <v>1816</v>
      </c>
    </row>
    <row r="381" spans="1:7" x14ac:dyDescent="0.25">
      <c r="A381" t="s">
        <v>151</v>
      </c>
      <c r="B381" t="s">
        <v>152</v>
      </c>
      <c r="C381" t="s">
        <v>228</v>
      </c>
      <c r="D381" t="s">
        <v>229</v>
      </c>
      <c r="E381" t="s">
        <v>44</v>
      </c>
      <c r="F381">
        <v>-0.38</v>
      </c>
      <c r="G381" t="s">
        <v>1819</v>
      </c>
    </row>
    <row r="382" spans="1:7" x14ac:dyDescent="0.25">
      <c r="A382" t="s">
        <v>151</v>
      </c>
      <c r="B382" t="s">
        <v>152</v>
      </c>
      <c r="C382" t="s">
        <v>250</v>
      </c>
      <c r="D382" t="s">
        <v>251</v>
      </c>
      <c r="E382" t="s">
        <v>44</v>
      </c>
      <c r="F382">
        <v>-17971.52</v>
      </c>
      <c r="G382" t="s">
        <v>1822</v>
      </c>
    </row>
    <row r="383" spans="1:7" x14ac:dyDescent="0.25">
      <c r="A383" t="s">
        <v>151</v>
      </c>
      <c r="B383" t="s">
        <v>152</v>
      </c>
      <c r="C383" t="s">
        <v>259</v>
      </c>
      <c r="D383" t="s">
        <v>260</v>
      </c>
      <c r="E383" t="s">
        <v>44</v>
      </c>
      <c r="F383">
        <v>-1000</v>
      </c>
      <c r="G383" t="s">
        <v>1826</v>
      </c>
    </row>
    <row r="384" spans="1:7" x14ac:dyDescent="0.25">
      <c r="A384" t="s">
        <v>151</v>
      </c>
      <c r="B384" t="s">
        <v>152</v>
      </c>
      <c r="C384" t="s">
        <v>288</v>
      </c>
      <c r="D384" t="s">
        <v>289</v>
      </c>
      <c r="E384" t="s">
        <v>44</v>
      </c>
      <c r="F384">
        <v>-23781.14</v>
      </c>
      <c r="G384" t="s">
        <v>1831</v>
      </c>
    </row>
    <row r="385" spans="1:7" x14ac:dyDescent="0.25">
      <c r="A385" t="s">
        <v>151</v>
      </c>
      <c r="B385" t="s">
        <v>152</v>
      </c>
      <c r="C385" t="s">
        <v>92</v>
      </c>
      <c r="D385" t="s">
        <v>51</v>
      </c>
      <c r="E385" t="s">
        <v>51</v>
      </c>
      <c r="F385">
        <v>-4357688.3</v>
      </c>
      <c r="G385" t="s">
        <v>157</v>
      </c>
    </row>
    <row r="386" spans="1:7" x14ac:dyDescent="0.25">
      <c r="A386" t="s">
        <v>165</v>
      </c>
      <c r="B386" t="s">
        <v>166</v>
      </c>
      <c r="C386" t="s">
        <v>88</v>
      </c>
      <c r="D386" t="s">
        <v>83</v>
      </c>
      <c r="E386" t="s">
        <v>23</v>
      </c>
      <c r="F386">
        <v>-3631.09</v>
      </c>
      <c r="G386" t="s">
        <v>1836</v>
      </c>
    </row>
    <row r="387" spans="1:7" x14ac:dyDescent="0.25">
      <c r="A387" t="s">
        <v>165</v>
      </c>
      <c r="B387" t="s">
        <v>166</v>
      </c>
      <c r="C387" t="s">
        <v>85</v>
      </c>
      <c r="D387" t="s">
        <v>86</v>
      </c>
      <c r="E387" t="s">
        <v>23</v>
      </c>
      <c r="F387">
        <v>-9145.48</v>
      </c>
      <c r="G387" t="s">
        <v>1839</v>
      </c>
    </row>
    <row r="388" spans="1:7" x14ac:dyDescent="0.25">
      <c r="A388" t="s">
        <v>165</v>
      </c>
      <c r="B388" t="s">
        <v>166</v>
      </c>
      <c r="C388" t="s">
        <v>85</v>
      </c>
      <c r="D388" t="s">
        <v>86</v>
      </c>
      <c r="E388" t="s">
        <v>24</v>
      </c>
      <c r="F388">
        <v>-5148145.6500000004</v>
      </c>
      <c r="G388" t="s">
        <v>1842</v>
      </c>
    </row>
    <row r="389" spans="1:7" x14ac:dyDescent="0.25">
      <c r="A389" t="s">
        <v>165</v>
      </c>
      <c r="B389" t="s">
        <v>166</v>
      </c>
      <c r="C389" t="s">
        <v>85</v>
      </c>
      <c r="D389" t="s">
        <v>86</v>
      </c>
      <c r="E389" t="s">
        <v>25</v>
      </c>
      <c r="F389">
        <v>-280.29000000000002</v>
      </c>
      <c r="G389" t="s">
        <v>1846</v>
      </c>
    </row>
    <row r="390" spans="1:7" x14ac:dyDescent="0.25">
      <c r="A390" t="s">
        <v>165</v>
      </c>
      <c r="B390" t="s">
        <v>166</v>
      </c>
      <c r="C390" t="s">
        <v>85</v>
      </c>
      <c r="D390" t="s">
        <v>86</v>
      </c>
      <c r="E390" t="s">
        <v>28</v>
      </c>
      <c r="F390">
        <v>-34250.03</v>
      </c>
      <c r="G390" t="s">
        <v>1851</v>
      </c>
    </row>
    <row r="391" spans="1:7" x14ac:dyDescent="0.25">
      <c r="A391" t="s">
        <v>165</v>
      </c>
      <c r="B391" t="s">
        <v>166</v>
      </c>
      <c r="C391" t="s">
        <v>85</v>
      </c>
      <c r="D391" t="s">
        <v>86</v>
      </c>
      <c r="E391" t="s">
        <v>29</v>
      </c>
      <c r="F391">
        <v>-1084775.6200000001</v>
      </c>
      <c r="G391" t="s">
        <v>1854</v>
      </c>
    </row>
    <row r="392" spans="1:7" x14ac:dyDescent="0.25">
      <c r="A392" t="s">
        <v>165</v>
      </c>
      <c r="B392" t="s">
        <v>166</v>
      </c>
      <c r="C392" t="s">
        <v>85</v>
      </c>
      <c r="D392" t="s">
        <v>86</v>
      </c>
      <c r="E392" t="s">
        <v>37</v>
      </c>
      <c r="F392">
        <v>58.99</v>
      </c>
      <c r="G392" t="s">
        <v>512</v>
      </c>
    </row>
    <row r="393" spans="1:7" x14ac:dyDescent="0.25">
      <c r="A393" t="s">
        <v>165</v>
      </c>
      <c r="B393" t="s">
        <v>166</v>
      </c>
      <c r="C393" t="s">
        <v>85</v>
      </c>
      <c r="D393" t="s">
        <v>86</v>
      </c>
      <c r="E393" t="s">
        <v>38</v>
      </c>
      <c r="F393">
        <v>7028.76</v>
      </c>
      <c r="G393" t="s">
        <v>516</v>
      </c>
    </row>
    <row r="394" spans="1:7" x14ac:dyDescent="0.25">
      <c r="A394" t="s">
        <v>165</v>
      </c>
      <c r="B394" t="s">
        <v>166</v>
      </c>
      <c r="C394" t="s">
        <v>85</v>
      </c>
      <c r="D394" t="s">
        <v>86</v>
      </c>
      <c r="E394" t="s">
        <v>42</v>
      </c>
      <c r="F394">
        <v>11.99</v>
      </c>
      <c r="G394" t="s">
        <v>521</v>
      </c>
    </row>
    <row r="395" spans="1:7" x14ac:dyDescent="0.25">
      <c r="A395" t="s">
        <v>165</v>
      </c>
      <c r="B395" t="s">
        <v>166</v>
      </c>
      <c r="C395" t="s">
        <v>85</v>
      </c>
      <c r="D395" t="s">
        <v>86</v>
      </c>
      <c r="E395" t="s">
        <v>43</v>
      </c>
      <c r="F395">
        <v>1773.35</v>
      </c>
      <c r="G395" t="s">
        <v>526</v>
      </c>
    </row>
    <row r="396" spans="1:7" x14ac:dyDescent="0.25">
      <c r="A396" t="s">
        <v>165</v>
      </c>
      <c r="B396" t="s">
        <v>166</v>
      </c>
      <c r="C396" t="s">
        <v>102</v>
      </c>
      <c r="D396" t="s">
        <v>103</v>
      </c>
      <c r="E396" t="s">
        <v>29</v>
      </c>
      <c r="F396">
        <v>-6005.77</v>
      </c>
      <c r="G396" t="s">
        <v>1869</v>
      </c>
    </row>
    <row r="397" spans="1:7" x14ac:dyDescent="0.25">
      <c r="A397" t="s">
        <v>165</v>
      </c>
      <c r="B397" t="s">
        <v>166</v>
      </c>
      <c r="C397" t="s">
        <v>115</v>
      </c>
      <c r="D397" t="s">
        <v>116</v>
      </c>
      <c r="E397" t="s">
        <v>29</v>
      </c>
      <c r="F397">
        <v>-393.01</v>
      </c>
      <c r="G397" t="s">
        <v>1873</v>
      </c>
    </row>
    <row r="398" spans="1:7" x14ac:dyDescent="0.25">
      <c r="A398" t="s">
        <v>165</v>
      </c>
      <c r="B398" t="s">
        <v>166</v>
      </c>
      <c r="C398" t="s">
        <v>153</v>
      </c>
      <c r="D398" t="s">
        <v>154</v>
      </c>
      <c r="E398" t="s">
        <v>29</v>
      </c>
      <c r="F398">
        <v>-16818.39</v>
      </c>
      <c r="G398" t="s">
        <v>1876</v>
      </c>
    </row>
    <row r="399" spans="1:7" x14ac:dyDescent="0.25">
      <c r="A399" t="s">
        <v>165</v>
      </c>
      <c r="B399" t="s">
        <v>166</v>
      </c>
      <c r="C399" t="s">
        <v>170</v>
      </c>
      <c r="D399" t="s">
        <v>171</v>
      </c>
      <c r="E399" t="s">
        <v>24</v>
      </c>
      <c r="F399">
        <v>26458.95</v>
      </c>
      <c r="G399" t="s">
        <v>1881</v>
      </c>
    </row>
    <row r="400" spans="1:7" x14ac:dyDescent="0.25">
      <c r="A400" t="s">
        <v>165</v>
      </c>
      <c r="B400" t="s">
        <v>166</v>
      </c>
      <c r="C400" t="s">
        <v>138</v>
      </c>
      <c r="D400" t="s">
        <v>139</v>
      </c>
      <c r="E400" t="s">
        <v>44</v>
      </c>
      <c r="F400">
        <v>-216.55</v>
      </c>
      <c r="G400" t="s">
        <v>1884</v>
      </c>
    </row>
    <row r="401" spans="1:7" x14ac:dyDescent="0.25">
      <c r="A401" t="s">
        <v>165</v>
      </c>
      <c r="B401" t="s">
        <v>166</v>
      </c>
      <c r="C401" t="s">
        <v>228</v>
      </c>
      <c r="D401" t="s">
        <v>229</v>
      </c>
      <c r="E401" t="s">
        <v>44</v>
      </c>
      <c r="F401">
        <v>-0.18</v>
      </c>
      <c r="G401" t="s">
        <v>1886</v>
      </c>
    </row>
    <row r="402" spans="1:7" x14ac:dyDescent="0.25">
      <c r="A402" t="s">
        <v>165</v>
      </c>
      <c r="B402" t="s">
        <v>166</v>
      </c>
      <c r="C402" t="s">
        <v>250</v>
      </c>
      <c r="D402" t="s">
        <v>251</v>
      </c>
      <c r="E402" t="s">
        <v>44</v>
      </c>
      <c r="F402">
        <v>-274161.24</v>
      </c>
      <c r="G402" t="s">
        <v>1891</v>
      </c>
    </row>
    <row r="403" spans="1:7" x14ac:dyDescent="0.25">
      <c r="A403" t="s">
        <v>165</v>
      </c>
      <c r="B403" t="s">
        <v>166</v>
      </c>
      <c r="C403" t="s">
        <v>259</v>
      </c>
      <c r="D403" t="s">
        <v>260</v>
      </c>
      <c r="E403" t="s">
        <v>1898</v>
      </c>
      <c r="F403">
        <v>1466.67</v>
      </c>
      <c r="G403" t="s">
        <v>1899</v>
      </c>
    </row>
    <row r="404" spans="1:7" x14ac:dyDescent="0.25">
      <c r="A404" t="s">
        <v>165</v>
      </c>
      <c r="B404" t="s">
        <v>166</v>
      </c>
      <c r="C404" t="s">
        <v>259</v>
      </c>
      <c r="D404" t="s">
        <v>260</v>
      </c>
      <c r="E404" t="s">
        <v>44</v>
      </c>
      <c r="F404">
        <v>-53256.08</v>
      </c>
      <c r="G404" t="s">
        <v>1902</v>
      </c>
    </row>
    <row r="405" spans="1:7" x14ac:dyDescent="0.25">
      <c r="A405" t="s">
        <v>165</v>
      </c>
      <c r="B405" t="s">
        <v>166</v>
      </c>
      <c r="C405" t="s">
        <v>265</v>
      </c>
      <c r="D405" t="s">
        <v>266</v>
      </c>
      <c r="E405" t="s">
        <v>44</v>
      </c>
      <c r="F405">
        <v>-32360.82</v>
      </c>
      <c r="G405" t="s">
        <v>1905</v>
      </c>
    </row>
    <row r="406" spans="1:7" x14ac:dyDescent="0.25">
      <c r="A406" t="s">
        <v>165</v>
      </c>
      <c r="B406" t="s">
        <v>166</v>
      </c>
      <c r="C406" t="s">
        <v>282</v>
      </c>
      <c r="D406" t="s">
        <v>283</v>
      </c>
      <c r="E406" t="s">
        <v>44</v>
      </c>
      <c r="F406">
        <v>-29494.81</v>
      </c>
      <c r="G406" t="s">
        <v>1910</v>
      </c>
    </row>
    <row r="407" spans="1:7" x14ac:dyDescent="0.25">
      <c r="A407" t="s">
        <v>165</v>
      </c>
      <c r="B407" t="s">
        <v>166</v>
      </c>
      <c r="C407" t="s">
        <v>295</v>
      </c>
      <c r="D407" t="s">
        <v>296</v>
      </c>
      <c r="E407" t="s">
        <v>44</v>
      </c>
      <c r="F407">
        <v>-1165.6199999999999</v>
      </c>
      <c r="G407" t="s">
        <v>1913</v>
      </c>
    </row>
    <row r="408" spans="1:7" x14ac:dyDescent="0.25">
      <c r="A408" t="s">
        <v>165</v>
      </c>
      <c r="B408" t="s">
        <v>166</v>
      </c>
      <c r="C408" t="s">
        <v>92</v>
      </c>
      <c r="D408" t="s">
        <v>51</v>
      </c>
      <c r="E408" t="s">
        <v>51</v>
      </c>
      <c r="F408">
        <v>-6657301.9199999999</v>
      </c>
      <c r="G408" t="s">
        <v>174</v>
      </c>
    </row>
    <row r="409" spans="1:7" x14ac:dyDescent="0.25">
      <c r="A409" t="s">
        <v>179</v>
      </c>
      <c r="B409" t="s">
        <v>180</v>
      </c>
      <c r="C409" t="s">
        <v>85</v>
      </c>
      <c r="D409" t="s">
        <v>86</v>
      </c>
      <c r="E409" t="s">
        <v>24</v>
      </c>
      <c r="F409">
        <v>-189570.76</v>
      </c>
      <c r="G409" t="s">
        <v>1921</v>
      </c>
    </row>
    <row r="410" spans="1:7" x14ac:dyDescent="0.25">
      <c r="A410" t="s">
        <v>179</v>
      </c>
      <c r="B410" t="s">
        <v>180</v>
      </c>
      <c r="C410" t="s">
        <v>85</v>
      </c>
      <c r="D410" t="s">
        <v>86</v>
      </c>
      <c r="E410" t="s">
        <v>28</v>
      </c>
      <c r="F410">
        <v>-14154.67</v>
      </c>
      <c r="G410" t="s">
        <v>1926</v>
      </c>
    </row>
    <row r="411" spans="1:7" x14ac:dyDescent="0.25">
      <c r="A411" t="s">
        <v>179</v>
      </c>
      <c r="B411" t="s">
        <v>180</v>
      </c>
      <c r="C411" t="s">
        <v>85</v>
      </c>
      <c r="D411" t="s">
        <v>86</v>
      </c>
      <c r="E411" t="s">
        <v>29</v>
      </c>
      <c r="F411">
        <v>-66006.95</v>
      </c>
      <c r="G411" t="s">
        <v>1929</v>
      </c>
    </row>
    <row r="412" spans="1:7" x14ac:dyDescent="0.25">
      <c r="A412" t="s">
        <v>179</v>
      </c>
      <c r="B412" t="s">
        <v>180</v>
      </c>
      <c r="C412" t="s">
        <v>85</v>
      </c>
      <c r="D412" t="s">
        <v>86</v>
      </c>
      <c r="E412" t="s">
        <v>37</v>
      </c>
      <c r="F412">
        <v>8.1999999999999993</v>
      </c>
      <c r="G412" t="s">
        <v>536</v>
      </c>
    </row>
    <row r="413" spans="1:7" x14ac:dyDescent="0.25">
      <c r="A413" t="s">
        <v>179</v>
      </c>
      <c r="B413" t="s">
        <v>180</v>
      </c>
      <c r="C413" t="s">
        <v>85</v>
      </c>
      <c r="D413" t="s">
        <v>86</v>
      </c>
      <c r="E413" t="s">
        <v>38</v>
      </c>
      <c r="F413">
        <v>1375.71</v>
      </c>
      <c r="G413" t="s">
        <v>540</v>
      </c>
    </row>
    <row r="414" spans="1:7" x14ac:dyDescent="0.25">
      <c r="A414" t="s">
        <v>179</v>
      </c>
      <c r="B414" t="s">
        <v>180</v>
      </c>
      <c r="C414" t="s">
        <v>85</v>
      </c>
      <c r="D414" t="s">
        <v>86</v>
      </c>
      <c r="E414" t="s">
        <v>42</v>
      </c>
      <c r="F414">
        <v>19.5</v>
      </c>
      <c r="G414" t="s">
        <v>545</v>
      </c>
    </row>
    <row r="415" spans="1:7" x14ac:dyDescent="0.25">
      <c r="A415" t="s">
        <v>179</v>
      </c>
      <c r="B415" t="s">
        <v>180</v>
      </c>
      <c r="C415" t="s">
        <v>85</v>
      </c>
      <c r="D415" t="s">
        <v>86</v>
      </c>
      <c r="E415" t="s">
        <v>43</v>
      </c>
      <c r="F415">
        <v>574.9</v>
      </c>
      <c r="G415" t="s">
        <v>549</v>
      </c>
    </row>
    <row r="416" spans="1:7" x14ac:dyDescent="0.25">
      <c r="A416" t="s">
        <v>179</v>
      </c>
      <c r="B416" t="s">
        <v>180</v>
      </c>
      <c r="C416" t="s">
        <v>102</v>
      </c>
      <c r="D416" t="s">
        <v>103</v>
      </c>
      <c r="E416" t="s">
        <v>29</v>
      </c>
      <c r="F416">
        <v>-328792.15000000002</v>
      </c>
      <c r="G416" t="s">
        <v>1941</v>
      </c>
    </row>
    <row r="417" spans="1:7" x14ac:dyDescent="0.25">
      <c r="A417" t="s">
        <v>179</v>
      </c>
      <c r="B417" t="s">
        <v>180</v>
      </c>
      <c r="C417" t="s">
        <v>125</v>
      </c>
      <c r="D417" t="s">
        <v>126</v>
      </c>
      <c r="E417" t="s">
        <v>23</v>
      </c>
      <c r="F417">
        <v>-54.85</v>
      </c>
      <c r="G417" t="s">
        <v>1944</v>
      </c>
    </row>
    <row r="418" spans="1:7" x14ac:dyDescent="0.25">
      <c r="A418" t="s">
        <v>179</v>
      </c>
      <c r="B418" t="s">
        <v>180</v>
      </c>
      <c r="C418" t="s">
        <v>1331</v>
      </c>
      <c r="D418" t="s">
        <v>255</v>
      </c>
      <c r="E418" t="s">
        <v>29</v>
      </c>
      <c r="F418">
        <v>-167333.35999999999</v>
      </c>
      <c r="G418" t="s">
        <v>1946</v>
      </c>
    </row>
    <row r="419" spans="1:7" x14ac:dyDescent="0.25">
      <c r="A419" t="s">
        <v>179</v>
      </c>
      <c r="B419" t="s">
        <v>180</v>
      </c>
      <c r="C419" t="s">
        <v>145</v>
      </c>
      <c r="D419" t="s">
        <v>134</v>
      </c>
      <c r="E419" t="s">
        <v>29</v>
      </c>
      <c r="F419">
        <v>-6.75</v>
      </c>
      <c r="G419" t="s">
        <v>1953</v>
      </c>
    </row>
    <row r="420" spans="1:7" x14ac:dyDescent="0.25">
      <c r="A420" t="s">
        <v>179</v>
      </c>
      <c r="B420" t="s">
        <v>180</v>
      </c>
      <c r="C420" t="s">
        <v>167</v>
      </c>
      <c r="D420" t="s">
        <v>168</v>
      </c>
      <c r="E420" t="s">
        <v>29</v>
      </c>
      <c r="F420">
        <v>-900</v>
      </c>
      <c r="G420" t="s">
        <v>1955</v>
      </c>
    </row>
    <row r="421" spans="1:7" x14ac:dyDescent="0.25">
      <c r="A421" t="s">
        <v>179</v>
      </c>
      <c r="B421" t="s">
        <v>180</v>
      </c>
      <c r="C421" t="s">
        <v>175</v>
      </c>
      <c r="D421" t="s">
        <v>176</v>
      </c>
      <c r="E421" t="s">
        <v>29</v>
      </c>
      <c r="F421">
        <v>-20590.419999999998</v>
      </c>
      <c r="G421" t="s">
        <v>1960</v>
      </c>
    </row>
    <row r="422" spans="1:7" x14ac:dyDescent="0.25">
      <c r="A422" t="s">
        <v>179</v>
      </c>
      <c r="B422" t="s">
        <v>180</v>
      </c>
      <c r="C422" t="s">
        <v>209</v>
      </c>
      <c r="D422" t="s">
        <v>210</v>
      </c>
      <c r="E422" t="s">
        <v>29</v>
      </c>
      <c r="F422">
        <v>-28478.66</v>
      </c>
      <c r="G422" t="s">
        <v>1965</v>
      </c>
    </row>
    <row r="423" spans="1:7" x14ac:dyDescent="0.25">
      <c r="A423" t="s">
        <v>179</v>
      </c>
      <c r="B423" t="s">
        <v>180</v>
      </c>
      <c r="C423" t="s">
        <v>161</v>
      </c>
      <c r="D423" t="s">
        <v>162</v>
      </c>
      <c r="E423" t="s">
        <v>24</v>
      </c>
      <c r="F423">
        <v>109.94</v>
      </c>
      <c r="G423" t="s">
        <v>1968</v>
      </c>
    </row>
    <row r="424" spans="1:7" x14ac:dyDescent="0.25">
      <c r="A424" t="s">
        <v>179</v>
      </c>
      <c r="B424" t="s">
        <v>180</v>
      </c>
      <c r="C424" t="s">
        <v>170</v>
      </c>
      <c r="D424" t="s">
        <v>171</v>
      </c>
      <c r="E424" t="s">
        <v>24</v>
      </c>
      <c r="F424">
        <v>576.54</v>
      </c>
      <c r="G424" t="s">
        <v>1971</v>
      </c>
    </row>
    <row r="425" spans="1:7" x14ac:dyDescent="0.25">
      <c r="A425" t="s">
        <v>179</v>
      </c>
      <c r="B425" t="s">
        <v>180</v>
      </c>
      <c r="C425" t="s">
        <v>554</v>
      </c>
      <c r="D425" t="s">
        <v>332</v>
      </c>
      <c r="E425" t="s">
        <v>44</v>
      </c>
      <c r="F425">
        <v>-105694.88</v>
      </c>
      <c r="G425" t="s">
        <v>555</v>
      </c>
    </row>
    <row r="426" spans="1:7" x14ac:dyDescent="0.25">
      <c r="A426" t="s">
        <v>179</v>
      </c>
      <c r="B426" t="s">
        <v>180</v>
      </c>
      <c r="C426" t="s">
        <v>138</v>
      </c>
      <c r="D426" t="s">
        <v>139</v>
      </c>
      <c r="E426" t="s">
        <v>44</v>
      </c>
      <c r="F426">
        <v>-922.9</v>
      </c>
      <c r="G426" t="s">
        <v>1978</v>
      </c>
    </row>
    <row r="427" spans="1:7" x14ac:dyDescent="0.25">
      <c r="A427" t="s">
        <v>179</v>
      </c>
      <c r="B427" t="s">
        <v>180</v>
      </c>
      <c r="C427" t="s">
        <v>228</v>
      </c>
      <c r="D427" t="s">
        <v>229</v>
      </c>
      <c r="E427" t="s">
        <v>44</v>
      </c>
      <c r="F427">
        <v>-0.02</v>
      </c>
      <c r="G427" t="s">
        <v>1983</v>
      </c>
    </row>
    <row r="428" spans="1:7" x14ac:dyDescent="0.25">
      <c r="A428" t="s">
        <v>179</v>
      </c>
      <c r="B428" t="s">
        <v>180</v>
      </c>
      <c r="C428" t="s">
        <v>92</v>
      </c>
      <c r="D428" t="s">
        <v>51</v>
      </c>
      <c r="E428" t="s">
        <v>51</v>
      </c>
      <c r="F428">
        <v>-919841.58</v>
      </c>
      <c r="G428" t="s">
        <v>186</v>
      </c>
    </row>
    <row r="429" spans="1:7" x14ac:dyDescent="0.25">
      <c r="A429" t="s">
        <v>1379</v>
      </c>
      <c r="B429" t="s">
        <v>1380</v>
      </c>
      <c r="C429" t="s">
        <v>85</v>
      </c>
      <c r="D429" t="s">
        <v>86</v>
      </c>
      <c r="E429" t="s">
        <v>23</v>
      </c>
      <c r="F429">
        <v>-195</v>
      </c>
      <c r="G429" t="s">
        <v>1989</v>
      </c>
    </row>
    <row r="430" spans="1:7" x14ac:dyDescent="0.25">
      <c r="A430" t="s">
        <v>1379</v>
      </c>
      <c r="B430" t="s">
        <v>1380</v>
      </c>
      <c r="C430" t="s">
        <v>85</v>
      </c>
      <c r="D430" t="s">
        <v>86</v>
      </c>
      <c r="E430" t="s">
        <v>24</v>
      </c>
      <c r="F430">
        <v>-207156.44</v>
      </c>
      <c r="G430" t="s">
        <v>1996</v>
      </c>
    </row>
    <row r="431" spans="1:7" x14ac:dyDescent="0.25">
      <c r="A431" t="s">
        <v>1379</v>
      </c>
      <c r="B431" t="s">
        <v>1380</v>
      </c>
      <c r="C431" t="s">
        <v>85</v>
      </c>
      <c r="D431" t="s">
        <v>86</v>
      </c>
      <c r="E431" t="s">
        <v>28</v>
      </c>
      <c r="F431">
        <v>-1303.46</v>
      </c>
      <c r="G431" t="s">
        <v>1999</v>
      </c>
    </row>
    <row r="432" spans="1:7" x14ac:dyDescent="0.25">
      <c r="A432" t="s">
        <v>1379</v>
      </c>
      <c r="B432" t="s">
        <v>1380</v>
      </c>
      <c r="C432" t="s">
        <v>85</v>
      </c>
      <c r="D432" t="s">
        <v>86</v>
      </c>
      <c r="E432" t="s">
        <v>29</v>
      </c>
      <c r="F432">
        <v>-68489.7</v>
      </c>
      <c r="G432" t="s">
        <v>2004</v>
      </c>
    </row>
    <row r="433" spans="1:7" x14ac:dyDescent="0.25">
      <c r="A433" t="s">
        <v>1379</v>
      </c>
      <c r="B433" t="s">
        <v>1380</v>
      </c>
      <c r="C433" t="s">
        <v>153</v>
      </c>
      <c r="D433" t="s">
        <v>154</v>
      </c>
      <c r="E433" t="s">
        <v>29</v>
      </c>
      <c r="F433">
        <v>-7113.03</v>
      </c>
      <c r="G433" t="s">
        <v>2007</v>
      </c>
    </row>
    <row r="434" spans="1:7" x14ac:dyDescent="0.25">
      <c r="A434" t="s">
        <v>1379</v>
      </c>
      <c r="B434" t="s">
        <v>1380</v>
      </c>
      <c r="C434" t="s">
        <v>170</v>
      </c>
      <c r="D434" t="s">
        <v>171</v>
      </c>
      <c r="E434" t="s">
        <v>24</v>
      </c>
      <c r="F434">
        <v>539.22</v>
      </c>
      <c r="G434" t="s">
        <v>2013</v>
      </c>
    </row>
    <row r="435" spans="1:7" x14ac:dyDescent="0.25">
      <c r="A435" t="s">
        <v>1379</v>
      </c>
      <c r="B435" t="s">
        <v>1380</v>
      </c>
      <c r="C435" t="s">
        <v>138</v>
      </c>
      <c r="D435" t="s">
        <v>139</v>
      </c>
      <c r="E435" t="s">
        <v>44</v>
      </c>
      <c r="F435">
        <v>-0.42</v>
      </c>
      <c r="G435" t="s">
        <v>2018</v>
      </c>
    </row>
    <row r="436" spans="1:7" x14ac:dyDescent="0.25">
      <c r="A436" t="s">
        <v>1379</v>
      </c>
      <c r="B436" t="s">
        <v>1380</v>
      </c>
      <c r="C436" t="s">
        <v>204</v>
      </c>
      <c r="D436" t="s">
        <v>205</v>
      </c>
      <c r="E436" t="s">
        <v>44</v>
      </c>
      <c r="F436">
        <v>-645000</v>
      </c>
      <c r="G436" t="s">
        <v>2021</v>
      </c>
    </row>
    <row r="437" spans="1:7" x14ac:dyDescent="0.25">
      <c r="A437" t="s">
        <v>1379</v>
      </c>
      <c r="B437" t="s">
        <v>1380</v>
      </c>
      <c r="C437" t="s">
        <v>92</v>
      </c>
      <c r="D437" t="s">
        <v>51</v>
      </c>
      <c r="E437" t="s">
        <v>51</v>
      </c>
      <c r="F437">
        <v>-928718.83</v>
      </c>
      <c r="G437" t="s">
        <v>1406</v>
      </c>
    </row>
    <row r="438" spans="1:7" x14ac:dyDescent="0.25">
      <c r="A438" t="s">
        <v>563</v>
      </c>
      <c r="B438" t="s">
        <v>564</v>
      </c>
      <c r="C438" t="s">
        <v>88</v>
      </c>
      <c r="D438" t="s">
        <v>83</v>
      </c>
      <c r="E438" t="s">
        <v>23</v>
      </c>
      <c r="F438">
        <v>-2823.57</v>
      </c>
      <c r="G438" t="s">
        <v>2028</v>
      </c>
    </row>
    <row r="439" spans="1:7" x14ac:dyDescent="0.25">
      <c r="A439" t="s">
        <v>563</v>
      </c>
      <c r="B439" t="s">
        <v>564</v>
      </c>
      <c r="C439" t="s">
        <v>85</v>
      </c>
      <c r="D439" t="s">
        <v>86</v>
      </c>
      <c r="E439" t="s">
        <v>23</v>
      </c>
      <c r="F439">
        <v>-521.41</v>
      </c>
      <c r="G439" t="s">
        <v>2031</v>
      </c>
    </row>
    <row r="440" spans="1:7" x14ac:dyDescent="0.25">
      <c r="A440" t="s">
        <v>563</v>
      </c>
      <c r="B440" t="s">
        <v>564</v>
      </c>
      <c r="C440" t="s">
        <v>85</v>
      </c>
      <c r="D440" t="s">
        <v>86</v>
      </c>
      <c r="E440" t="s">
        <v>24</v>
      </c>
      <c r="F440">
        <v>-2680327.83</v>
      </c>
      <c r="G440" t="s">
        <v>2034</v>
      </c>
    </row>
    <row r="441" spans="1:7" x14ac:dyDescent="0.25">
      <c r="A441" t="s">
        <v>563</v>
      </c>
      <c r="B441" t="s">
        <v>564</v>
      </c>
      <c r="C441" t="s">
        <v>85</v>
      </c>
      <c r="D441" t="s">
        <v>86</v>
      </c>
      <c r="E441" t="s">
        <v>28</v>
      </c>
      <c r="F441">
        <v>-30948.52</v>
      </c>
      <c r="G441" t="s">
        <v>2037</v>
      </c>
    </row>
    <row r="442" spans="1:7" x14ac:dyDescent="0.25">
      <c r="A442" t="s">
        <v>563</v>
      </c>
      <c r="B442" t="s">
        <v>564</v>
      </c>
      <c r="C442" t="s">
        <v>85</v>
      </c>
      <c r="D442" t="s">
        <v>86</v>
      </c>
      <c r="E442" t="s">
        <v>29</v>
      </c>
      <c r="F442">
        <v>-646689.59</v>
      </c>
      <c r="G442" t="s">
        <v>2040</v>
      </c>
    </row>
    <row r="443" spans="1:7" x14ac:dyDescent="0.25">
      <c r="A443" t="s">
        <v>563</v>
      </c>
      <c r="B443" t="s">
        <v>564</v>
      </c>
      <c r="C443" t="s">
        <v>85</v>
      </c>
      <c r="D443" t="s">
        <v>86</v>
      </c>
      <c r="E443" t="s">
        <v>38</v>
      </c>
      <c r="F443">
        <v>6094.69</v>
      </c>
      <c r="G443" t="s">
        <v>565</v>
      </c>
    </row>
    <row r="444" spans="1:7" x14ac:dyDescent="0.25">
      <c r="A444" t="s">
        <v>563</v>
      </c>
      <c r="B444" t="s">
        <v>564</v>
      </c>
      <c r="C444" t="s">
        <v>85</v>
      </c>
      <c r="D444" t="s">
        <v>86</v>
      </c>
      <c r="E444" t="s">
        <v>42</v>
      </c>
      <c r="F444">
        <v>59.06</v>
      </c>
      <c r="G444" t="s">
        <v>571</v>
      </c>
    </row>
    <row r="445" spans="1:7" x14ac:dyDescent="0.25">
      <c r="A445" t="s">
        <v>563</v>
      </c>
      <c r="B445" t="s">
        <v>564</v>
      </c>
      <c r="C445" t="s">
        <v>85</v>
      </c>
      <c r="D445" t="s">
        <v>86</v>
      </c>
      <c r="E445" t="s">
        <v>43</v>
      </c>
      <c r="F445">
        <v>2068.4299999999998</v>
      </c>
      <c r="G445" t="s">
        <v>576</v>
      </c>
    </row>
    <row r="446" spans="1:7" x14ac:dyDescent="0.25">
      <c r="A446" t="s">
        <v>563</v>
      </c>
      <c r="B446" t="s">
        <v>564</v>
      </c>
      <c r="C446" t="s">
        <v>102</v>
      </c>
      <c r="D446" t="s">
        <v>103</v>
      </c>
      <c r="E446" t="s">
        <v>29</v>
      </c>
      <c r="F446">
        <v>-2676.11</v>
      </c>
      <c r="G446" t="s">
        <v>2055</v>
      </c>
    </row>
    <row r="447" spans="1:7" x14ac:dyDescent="0.25">
      <c r="A447" t="s">
        <v>563</v>
      </c>
      <c r="B447" t="s">
        <v>564</v>
      </c>
      <c r="C447" t="s">
        <v>115</v>
      </c>
      <c r="D447" t="s">
        <v>116</v>
      </c>
      <c r="E447" t="s">
        <v>29</v>
      </c>
      <c r="F447">
        <v>-957.32</v>
      </c>
      <c r="G447" t="s">
        <v>2061</v>
      </c>
    </row>
    <row r="448" spans="1:7" x14ac:dyDescent="0.25">
      <c r="A448" t="s">
        <v>563</v>
      </c>
      <c r="B448" t="s">
        <v>564</v>
      </c>
      <c r="C448" t="s">
        <v>170</v>
      </c>
      <c r="D448" t="s">
        <v>171</v>
      </c>
      <c r="E448" t="s">
        <v>24</v>
      </c>
      <c r="F448">
        <v>14123.64</v>
      </c>
      <c r="G448" t="s">
        <v>2064</v>
      </c>
    </row>
    <row r="449" spans="1:7" x14ac:dyDescent="0.25">
      <c r="A449" t="s">
        <v>563</v>
      </c>
      <c r="B449" t="s">
        <v>564</v>
      </c>
      <c r="C449" t="s">
        <v>138</v>
      </c>
      <c r="D449" t="s">
        <v>139</v>
      </c>
      <c r="E449" t="s">
        <v>44</v>
      </c>
      <c r="F449">
        <v>-122.94</v>
      </c>
      <c r="G449" t="s">
        <v>2069</v>
      </c>
    </row>
    <row r="450" spans="1:7" x14ac:dyDescent="0.25">
      <c r="A450" t="s">
        <v>563</v>
      </c>
      <c r="B450" t="s">
        <v>564</v>
      </c>
      <c r="C450" t="s">
        <v>228</v>
      </c>
      <c r="D450" t="s">
        <v>229</v>
      </c>
      <c r="E450" t="s">
        <v>44</v>
      </c>
      <c r="F450">
        <v>-0.03</v>
      </c>
      <c r="G450" t="s">
        <v>2072</v>
      </c>
    </row>
    <row r="451" spans="1:7" x14ac:dyDescent="0.25">
      <c r="A451" t="s">
        <v>563</v>
      </c>
      <c r="B451" t="s">
        <v>564</v>
      </c>
      <c r="C451" t="s">
        <v>250</v>
      </c>
      <c r="D451" t="s">
        <v>251</v>
      </c>
      <c r="E451" t="s">
        <v>44</v>
      </c>
      <c r="F451">
        <v>-40731.199999999997</v>
      </c>
      <c r="G451" t="s">
        <v>2076</v>
      </c>
    </row>
    <row r="452" spans="1:7" x14ac:dyDescent="0.25">
      <c r="A452" t="s">
        <v>563</v>
      </c>
      <c r="B452" t="s">
        <v>564</v>
      </c>
      <c r="C452" t="s">
        <v>259</v>
      </c>
      <c r="D452" t="s">
        <v>260</v>
      </c>
      <c r="E452" t="s">
        <v>44</v>
      </c>
      <c r="F452">
        <v>-11204.81</v>
      </c>
      <c r="G452" t="s">
        <v>2078</v>
      </c>
    </row>
    <row r="453" spans="1:7" x14ac:dyDescent="0.25">
      <c r="A453" t="s">
        <v>563</v>
      </c>
      <c r="B453" t="s">
        <v>564</v>
      </c>
      <c r="C453" t="s">
        <v>92</v>
      </c>
      <c r="D453" t="s">
        <v>51</v>
      </c>
      <c r="E453" t="s">
        <v>51</v>
      </c>
      <c r="F453">
        <v>-3394657.51</v>
      </c>
      <c r="G453" t="s">
        <v>582</v>
      </c>
    </row>
    <row r="454" spans="1:7" x14ac:dyDescent="0.25">
      <c r="A454" t="s">
        <v>202</v>
      </c>
      <c r="B454" t="s">
        <v>203</v>
      </c>
      <c r="C454" t="s">
        <v>85</v>
      </c>
      <c r="D454" t="s">
        <v>86</v>
      </c>
      <c r="E454" t="s">
        <v>23</v>
      </c>
      <c r="F454">
        <v>-475</v>
      </c>
      <c r="G454" t="s">
        <v>2081</v>
      </c>
    </row>
    <row r="455" spans="1:7" x14ac:dyDescent="0.25">
      <c r="A455" t="s">
        <v>202</v>
      </c>
      <c r="B455" t="s">
        <v>203</v>
      </c>
      <c r="C455" t="s">
        <v>85</v>
      </c>
      <c r="D455" t="s">
        <v>86</v>
      </c>
      <c r="E455" t="s">
        <v>24</v>
      </c>
      <c r="F455">
        <v>-1755038.68</v>
      </c>
      <c r="G455" t="s">
        <v>2083</v>
      </c>
    </row>
    <row r="456" spans="1:7" x14ac:dyDescent="0.25">
      <c r="A456" t="s">
        <v>202</v>
      </c>
      <c r="B456" t="s">
        <v>203</v>
      </c>
      <c r="C456" t="s">
        <v>85</v>
      </c>
      <c r="D456" t="s">
        <v>86</v>
      </c>
      <c r="E456" t="s">
        <v>25</v>
      </c>
      <c r="F456">
        <v>-94.64</v>
      </c>
      <c r="G456" t="s">
        <v>2088</v>
      </c>
    </row>
    <row r="457" spans="1:7" x14ac:dyDescent="0.25">
      <c r="A457" t="s">
        <v>202</v>
      </c>
      <c r="B457" t="s">
        <v>203</v>
      </c>
      <c r="C457" t="s">
        <v>85</v>
      </c>
      <c r="D457" t="s">
        <v>86</v>
      </c>
      <c r="E457" t="s">
        <v>28</v>
      </c>
      <c r="F457">
        <v>-40854.1</v>
      </c>
      <c r="G457" t="s">
        <v>2091</v>
      </c>
    </row>
    <row r="458" spans="1:7" x14ac:dyDescent="0.25">
      <c r="A458" t="s">
        <v>202</v>
      </c>
      <c r="B458" t="s">
        <v>203</v>
      </c>
      <c r="C458" t="s">
        <v>85</v>
      </c>
      <c r="D458" t="s">
        <v>86</v>
      </c>
      <c r="E458" t="s">
        <v>29</v>
      </c>
      <c r="F458">
        <v>-550694.03</v>
      </c>
      <c r="G458" t="s">
        <v>2096</v>
      </c>
    </row>
    <row r="459" spans="1:7" x14ac:dyDescent="0.25">
      <c r="A459" t="s">
        <v>202</v>
      </c>
      <c r="B459" t="s">
        <v>203</v>
      </c>
      <c r="C459" t="s">
        <v>85</v>
      </c>
      <c r="D459" t="s">
        <v>86</v>
      </c>
      <c r="E459" t="s">
        <v>37</v>
      </c>
      <c r="F459">
        <v>5.0999999999999996</v>
      </c>
      <c r="G459" t="s">
        <v>586</v>
      </c>
    </row>
    <row r="460" spans="1:7" x14ac:dyDescent="0.25">
      <c r="A460" t="s">
        <v>202</v>
      </c>
      <c r="B460" t="s">
        <v>203</v>
      </c>
      <c r="C460" t="s">
        <v>85</v>
      </c>
      <c r="D460" t="s">
        <v>86</v>
      </c>
      <c r="E460" t="s">
        <v>38</v>
      </c>
      <c r="F460">
        <v>7716.54</v>
      </c>
      <c r="G460" t="s">
        <v>590</v>
      </c>
    </row>
    <row r="461" spans="1:7" x14ac:dyDescent="0.25">
      <c r="A461" t="s">
        <v>202</v>
      </c>
      <c r="B461" t="s">
        <v>203</v>
      </c>
      <c r="C461" t="s">
        <v>85</v>
      </c>
      <c r="D461" t="s">
        <v>86</v>
      </c>
      <c r="E461" t="s">
        <v>42</v>
      </c>
      <c r="F461">
        <v>42.09</v>
      </c>
      <c r="G461" t="s">
        <v>595</v>
      </c>
    </row>
    <row r="462" spans="1:7" x14ac:dyDescent="0.25">
      <c r="A462" t="s">
        <v>202</v>
      </c>
      <c r="B462" t="s">
        <v>203</v>
      </c>
      <c r="C462" t="s">
        <v>85</v>
      </c>
      <c r="D462" t="s">
        <v>86</v>
      </c>
      <c r="E462" t="s">
        <v>43</v>
      </c>
      <c r="F462">
        <v>3541.1</v>
      </c>
      <c r="G462" t="s">
        <v>599</v>
      </c>
    </row>
    <row r="463" spans="1:7" x14ac:dyDescent="0.25">
      <c r="A463" t="s">
        <v>202</v>
      </c>
      <c r="B463" t="s">
        <v>203</v>
      </c>
      <c r="C463" t="s">
        <v>324</v>
      </c>
      <c r="D463" t="s">
        <v>86</v>
      </c>
      <c r="E463" t="s">
        <v>29</v>
      </c>
      <c r="F463">
        <v>-85.02</v>
      </c>
      <c r="G463" t="s">
        <v>2108</v>
      </c>
    </row>
    <row r="464" spans="1:7" x14ac:dyDescent="0.25">
      <c r="A464" t="s">
        <v>202</v>
      </c>
      <c r="B464" t="s">
        <v>203</v>
      </c>
      <c r="C464" t="s">
        <v>125</v>
      </c>
      <c r="D464" t="s">
        <v>126</v>
      </c>
      <c r="E464" t="s">
        <v>23</v>
      </c>
      <c r="F464">
        <v>-157.46</v>
      </c>
      <c r="G464" t="s">
        <v>2112</v>
      </c>
    </row>
    <row r="465" spans="1:7" x14ac:dyDescent="0.25">
      <c r="A465" t="s">
        <v>202</v>
      </c>
      <c r="B465" t="s">
        <v>203</v>
      </c>
      <c r="C465" t="s">
        <v>125</v>
      </c>
      <c r="D465" t="s">
        <v>126</v>
      </c>
      <c r="E465" t="s">
        <v>29</v>
      </c>
      <c r="F465">
        <v>-171.55</v>
      </c>
      <c r="G465" t="s">
        <v>2114</v>
      </c>
    </row>
    <row r="466" spans="1:7" x14ac:dyDescent="0.25">
      <c r="A466" t="s">
        <v>202</v>
      </c>
      <c r="B466" t="s">
        <v>203</v>
      </c>
      <c r="C466" t="s">
        <v>138</v>
      </c>
      <c r="D466" t="s">
        <v>139</v>
      </c>
      <c r="E466" t="s">
        <v>44</v>
      </c>
      <c r="F466">
        <v>-1757.55</v>
      </c>
      <c r="G466" t="s">
        <v>2119</v>
      </c>
    </row>
    <row r="467" spans="1:7" x14ac:dyDescent="0.25">
      <c r="A467" t="s">
        <v>202</v>
      </c>
      <c r="B467" t="s">
        <v>203</v>
      </c>
      <c r="C467" t="s">
        <v>228</v>
      </c>
      <c r="D467" t="s">
        <v>229</v>
      </c>
      <c r="E467" t="s">
        <v>44</v>
      </c>
      <c r="F467">
        <v>-0.03</v>
      </c>
      <c r="G467" t="s">
        <v>2124</v>
      </c>
    </row>
    <row r="468" spans="1:7" x14ac:dyDescent="0.25">
      <c r="A468" t="s">
        <v>202</v>
      </c>
      <c r="B468" t="s">
        <v>203</v>
      </c>
      <c r="C468" t="s">
        <v>250</v>
      </c>
      <c r="D468" t="s">
        <v>251</v>
      </c>
      <c r="E468" t="s">
        <v>44</v>
      </c>
      <c r="F468">
        <v>-297.86</v>
      </c>
      <c r="G468" t="s">
        <v>2127</v>
      </c>
    </row>
    <row r="469" spans="1:7" x14ac:dyDescent="0.25">
      <c r="A469" t="s">
        <v>202</v>
      </c>
      <c r="B469" t="s">
        <v>203</v>
      </c>
      <c r="C469" t="s">
        <v>204</v>
      </c>
      <c r="D469" t="s">
        <v>205</v>
      </c>
      <c r="E469" t="s">
        <v>44</v>
      </c>
      <c r="F469">
        <v>-1</v>
      </c>
      <c r="G469" t="s">
        <v>206</v>
      </c>
    </row>
    <row r="470" spans="1:7" x14ac:dyDescent="0.25">
      <c r="A470" t="s">
        <v>202</v>
      </c>
      <c r="B470" t="s">
        <v>203</v>
      </c>
      <c r="C470" t="s">
        <v>295</v>
      </c>
      <c r="D470" t="s">
        <v>296</v>
      </c>
      <c r="E470" t="s">
        <v>44</v>
      </c>
      <c r="F470">
        <v>-100000</v>
      </c>
      <c r="G470" t="s">
        <v>2136</v>
      </c>
    </row>
    <row r="471" spans="1:7" x14ac:dyDescent="0.25">
      <c r="A471" t="s">
        <v>202</v>
      </c>
      <c r="B471" t="s">
        <v>203</v>
      </c>
      <c r="C471" t="s">
        <v>92</v>
      </c>
      <c r="D471" t="s">
        <v>51</v>
      </c>
      <c r="E471" t="s">
        <v>51</v>
      </c>
      <c r="F471">
        <v>-2438322.09</v>
      </c>
      <c r="G471" t="s">
        <v>212</v>
      </c>
    </row>
    <row r="472" spans="1:7" x14ac:dyDescent="0.25">
      <c r="A472" t="s">
        <v>215</v>
      </c>
      <c r="B472" t="s">
        <v>216</v>
      </c>
      <c r="C472" t="s">
        <v>217</v>
      </c>
      <c r="D472" t="s">
        <v>218</v>
      </c>
      <c r="E472" t="s">
        <v>36</v>
      </c>
      <c r="F472">
        <v>-57028</v>
      </c>
      <c r="G472" t="s">
        <v>2141</v>
      </c>
    </row>
    <row r="473" spans="1:7" x14ac:dyDescent="0.25">
      <c r="A473" t="s">
        <v>215</v>
      </c>
      <c r="B473" t="s">
        <v>216</v>
      </c>
      <c r="C473" t="s">
        <v>217</v>
      </c>
      <c r="D473" t="s">
        <v>218</v>
      </c>
      <c r="E473" t="s">
        <v>44</v>
      </c>
      <c r="F473">
        <v>9505</v>
      </c>
      <c r="G473" t="s">
        <v>219</v>
      </c>
    </row>
    <row r="474" spans="1:7" x14ac:dyDescent="0.25">
      <c r="A474" t="s">
        <v>215</v>
      </c>
      <c r="B474" t="s">
        <v>216</v>
      </c>
      <c r="C474" t="s">
        <v>224</v>
      </c>
      <c r="D474" t="s">
        <v>225</v>
      </c>
      <c r="E474" t="s">
        <v>43</v>
      </c>
      <c r="F474">
        <v>-10139</v>
      </c>
      <c r="G474" t="s">
        <v>226</v>
      </c>
    </row>
    <row r="475" spans="1:7" x14ac:dyDescent="0.25">
      <c r="A475" t="s">
        <v>215</v>
      </c>
      <c r="B475" t="s">
        <v>216</v>
      </c>
      <c r="C475" t="s">
        <v>138</v>
      </c>
      <c r="D475" t="s">
        <v>139</v>
      </c>
      <c r="E475" t="s">
        <v>44</v>
      </c>
      <c r="F475">
        <v>-1.68</v>
      </c>
      <c r="G475" t="s">
        <v>2150</v>
      </c>
    </row>
    <row r="476" spans="1:7" x14ac:dyDescent="0.25">
      <c r="A476" t="s">
        <v>215</v>
      </c>
      <c r="B476" t="s">
        <v>216</v>
      </c>
      <c r="C476" t="s">
        <v>92</v>
      </c>
      <c r="D476" t="s">
        <v>51</v>
      </c>
      <c r="E476" t="s">
        <v>51</v>
      </c>
      <c r="F476">
        <v>-57663.68</v>
      </c>
      <c r="G476" t="s">
        <v>231</v>
      </c>
    </row>
    <row r="477" spans="1:7" x14ac:dyDescent="0.25">
      <c r="A477" t="s">
        <v>609</v>
      </c>
      <c r="B477" t="s">
        <v>610</v>
      </c>
      <c r="C477" t="s">
        <v>85</v>
      </c>
      <c r="D477" t="s">
        <v>86</v>
      </c>
      <c r="E477" t="s">
        <v>23</v>
      </c>
      <c r="F477">
        <v>-291.2</v>
      </c>
      <c r="G477" t="s">
        <v>2156</v>
      </c>
    </row>
    <row r="478" spans="1:7" x14ac:dyDescent="0.25">
      <c r="A478" t="s">
        <v>609</v>
      </c>
      <c r="B478" t="s">
        <v>610</v>
      </c>
      <c r="C478" t="s">
        <v>85</v>
      </c>
      <c r="D478" t="s">
        <v>86</v>
      </c>
      <c r="E478" t="s">
        <v>24</v>
      </c>
      <c r="F478">
        <v>-1181353.1000000001</v>
      </c>
      <c r="G478" t="s">
        <v>2159</v>
      </c>
    </row>
    <row r="479" spans="1:7" x14ac:dyDescent="0.25">
      <c r="A479" t="s">
        <v>609</v>
      </c>
      <c r="B479" t="s">
        <v>610</v>
      </c>
      <c r="C479" t="s">
        <v>85</v>
      </c>
      <c r="D479" t="s">
        <v>86</v>
      </c>
      <c r="E479" t="s">
        <v>25</v>
      </c>
      <c r="F479">
        <v>-562.07000000000005</v>
      </c>
      <c r="G479" t="s">
        <v>2164</v>
      </c>
    </row>
    <row r="480" spans="1:7" x14ac:dyDescent="0.25">
      <c r="A480" t="s">
        <v>609</v>
      </c>
      <c r="B480" t="s">
        <v>610</v>
      </c>
      <c r="C480" t="s">
        <v>85</v>
      </c>
      <c r="D480" t="s">
        <v>86</v>
      </c>
      <c r="E480" t="s">
        <v>28</v>
      </c>
      <c r="F480">
        <v>-44005.03</v>
      </c>
      <c r="G480" t="s">
        <v>2166</v>
      </c>
    </row>
    <row r="481" spans="1:7" x14ac:dyDescent="0.25">
      <c r="A481" t="s">
        <v>609</v>
      </c>
      <c r="B481" t="s">
        <v>610</v>
      </c>
      <c r="C481" t="s">
        <v>85</v>
      </c>
      <c r="D481" t="s">
        <v>86</v>
      </c>
      <c r="E481" t="s">
        <v>29</v>
      </c>
      <c r="F481">
        <v>-334482.74</v>
      </c>
      <c r="G481" t="s">
        <v>2171</v>
      </c>
    </row>
    <row r="482" spans="1:7" x14ac:dyDescent="0.25">
      <c r="A482" t="s">
        <v>609</v>
      </c>
      <c r="B482" t="s">
        <v>610</v>
      </c>
      <c r="C482" t="s">
        <v>85</v>
      </c>
      <c r="D482" t="s">
        <v>86</v>
      </c>
      <c r="E482" t="s">
        <v>37</v>
      </c>
      <c r="F482">
        <v>19.5</v>
      </c>
      <c r="G482" t="s">
        <v>611</v>
      </c>
    </row>
    <row r="483" spans="1:7" x14ac:dyDescent="0.25">
      <c r="A483" t="s">
        <v>609</v>
      </c>
      <c r="B483" t="s">
        <v>610</v>
      </c>
      <c r="C483" t="s">
        <v>85</v>
      </c>
      <c r="D483" t="s">
        <v>86</v>
      </c>
      <c r="E483" t="s">
        <v>38</v>
      </c>
      <c r="F483">
        <v>6762.54</v>
      </c>
      <c r="G483" t="s">
        <v>617</v>
      </c>
    </row>
    <row r="484" spans="1:7" x14ac:dyDescent="0.25">
      <c r="A484" t="s">
        <v>609</v>
      </c>
      <c r="B484" t="s">
        <v>610</v>
      </c>
      <c r="C484" t="s">
        <v>85</v>
      </c>
      <c r="D484" t="s">
        <v>86</v>
      </c>
      <c r="E484" t="s">
        <v>42</v>
      </c>
      <c r="F484">
        <v>87.91</v>
      </c>
      <c r="G484" t="s">
        <v>620</v>
      </c>
    </row>
    <row r="485" spans="1:7" x14ac:dyDescent="0.25">
      <c r="A485" t="s">
        <v>609</v>
      </c>
      <c r="B485" t="s">
        <v>610</v>
      </c>
      <c r="C485" t="s">
        <v>85</v>
      </c>
      <c r="D485" t="s">
        <v>86</v>
      </c>
      <c r="E485" t="s">
        <v>43</v>
      </c>
      <c r="F485">
        <v>2807.27</v>
      </c>
      <c r="G485" t="s">
        <v>625</v>
      </c>
    </row>
    <row r="486" spans="1:7" x14ac:dyDescent="0.25">
      <c r="A486" t="s">
        <v>609</v>
      </c>
      <c r="B486" t="s">
        <v>610</v>
      </c>
      <c r="C486" t="s">
        <v>102</v>
      </c>
      <c r="D486" t="s">
        <v>103</v>
      </c>
      <c r="E486" t="s">
        <v>29</v>
      </c>
      <c r="F486">
        <v>-3895.35</v>
      </c>
      <c r="G486" t="s">
        <v>2184</v>
      </c>
    </row>
    <row r="487" spans="1:7" x14ac:dyDescent="0.25">
      <c r="A487" t="s">
        <v>609</v>
      </c>
      <c r="B487" t="s">
        <v>610</v>
      </c>
      <c r="C487" t="s">
        <v>125</v>
      </c>
      <c r="D487" t="s">
        <v>126</v>
      </c>
      <c r="E487" t="s">
        <v>23</v>
      </c>
      <c r="F487">
        <v>-281.58999999999997</v>
      </c>
      <c r="G487" t="s">
        <v>2189</v>
      </c>
    </row>
    <row r="488" spans="1:7" x14ac:dyDescent="0.25">
      <c r="A488" t="s">
        <v>609</v>
      </c>
      <c r="B488" t="s">
        <v>610</v>
      </c>
      <c r="C488" t="s">
        <v>133</v>
      </c>
      <c r="D488" t="s">
        <v>134</v>
      </c>
      <c r="E488" t="s">
        <v>43</v>
      </c>
      <c r="F488">
        <v>4702.2</v>
      </c>
      <c r="G488" t="s">
        <v>632</v>
      </c>
    </row>
    <row r="489" spans="1:7" x14ac:dyDescent="0.25">
      <c r="A489" t="s">
        <v>609</v>
      </c>
      <c r="B489" t="s">
        <v>610</v>
      </c>
      <c r="C489" t="s">
        <v>145</v>
      </c>
      <c r="D489" t="s">
        <v>134</v>
      </c>
      <c r="E489" t="s">
        <v>29</v>
      </c>
      <c r="F489">
        <v>-7671.11</v>
      </c>
      <c r="G489" t="s">
        <v>2196</v>
      </c>
    </row>
    <row r="490" spans="1:7" x14ac:dyDescent="0.25">
      <c r="A490" t="s">
        <v>609</v>
      </c>
      <c r="B490" t="s">
        <v>610</v>
      </c>
      <c r="C490" t="s">
        <v>153</v>
      </c>
      <c r="D490" t="s">
        <v>154</v>
      </c>
      <c r="E490" t="s">
        <v>29</v>
      </c>
      <c r="F490">
        <v>-34061.74</v>
      </c>
      <c r="G490" t="s">
        <v>2199</v>
      </c>
    </row>
    <row r="491" spans="1:7" x14ac:dyDescent="0.25">
      <c r="A491" t="s">
        <v>609</v>
      </c>
      <c r="B491" t="s">
        <v>610</v>
      </c>
      <c r="C491" t="s">
        <v>138</v>
      </c>
      <c r="D491" t="s">
        <v>139</v>
      </c>
      <c r="E491" t="s">
        <v>44</v>
      </c>
      <c r="F491">
        <v>-6155.68</v>
      </c>
      <c r="G491" t="s">
        <v>2204</v>
      </c>
    </row>
    <row r="492" spans="1:7" x14ac:dyDescent="0.25">
      <c r="A492" t="s">
        <v>609</v>
      </c>
      <c r="B492" t="s">
        <v>610</v>
      </c>
      <c r="C492" t="s">
        <v>228</v>
      </c>
      <c r="D492" t="s">
        <v>229</v>
      </c>
      <c r="E492" t="s">
        <v>44</v>
      </c>
      <c r="F492">
        <v>-0.03</v>
      </c>
      <c r="G492" t="s">
        <v>2207</v>
      </c>
    </row>
    <row r="493" spans="1:7" x14ac:dyDescent="0.25">
      <c r="A493" t="s">
        <v>609</v>
      </c>
      <c r="B493" t="s">
        <v>610</v>
      </c>
      <c r="C493" t="s">
        <v>92</v>
      </c>
      <c r="D493" t="s">
        <v>51</v>
      </c>
      <c r="E493" t="s">
        <v>51</v>
      </c>
      <c r="F493">
        <v>-1598380.22</v>
      </c>
      <c r="G493" t="s">
        <v>638</v>
      </c>
    </row>
    <row r="494" spans="1:7" x14ac:dyDescent="0.25">
      <c r="A494" t="s">
        <v>645</v>
      </c>
      <c r="B494" t="s">
        <v>646</v>
      </c>
      <c r="C494" t="s">
        <v>85</v>
      </c>
      <c r="D494" t="s">
        <v>86</v>
      </c>
      <c r="E494" t="s">
        <v>23</v>
      </c>
      <c r="F494">
        <v>-1144.32</v>
      </c>
      <c r="G494" t="s">
        <v>2214</v>
      </c>
    </row>
    <row r="495" spans="1:7" x14ac:dyDescent="0.25">
      <c r="A495" t="s">
        <v>645</v>
      </c>
      <c r="B495" t="s">
        <v>646</v>
      </c>
      <c r="C495" t="s">
        <v>85</v>
      </c>
      <c r="D495" t="s">
        <v>86</v>
      </c>
      <c r="E495" t="s">
        <v>24</v>
      </c>
      <c r="F495">
        <v>-2099740.08</v>
      </c>
      <c r="G495" t="s">
        <v>2219</v>
      </c>
    </row>
    <row r="496" spans="1:7" x14ac:dyDescent="0.25">
      <c r="A496" t="s">
        <v>645</v>
      </c>
      <c r="B496" t="s">
        <v>646</v>
      </c>
      <c r="C496" t="s">
        <v>85</v>
      </c>
      <c r="D496" t="s">
        <v>86</v>
      </c>
      <c r="E496" t="s">
        <v>25</v>
      </c>
      <c r="F496">
        <v>-3.43</v>
      </c>
      <c r="G496" t="s">
        <v>2224</v>
      </c>
    </row>
    <row r="497" spans="1:7" x14ac:dyDescent="0.25">
      <c r="A497" t="s">
        <v>645</v>
      </c>
      <c r="B497" t="s">
        <v>646</v>
      </c>
      <c r="C497" t="s">
        <v>85</v>
      </c>
      <c r="D497" t="s">
        <v>86</v>
      </c>
      <c r="E497" t="s">
        <v>28</v>
      </c>
      <c r="F497">
        <v>-75023.38</v>
      </c>
      <c r="G497" t="s">
        <v>2227</v>
      </c>
    </row>
    <row r="498" spans="1:7" x14ac:dyDescent="0.25">
      <c r="A498" t="s">
        <v>645</v>
      </c>
      <c r="B498" t="s">
        <v>646</v>
      </c>
      <c r="C498" t="s">
        <v>85</v>
      </c>
      <c r="D498" t="s">
        <v>86</v>
      </c>
      <c r="E498" t="s">
        <v>29</v>
      </c>
      <c r="F498">
        <v>-590278.37</v>
      </c>
      <c r="G498" t="s">
        <v>2232</v>
      </c>
    </row>
    <row r="499" spans="1:7" x14ac:dyDescent="0.25">
      <c r="A499" t="s">
        <v>645</v>
      </c>
      <c r="B499" t="s">
        <v>646</v>
      </c>
      <c r="C499" t="s">
        <v>85</v>
      </c>
      <c r="D499" t="s">
        <v>86</v>
      </c>
      <c r="E499" t="s">
        <v>38</v>
      </c>
      <c r="F499">
        <v>7718.26</v>
      </c>
      <c r="G499" t="s">
        <v>647</v>
      </c>
    </row>
    <row r="500" spans="1:7" x14ac:dyDescent="0.25">
      <c r="A500" t="s">
        <v>645</v>
      </c>
      <c r="B500" t="s">
        <v>646</v>
      </c>
      <c r="C500" t="s">
        <v>85</v>
      </c>
      <c r="D500" t="s">
        <v>86</v>
      </c>
      <c r="E500" t="s">
        <v>42</v>
      </c>
      <c r="F500">
        <v>64.650000000000006</v>
      </c>
      <c r="G500" t="s">
        <v>653</v>
      </c>
    </row>
    <row r="501" spans="1:7" x14ac:dyDescent="0.25">
      <c r="A501" t="s">
        <v>645</v>
      </c>
      <c r="B501" t="s">
        <v>646</v>
      </c>
      <c r="C501" t="s">
        <v>85</v>
      </c>
      <c r="D501" t="s">
        <v>86</v>
      </c>
      <c r="E501" t="s">
        <v>43</v>
      </c>
      <c r="F501">
        <v>2860.53</v>
      </c>
      <c r="G501" t="s">
        <v>657</v>
      </c>
    </row>
    <row r="502" spans="1:7" x14ac:dyDescent="0.25">
      <c r="A502" t="s">
        <v>645</v>
      </c>
      <c r="B502" t="s">
        <v>646</v>
      </c>
      <c r="C502" t="s">
        <v>102</v>
      </c>
      <c r="D502" t="s">
        <v>103</v>
      </c>
      <c r="E502" t="s">
        <v>24</v>
      </c>
      <c r="F502">
        <v>-3498.95</v>
      </c>
      <c r="G502" t="s">
        <v>2243</v>
      </c>
    </row>
    <row r="503" spans="1:7" x14ac:dyDescent="0.25">
      <c r="A503" t="s">
        <v>645</v>
      </c>
      <c r="B503" t="s">
        <v>646</v>
      </c>
      <c r="C503" t="s">
        <v>102</v>
      </c>
      <c r="D503" t="s">
        <v>103</v>
      </c>
      <c r="E503" t="s">
        <v>29</v>
      </c>
      <c r="F503">
        <v>-28513.47</v>
      </c>
      <c r="G503" t="s">
        <v>2246</v>
      </c>
    </row>
    <row r="504" spans="1:7" x14ac:dyDescent="0.25">
      <c r="A504" t="s">
        <v>645</v>
      </c>
      <c r="B504" t="s">
        <v>646</v>
      </c>
      <c r="C504" t="s">
        <v>125</v>
      </c>
      <c r="D504" t="s">
        <v>126</v>
      </c>
      <c r="E504" t="s">
        <v>23</v>
      </c>
      <c r="F504">
        <v>-392.59</v>
      </c>
      <c r="G504" t="s">
        <v>2250</v>
      </c>
    </row>
    <row r="505" spans="1:7" x14ac:dyDescent="0.25">
      <c r="A505" t="s">
        <v>645</v>
      </c>
      <c r="B505" t="s">
        <v>646</v>
      </c>
      <c r="C505" t="s">
        <v>145</v>
      </c>
      <c r="D505" t="s">
        <v>134</v>
      </c>
      <c r="E505" t="s">
        <v>29</v>
      </c>
      <c r="F505">
        <v>-6389.37</v>
      </c>
      <c r="G505" t="s">
        <v>2252</v>
      </c>
    </row>
    <row r="506" spans="1:7" x14ac:dyDescent="0.25">
      <c r="A506" t="s">
        <v>645</v>
      </c>
      <c r="B506" t="s">
        <v>646</v>
      </c>
      <c r="C506" t="s">
        <v>138</v>
      </c>
      <c r="D506" t="s">
        <v>139</v>
      </c>
      <c r="E506" t="s">
        <v>44</v>
      </c>
      <c r="F506">
        <v>-1317.3</v>
      </c>
      <c r="G506" t="s">
        <v>2257</v>
      </c>
    </row>
    <row r="507" spans="1:7" x14ac:dyDescent="0.25">
      <c r="A507" t="s">
        <v>645</v>
      </c>
      <c r="B507" t="s">
        <v>646</v>
      </c>
      <c r="C507" t="s">
        <v>228</v>
      </c>
      <c r="D507" t="s">
        <v>229</v>
      </c>
      <c r="E507" t="s">
        <v>44</v>
      </c>
      <c r="F507">
        <v>-7.0000000000000007E-2</v>
      </c>
      <c r="G507" t="s">
        <v>2260</v>
      </c>
    </row>
    <row r="508" spans="1:7" x14ac:dyDescent="0.25">
      <c r="A508" t="s">
        <v>645</v>
      </c>
      <c r="B508" t="s">
        <v>646</v>
      </c>
      <c r="C508" t="s">
        <v>250</v>
      </c>
      <c r="D508" t="s">
        <v>251</v>
      </c>
      <c r="E508" t="s">
        <v>44</v>
      </c>
      <c r="F508">
        <v>-16014.58</v>
      </c>
      <c r="G508" t="s">
        <v>2265</v>
      </c>
    </row>
    <row r="509" spans="1:7" x14ac:dyDescent="0.25">
      <c r="A509" t="s">
        <v>645</v>
      </c>
      <c r="B509" t="s">
        <v>646</v>
      </c>
      <c r="C509" t="s">
        <v>259</v>
      </c>
      <c r="D509" t="s">
        <v>260</v>
      </c>
      <c r="E509" t="s">
        <v>44</v>
      </c>
      <c r="F509">
        <v>-16486.55</v>
      </c>
      <c r="G509" t="s">
        <v>2268</v>
      </c>
    </row>
    <row r="510" spans="1:7" x14ac:dyDescent="0.25">
      <c r="A510" t="s">
        <v>645</v>
      </c>
      <c r="B510" t="s">
        <v>646</v>
      </c>
      <c r="C510" t="s">
        <v>265</v>
      </c>
      <c r="D510" t="s">
        <v>266</v>
      </c>
      <c r="E510" t="s">
        <v>44</v>
      </c>
      <c r="F510">
        <v>-12718.42</v>
      </c>
      <c r="G510" t="s">
        <v>2270</v>
      </c>
    </row>
    <row r="511" spans="1:7" x14ac:dyDescent="0.25">
      <c r="A511" t="s">
        <v>645</v>
      </c>
      <c r="B511" t="s">
        <v>646</v>
      </c>
      <c r="C511" t="s">
        <v>295</v>
      </c>
      <c r="D511" t="s">
        <v>296</v>
      </c>
      <c r="E511" t="s">
        <v>44</v>
      </c>
      <c r="F511">
        <v>-24892.83</v>
      </c>
      <c r="G511" t="s">
        <v>2275</v>
      </c>
    </row>
    <row r="512" spans="1:7" x14ac:dyDescent="0.25">
      <c r="A512" t="s">
        <v>645</v>
      </c>
      <c r="B512" t="s">
        <v>646</v>
      </c>
      <c r="C512" t="s">
        <v>92</v>
      </c>
      <c r="D512" t="s">
        <v>51</v>
      </c>
      <c r="E512" t="s">
        <v>51</v>
      </c>
      <c r="F512">
        <v>-2865770.27</v>
      </c>
      <c r="G512" t="s">
        <v>662</v>
      </c>
    </row>
    <row r="513" spans="1:7" x14ac:dyDescent="0.25">
      <c r="A513" t="s">
        <v>666</v>
      </c>
      <c r="B513" t="s">
        <v>667</v>
      </c>
      <c r="C513" t="s">
        <v>88</v>
      </c>
      <c r="D513" t="s">
        <v>83</v>
      </c>
      <c r="E513" t="s">
        <v>23</v>
      </c>
      <c r="F513">
        <v>-773.28</v>
      </c>
      <c r="G513" t="s">
        <v>2280</v>
      </c>
    </row>
    <row r="514" spans="1:7" x14ac:dyDescent="0.25">
      <c r="A514" t="s">
        <v>666</v>
      </c>
      <c r="B514" t="s">
        <v>667</v>
      </c>
      <c r="C514" t="s">
        <v>85</v>
      </c>
      <c r="D514" t="s">
        <v>86</v>
      </c>
      <c r="E514" t="s">
        <v>23</v>
      </c>
      <c r="F514">
        <v>-848.77</v>
      </c>
      <c r="G514" t="s">
        <v>2283</v>
      </c>
    </row>
    <row r="515" spans="1:7" x14ac:dyDescent="0.25">
      <c r="A515" t="s">
        <v>666</v>
      </c>
      <c r="B515" t="s">
        <v>667</v>
      </c>
      <c r="C515" t="s">
        <v>85</v>
      </c>
      <c r="D515" t="s">
        <v>86</v>
      </c>
      <c r="E515" t="s">
        <v>24</v>
      </c>
      <c r="F515">
        <v>-1260797.8799999999</v>
      </c>
      <c r="G515" t="s">
        <v>2285</v>
      </c>
    </row>
    <row r="516" spans="1:7" x14ac:dyDescent="0.25">
      <c r="A516" t="s">
        <v>666</v>
      </c>
      <c r="B516" t="s">
        <v>667</v>
      </c>
      <c r="C516" t="s">
        <v>85</v>
      </c>
      <c r="D516" t="s">
        <v>86</v>
      </c>
      <c r="E516" t="s">
        <v>28</v>
      </c>
      <c r="F516">
        <v>-17563.080000000002</v>
      </c>
      <c r="G516" t="s">
        <v>2290</v>
      </c>
    </row>
    <row r="517" spans="1:7" x14ac:dyDescent="0.25">
      <c r="A517" t="s">
        <v>666</v>
      </c>
      <c r="B517" t="s">
        <v>667</v>
      </c>
      <c r="C517" t="s">
        <v>85</v>
      </c>
      <c r="D517" t="s">
        <v>86</v>
      </c>
      <c r="E517" t="s">
        <v>29</v>
      </c>
      <c r="F517">
        <v>-412296.55</v>
      </c>
      <c r="G517" t="s">
        <v>2293</v>
      </c>
    </row>
    <row r="518" spans="1:7" x14ac:dyDescent="0.25">
      <c r="A518" t="s">
        <v>666</v>
      </c>
      <c r="B518" t="s">
        <v>667</v>
      </c>
      <c r="C518" t="s">
        <v>85</v>
      </c>
      <c r="D518" t="s">
        <v>86</v>
      </c>
      <c r="E518" t="s">
        <v>37</v>
      </c>
      <c r="F518">
        <v>1.72</v>
      </c>
      <c r="G518" t="s">
        <v>668</v>
      </c>
    </row>
    <row r="519" spans="1:7" x14ac:dyDescent="0.25">
      <c r="A519" t="s">
        <v>666</v>
      </c>
      <c r="B519" t="s">
        <v>667</v>
      </c>
      <c r="C519" t="s">
        <v>85</v>
      </c>
      <c r="D519" t="s">
        <v>86</v>
      </c>
      <c r="E519" t="s">
        <v>38</v>
      </c>
      <c r="F519">
        <v>1718.24</v>
      </c>
      <c r="G519" t="s">
        <v>675</v>
      </c>
    </row>
    <row r="520" spans="1:7" x14ac:dyDescent="0.25">
      <c r="A520" t="s">
        <v>666</v>
      </c>
      <c r="B520" t="s">
        <v>667</v>
      </c>
      <c r="C520" t="s">
        <v>85</v>
      </c>
      <c r="D520" t="s">
        <v>86</v>
      </c>
      <c r="E520" t="s">
        <v>42</v>
      </c>
      <c r="F520">
        <v>3.2</v>
      </c>
      <c r="G520" t="s">
        <v>679</v>
      </c>
    </row>
    <row r="521" spans="1:7" x14ac:dyDescent="0.25">
      <c r="A521" t="s">
        <v>666</v>
      </c>
      <c r="B521" t="s">
        <v>667</v>
      </c>
      <c r="C521" t="s">
        <v>85</v>
      </c>
      <c r="D521" t="s">
        <v>86</v>
      </c>
      <c r="E521" t="s">
        <v>43</v>
      </c>
      <c r="F521">
        <v>405.73</v>
      </c>
      <c r="G521" t="s">
        <v>683</v>
      </c>
    </row>
    <row r="522" spans="1:7" x14ac:dyDescent="0.25">
      <c r="A522" t="s">
        <v>666</v>
      </c>
      <c r="B522" t="s">
        <v>667</v>
      </c>
      <c r="C522" t="s">
        <v>102</v>
      </c>
      <c r="D522" t="s">
        <v>103</v>
      </c>
      <c r="E522" t="s">
        <v>29</v>
      </c>
      <c r="F522">
        <v>-2960.33</v>
      </c>
      <c r="G522" t="s">
        <v>2307</v>
      </c>
    </row>
    <row r="523" spans="1:7" x14ac:dyDescent="0.25">
      <c r="A523" t="s">
        <v>666</v>
      </c>
      <c r="B523" t="s">
        <v>667</v>
      </c>
      <c r="C523" t="s">
        <v>115</v>
      </c>
      <c r="D523" t="s">
        <v>116</v>
      </c>
      <c r="E523" t="s">
        <v>29</v>
      </c>
      <c r="F523">
        <v>-701.97</v>
      </c>
      <c r="G523" t="s">
        <v>2312</v>
      </c>
    </row>
    <row r="524" spans="1:7" x14ac:dyDescent="0.25">
      <c r="A524" t="s">
        <v>666</v>
      </c>
      <c r="B524" t="s">
        <v>667</v>
      </c>
      <c r="C524" t="s">
        <v>170</v>
      </c>
      <c r="D524" t="s">
        <v>171</v>
      </c>
      <c r="E524" t="s">
        <v>24</v>
      </c>
      <c r="F524">
        <v>9320.4599999999991</v>
      </c>
      <c r="G524" t="s">
        <v>2314</v>
      </c>
    </row>
    <row r="525" spans="1:7" x14ac:dyDescent="0.25">
      <c r="A525" t="s">
        <v>666</v>
      </c>
      <c r="B525" t="s">
        <v>667</v>
      </c>
      <c r="C525" t="s">
        <v>138</v>
      </c>
      <c r="D525" t="s">
        <v>139</v>
      </c>
      <c r="E525" t="s">
        <v>44</v>
      </c>
      <c r="F525">
        <v>-361.88</v>
      </c>
      <c r="G525" t="s">
        <v>2316</v>
      </c>
    </row>
    <row r="526" spans="1:7" x14ac:dyDescent="0.25">
      <c r="A526" t="s">
        <v>666</v>
      </c>
      <c r="B526" t="s">
        <v>667</v>
      </c>
      <c r="C526" t="s">
        <v>228</v>
      </c>
      <c r="D526" t="s">
        <v>229</v>
      </c>
      <c r="E526" t="s">
        <v>44</v>
      </c>
      <c r="F526">
        <v>-0.09</v>
      </c>
      <c r="G526" t="s">
        <v>2323</v>
      </c>
    </row>
    <row r="527" spans="1:7" x14ac:dyDescent="0.25">
      <c r="A527" t="s">
        <v>666</v>
      </c>
      <c r="B527" t="s">
        <v>667</v>
      </c>
      <c r="C527" t="s">
        <v>250</v>
      </c>
      <c r="D527" t="s">
        <v>251</v>
      </c>
      <c r="E527" t="s">
        <v>44</v>
      </c>
      <c r="F527">
        <v>-36648.44</v>
      </c>
      <c r="G527" t="s">
        <v>2326</v>
      </c>
    </row>
    <row r="528" spans="1:7" x14ac:dyDescent="0.25">
      <c r="A528" t="s">
        <v>666</v>
      </c>
      <c r="B528" t="s">
        <v>667</v>
      </c>
      <c r="C528" t="s">
        <v>259</v>
      </c>
      <c r="D528" t="s">
        <v>260</v>
      </c>
      <c r="E528" t="s">
        <v>44</v>
      </c>
      <c r="F528">
        <v>-1907.52</v>
      </c>
      <c r="G528" t="s">
        <v>2329</v>
      </c>
    </row>
    <row r="529" spans="1:7" x14ac:dyDescent="0.25">
      <c r="A529" t="s">
        <v>666</v>
      </c>
      <c r="B529" t="s">
        <v>667</v>
      </c>
      <c r="C529" t="s">
        <v>92</v>
      </c>
      <c r="D529" t="s">
        <v>51</v>
      </c>
      <c r="E529" t="s">
        <v>51</v>
      </c>
      <c r="F529">
        <v>-1723410.44</v>
      </c>
      <c r="G529" t="s">
        <v>689</v>
      </c>
    </row>
    <row r="530" spans="1:7" x14ac:dyDescent="0.25">
      <c r="A530" t="s">
        <v>238</v>
      </c>
      <c r="B530" t="s">
        <v>239</v>
      </c>
      <c r="C530" t="s">
        <v>88</v>
      </c>
      <c r="D530" t="s">
        <v>83</v>
      </c>
      <c r="E530" t="s">
        <v>23</v>
      </c>
      <c r="F530">
        <v>-6444.69</v>
      </c>
      <c r="G530" t="s">
        <v>2333</v>
      </c>
    </row>
    <row r="531" spans="1:7" x14ac:dyDescent="0.25">
      <c r="A531" t="s">
        <v>238</v>
      </c>
      <c r="B531" t="s">
        <v>239</v>
      </c>
      <c r="C531" t="s">
        <v>85</v>
      </c>
      <c r="D531" t="s">
        <v>86</v>
      </c>
      <c r="E531" t="s">
        <v>23</v>
      </c>
      <c r="F531">
        <v>-2305.6799999999998</v>
      </c>
      <c r="G531" t="s">
        <v>2338</v>
      </c>
    </row>
    <row r="532" spans="1:7" x14ac:dyDescent="0.25">
      <c r="A532" t="s">
        <v>238</v>
      </c>
      <c r="B532" t="s">
        <v>239</v>
      </c>
      <c r="C532" t="s">
        <v>85</v>
      </c>
      <c r="D532" t="s">
        <v>86</v>
      </c>
      <c r="E532" t="s">
        <v>24</v>
      </c>
      <c r="F532">
        <v>-4148912.29</v>
      </c>
      <c r="G532" t="s">
        <v>2343</v>
      </c>
    </row>
    <row r="533" spans="1:7" x14ac:dyDescent="0.25">
      <c r="A533" t="s">
        <v>238</v>
      </c>
      <c r="B533" t="s">
        <v>239</v>
      </c>
      <c r="C533" t="s">
        <v>85</v>
      </c>
      <c r="D533" t="s">
        <v>86</v>
      </c>
      <c r="E533" t="s">
        <v>28</v>
      </c>
      <c r="F533">
        <v>-42133.77</v>
      </c>
      <c r="G533" t="s">
        <v>2348</v>
      </c>
    </row>
    <row r="534" spans="1:7" x14ac:dyDescent="0.25">
      <c r="A534" t="s">
        <v>238</v>
      </c>
      <c r="B534" t="s">
        <v>239</v>
      </c>
      <c r="C534" t="s">
        <v>85</v>
      </c>
      <c r="D534" t="s">
        <v>86</v>
      </c>
      <c r="E534" t="s">
        <v>29</v>
      </c>
      <c r="F534">
        <v>-1042980.09</v>
      </c>
      <c r="G534" t="s">
        <v>2351</v>
      </c>
    </row>
    <row r="535" spans="1:7" x14ac:dyDescent="0.25">
      <c r="A535" t="s">
        <v>238</v>
      </c>
      <c r="B535" t="s">
        <v>239</v>
      </c>
      <c r="C535" t="s">
        <v>85</v>
      </c>
      <c r="D535" t="s">
        <v>86</v>
      </c>
      <c r="E535" t="s">
        <v>38</v>
      </c>
      <c r="F535">
        <v>6684.6</v>
      </c>
      <c r="G535" t="s">
        <v>694</v>
      </c>
    </row>
    <row r="536" spans="1:7" x14ac:dyDescent="0.25">
      <c r="A536" t="s">
        <v>238</v>
      </c>
      <c r="B536" t="s">
        <v>239</v>
      </c>
      <c r="C536" t="s">
        <v>85</v>
      </c>
      <c r="D536" t="s">
        <v>86</v>
      </c>
      <c r="E536" t="s">
        <v>42</v>
      </c>
      <c r="F536">
        <v>66.44</v>
      </c>
      <c r="G536" t="s">
        <v>698</v>
      </c>
    </row>
    <row r="537" spans="1:7" x14ac:dyDescent="0.25">
      <c r="A537" t="s">
        <v>238</v>
      </c>
      <c r="B537" t="s">
        <v>239</v>
      </c>
      <c r="C537" t="s">
        <v>85</v>
      </c>
      <c r="D537" t="s">
        <v>86</v>
      </c>
      <c r="E537" t="s">
        <v>43</v>
      </c>
      <c r="F537">
        <v>2127.19</v>
      </c>
      <c r="G537" t="s">
        <v>703</v>
      </c>
    </row>
    <row r="538" spans="1:7" x14ac:dyDescent="0.25">
      <c r="A538" t="s">
        <v>238</v>
      </c>
      <c r="B538" t="s">
        <v>239</v>
      </c>
      <c r="C538" t="s">
        <v>115</v>
      </c>
      <c r="D538" t="s">
        <v>116</v>
      </c>
      <c r="E538" t="s">
        <v>29</v>
      </c>
      <c r="F538">
        <v>-2444.9</v>
      </c>
      <c r="G538" t="s">
        <v>2364</v>
      </c>
    </row>
    <row r="539" spans="1:7" x14ac:dyDescent="0.25">
      <c r="A539" t="s">
        <v>238</v>
      </c>
      <c r="B539" t="s">
        <v>239</v>
      </c>
      <c r="C539" t="s">
        <v>1661</v>
      </c>
      <c r="D539" t="s">
        <v>116</v>
      </c>
      <c r="E539" t="s">
        <v>29</v>
      </c>
      <c r="F539">
        <v>-4123.03</v>
      </c>
      <c r="G539" t="s">
        <v>2367</v>
      </c>
    </row>
    <row r="540" spans="1:7" x14ac:dyDescent="0.25">
      <c r="A540" t="s">
        <v>238</v>
      </c>
      <c r="B540" t="s">
        <v>239</v>
      </c>
      <c r="C540" t="s">
        <v>111</v>
      </c>
      <c r="D540" t="s">
        <v>112</v>
      </c>
      <c r="E540" t="s">
        <v>36</v>
      </c>
      <c r="F540">
        <v>-13998.96</v>
      </c>
      <c r="G540" t="s">
        <v>2370</v>
      </c>
    </row>
    <row r="541" spans="1:7" x14ac:dyDescent="0.25">
      <c r="A541" t="s">
        <v>238</v>
      </c>
      <c r="B541" t="s">
        <v>239</v>
      </c>
      <c r="C541" t="s">
        <v>111</v>
      </c>
      <c r="D541" t="s">
        <v>112</v>
      </c>
      <c r="E541" t="s">
        <v>44</v>
      </c>
      <c r="F541">
        <v>2333</v>
      </c>
      <c r="G541" t="s">
        <v>240</v>
      </c>
    </row>
    <row r="542" spans="1:7" x14ac:dyDescent="0.25">
      <c r="A542" t="s">
        <v>238</v>
      </c>
      <c r="B542" t="s">
        <v>239</v>
      </c>
      <c r="C542" t="s">
        <v>145</v>
      </c>
      <c r="D542" t="s">
        <v>134</v>
      </c>
      <c r="E542" t="s">
        <v>29</v>
      </c>
      <c r="F542">
        <v>-4839.8999999999996</v>
      </c>
      <c r="G542" t="s">
        <v>2376</v>
      </c>
    </row>
    <row r="543" spans="1:7" x14ac:dyDescent="0.25">
      <c r="A543" t="s">
        <v>238</v>
      </c>
      <c r="B543" t="s">
        <v>239</v>
      </c>
      <c r="C543" t="s">
        <v>170</v>
      </c>
      <c r="D543" t="s">
        <v>171</v>
      </c>
      <c r="E543" t="s">
        <v>24</v>
      </c>
      <c r="F543">
        <v>25058.18</v>
      </c>
      <c r="G543" t="s">
        <v>2379</v>
      </c>
    </row>
    <row r="544" spans="1:7" x14ac:dyDescent="0.25">
      <c r="A544" t="s">
        <v>238</v>
      </c>
      <c r="B544" t="s">
        <v>239</v>
      </c>
      <c r="C544" t="s">
        <v>138</v>
      </c>
      <c r="D544" t="s">
        <v>139</v>
      </c>
      <c r="E544" t="s">
        <v>44</v>
      </c>
      <c r="F544">
        <v>-5804.21</v>
      </c>
      <c r="G544" t="s">
        <v>2381</v>
      </c>
    </row>
    <row r="545" spans="1:7" x14ac:dyDescent="0.25">
      <c r="A545" t="s">
        <v>238</v>
      </c>
      <c r="B545" t="s">
        <v>239</v>
      </c>
      <c r="C545" t="s">
        <v>228</v>
      </c>
      <c r="D545" t="s">
        <v>229</v>
      </c>
      <c r="E545" t="s">
        <v>44</v>
      </c>
      <c r="F545">
        <v>-0.11</v>
      </c>
      <c r="G545" t="s">
        <v>2384</v>
      </c>
    </row>
    <row r="546" spans="1:7" x14ac:dyDescent="0.25">
      <c r="A546" t="s">
        <v>238</v>
      </c>
      <c r="B546" t="s">
        <v>239</v>
      </c>
      <c r="C546" t="s">
        <v>250</v>
      </c>
      <c r="D546" t="s">
        <v>251</v>
      </c>
      <c r="E546" t="s">
        <v>44</v>
      </c>
      <c r="F546">
        <v>-57705.61</v>
      </c>
      <c r="G546" t="s">
        <v>2386</v>
      </c>
    </row>
    <row r="547" spans="1:7" x14ac:dyDescent="0.25">
      <c r="A547" t="s">
        <v>238</v>
      </c>
      <c r="B547" t="s">
        <v>239</v>
      </c>
      <c r="C547" t="s">
        <v>92</v>
      </c>
      <c r="D547" t="s">
        <v>51</v>
      </c>
      <c r="E547" t="s">
        <v>51</v>
      </c>
      <c r="F547">
        <v>-5295423.83</v>
      </c>
      <c r="G547" t="s">
        <v>246</v>
      </c>
    </row>
    <row r="548" spans="1:7" x14ac:dyDescent="0.25">
      <c r="A548" t="s">
        <v>252</v>
      </c>
      <c r="B548" t="s">
        <v>253</v>
      </c>
      <c r="C548" t="s">
        <v>254</v>
      </c>
      <c r="D548" t="s">
        <v>255</v>
      </c>
      <c r="E548" t="s">
        <v>43</v>
      </c>
      <c r="F548">
        <v>-3094</v>
      </c>
      <c r="G548" t="s">
        <v>256</v>
      </c>
    </row>
    <row r="549" spans="1:7" x14ac:dyDescent="0.25">
      <c r="A549" t="s">
        <v>252</v>
      </c>
      <c r="B549" t="s">
        <v>253</v>
      </c>
      <c r="C549" t="s">
        <v>254</v>
      </c>
      <c r="D549" t="s">
        <v>255</v>
      </c>
      <c r="E549" t="s">
        <v>44</v>
      </c>
      <c r="F549">
        <v>36483</v>
      </c>
      <c r="G549" t="s">
        <v>261</v>
      </c>
    </row>
    <row r="550" spans="1:7" x14ac:dyDescent="0.25">
      <c r="A550" t="s">
        <v>252</v>
      </c>
      <c r="B550" t="s">
        <v>253</v>
      </c>
      <c r="C550" t="s">
        <v>1331</v>
      </c>
      <c r="D550" t="s">
        <v>255</v>
      </c>
      <c r="E550" t="s">
        <v>29</v>
      </c>
      <c r="F550">
        <v>-91208</v>
      </c>
      <c r="G550" t="s">
        <v>2396</v>
      </c>
    </row>
    <row r="551" spans="1:7" x14ac:dyDescent="0.25">
      <c r="A551" t="s">
        <v>252</v>
      </c>
      <c r="B551" t="s">
        <v>253</v>
      </c>
      <c r="C551" t="s">
        <v>92</v>
      </c>
      <c r="D551" t="s">
        <v>51</v>
      </c>
      <c r="E551" t="s">
        <v>51</v>
      </c>
      <c r="F551">
        <v>-57819</v>
      </c>
      <c r="G551" t="s">
        <v>270</v>
      </c>
    </row>
    <row r="552" spans="1:7" x14ac:dyDescent="0.25">
      <c r="A552" t="s">
        <v>276</v>
      </c>
      <c r="B552" t="s">
        <v>277</v>
      </c>
      <c r="C552" t="s">
        <v>85</v>
      </c>
      <c r="D552" t="s">
        <v>86</v>
      </c>
      <c r="E552" t="s">
        <v>23</v>
      </c>
      <c r="F552">
        <v>-354.67</v>
      </c>
      <c r="G552" t="s">
        <v>2407</v>
      </c>
    </row>
    <row r="553" spans="1:7" x14ac:dyDescent="0.25">
      <c r="A553" t="s">
        <v>276</v>
      </c>
      <c r="B553" t="s">
        <v>277</v>
      </c>
      <c r="C553" t="s">
        <v>85</v>
      </c>
      <c r="D553" t="s">
        <v>86</v>
      </c>
      <c r="E553" t="s">
        <v>24</v>
      </c>
      <c r="F553">
        <v>-2395082.69</v>
      </c>
      <c r="G553" t="s">
        <v>2410</v>
      </c>
    </row>
    <row r="554" spans="1:7" x14ac:dyDescent="0.25">
      <c r="A554" t="s">
        <v>276</v>
      </c>
      <c r="B554" t="s">
        <v>277</v>
      </c>
      <c r="C554" t="s">
        <v>85</v>
      </c>
      <c r="D554" t="s">
        <v>86</v>
      </c>
      <c r="E554" t="s">
        <v>28</v>
      </c>
      <c r="F554">
        <v>-17565.580000000002</v>
      </c>
      <c r="G554" t="s">
        <v>2415</v>
      </c>
    </row>
    <row r="555" spans="1:7" x14ac:dyDescent="0.25">
      <c r="A555" t="s">
        <v>276</v>
      </c>
      <c r="B555" t="s">
        <v>277</v>
      </c>
      <c r="C555" t="s">
        <v>85</v>
      </c>
      <c r="D555" t="s">
        <v>86</v>
      </c>
      <c r="E555" t="s">
        <v>29</v>
      </c>
      <c r="F555">
        <v>-536658</v>
      </c>
      <c r="G555" t="s">
        <v>2418</v>
      </c>
    </row>
    <row r="556" spans="1:7" x14ac:dyDescent="0.25">
      <c r="A556" t="s">
        <v>276</v>
      </c>
      <c r="B556" t="s">
        <v>277</v>
      </c>
      <c r="C556" t="s">
        <v>85</v>
      </c>
      <c r="D556" t="s">
        <v>86</v>
      </c>
      <c r="E556" t="s">
        <v>38</v>
      </c>
      <c r="F556">
        <v>2633.92</v>
      </c>
      <c r="G556" t="s">
        <v>709</v>
      </c>
    </row>
    <row r="557" spans="1:7" x14ac:dyDescent="0.25">
      <c r="A557" t="s">
        <v>276</v>
      </c>
      <c r="B557" t="s">
        <v>277</v>
      </c>
      <c r="C557" t="s">
        <v>85</v>
      </c>
      <c r="D557" t="s">
        <v>86</v>
      </c>
      <c r="E557" t="s">
        <v>42</v>
      </c>
      <c r="F557">
        <v>0.67</v>
      </c>
      <c r="G557" t="s">
        <v>711</v>
      </c>
    </row>
    <row r="558" spans="1:7" x14ac:dyDescent="0.25">
      <c r="A558" t="s">
        <v>276</v>
      </c>
      <c r="B558" t="s">
        <v>277</v>
      </c>
      <c r="C558" t="s">
        <v>85</v>
      </c>
      <c r="D558" t="s">
        <v>86</v>
      </c>
      <c r="E558" t="s">
        <v>43</v>
      </c>
      <c r="F558">
        <v>634.9</v>
      </c>
      <c r="G558" t="s">
        <v>720</v>
      </c>
    </row>
    <row r="559" spans="1:7" x14ac:dyDescent="0.25">
      <c r="A559" t="s">
        <v>276</v>
      </c>
      <c r="B559" t="s">
        <v>277</v>
      </c>
      <c r="C559" t="s">
        <v>102</v>
      </c>
      <c r="D559" t="s">
        <v>103</v>
      </c>
      <c r="E559" t="s">
        <v>29</v>
      </c>
      <c r="F559">
        <v>-2928.43</v>
      </c>
      <c r="G559" t="s">
        <v>2426</v>
      </c>
    </row>
    <row r="560" spans="1:7" x14ac:dyDescent="0.25">
      <c r="A560" t="s">
        <v>276</v>
      </c>
      <c r="B560" t="s">
        <v>277</v>
      </c>
      <c r="C560" t="s">
        <v>161</v>
      </c>
      <c r="D560" t="s">
        <v>162</v>
      </c>
      <c r="E560" t="s">
        <v>24</v>
      </c>
      <c r="F560">
        <v>56373.83</v>
      </c>
      <c r="G560" t="s">
        <v>2428</v>
      </c>
    </row>
    <row r="561" spans="1:7" x14ac:dyDescent="0.25">
      <c r="A561" t="s">
        <v>276</v>
      </c>
      <c r="B561" t="s">
        <v>277</v>
      </c>
      <c r="C561" t="s">
        <v>170</v>
      </c>
      <c r="D561" t="s">
        <v>171</v>
      </c>
      <c r="E561" t="s">
        <v>24</v>
      </c>
      <c r="F561">
        <v>12497.34</v>
      </c>
      <c r="G561" t="s">
        <v>2430</v>
      </c>
    </row>
    <row r="562" spans="1:7" x14ac:dyDescent="0.25">
      <c r="A562" t="s">
        <v>276</v>
      </c>
      <c r="B562" t="s">
        <v>277</v>
      </c>
      <c r="C562" t="s">
        <v>170</v>
      </c>
      <c r="D562" t="s">
        <v>171</v>
      </c>
      <c r="E562" t="s">
        <v>38</v>
      </c>
      <c r="F562">
        <v>1368.88</v>
      </c>
      <c r="G562" t="s">
        <v>278</v>
      </c>
    </row>
    <row r="563" spans="1:7" x14ac:dyDescent="0.25">
      <c r="A563" t="s">
        <v>276</v>
      </c>
      <c r="B563" t="s">
        <v>277</v>
      </c>
      <c r="C563" t="s">
        <v>138</v>
      </c>
      <c r="D563" t="s">
        <v>139</v>
      </c>
      <c r="E563" t="s">
        <v>44</v>
      </c>
      <c r="F563">
        <v>-5564.27</v>
      </c>
      <c r="G563" t="s">
        <v>2435</v>
      </c>
    </row>
    <row r="564" spans="1:7" x14ac:dyDescent="0.25">
      <c r="A564" t="s">
        <v>276</v>
      </c>
      <c r="B564" t="s">
        <v>277</v>
      </c>
      <c r="C564" t="s">
        <v>228</v>
      </c>
      <c r="D564" t="s">
        <v>229</v>
      </c>
      <c r="E564" t="s">
        <v>44</v>
      </c>
      <c r="F564">
        <v>-0.11</v>
      </c>
      <c r="G564" t="s">
        <v>2437</v>
      </c>
    </row>
    <row r="565" spans="1:7" x14ac:dyDescent="0.25">
      <c r="A565" t="s">
        <v>276</v>
      </c>
      <c r="B565" t="s">
        <v>277</v>
      </c>
      <c r="C565" t="s">
        <v>250</v>
      </c>
      <c r="D565" t="s">
        <v>251</v>
      </c>
      <c r="E565" t="s">
        <v>44</v>
      </c>
      <c r="F565">
        <v>-94542.56</v>
      </c>
      <c r="G565" t="s">
        <v>2439</v>
      </c>
    </row>
    <row r="566" spans="1:7" x14ac:dyDescent="0.25">
      <c r="A566" t="s">
        <v>276</v>
      </c>
      <c r="B566" t="s">
        <v>277</v>
      </c>
      <c r="C566" t="s">
        <v>259</v>
      </c>
      <c r="D566" t="s">
        <v>260</v>
      </c>
      <c r="E566" t="s">
        <v>44</v>
      </c>
      <c r="F566">
        <v>-1005.56</v>
      </c>
      <c r="G566" t="s">
        <v>2442</v>
      </c>
    </row>
    <row r="567" spans="1:7" x14ac:dyDescent="0.25">
      <c r="A567" t="s">
        <v>276</v>
      </c>
      <c r="B567" t="s">
        <v>277</v>
      </c>
      <c r="C567" t="s">
        <v>282</v>
      </c>
      <c r="D567" t="s">
        <v>283</v>
      </c>
      <c r="E567" t="s">
        <v>44</v>
      </c>
      <c r="F567">
        <v>-6055.09</v>
      </c>
      <c r="G567" t="s">
        <v>2445</v>
      </c>
    </row>
    <row r="568" spans="1:7" x14ac:dyDescent="0.25">
      <c r="A568" t="s">
        <v>276</v>
      </c>
      <c r="B568" t="s">
        <v>277</v>
      </c>
      <c r="C568" t="s">
        <v>288</v>
      </c>
      <c r="D568" t="s">
        <v>289</v>
      </c>
      <c r="E568" t="s">
        <v>44</v>
      </c>
      <c r="F568">
        <v>-33367.129999999997</v>
      </c>
      <c r="G568" t="s">
        <v>2448</v>
      </c>
    </row>
    <row r="569" spans="1:7" x14ac:dyDescent="0.25">
      <c r="A569" t="s">
        <v>276</v>
      </c>
      <c r="B569" t="s">
        <v>277</v>
      </c>
      <c r="C569" t="s">
        <v>92</v>
      </c>
      <c r="D569" t="s">
        <v>51</v>
      </c>
      <c r="E569" t="s">
        <v>51</v>
      </c>
      <c r="F569">
        <v>-3019614.55</v>
      </c>
      <c r="G569" t="s">
        <v>285</v>
      </c>
    </row>
    <row r="570" spans="1:7" x14ac:dyDescent="0.25">
      <c r="A570" t="s">
        <v>191</v>
      </c>
      <c r="B570" t="s">
        <v>192</v>
      </c>
      <c r="C570" t="s">
        <v>85</v>
      </c>
      <c r="D570" t="s">
        <v>86</v>
      </c>
      <c r="E570" t="s">
        <v>23</v>
      </c>
      <c r="F570">
        <v>-474.34</v>
      </c>
      <c r="G570" t="s">
        <v>2451</v>
      </c>
    </row>
    <row r="571" spans="1:7" x14ac:dyDescent="0.25">
      <c r="A571" t="s">
        <v>191</v>
      </c>
      <c r="B571" t="s">
        <v>192</v>
      </c>
      <c r="C571" t="s">
        <v>85</v>
      </c>
      <c r="D571" t="s">
        <v>86</v>
      </c>
      <c r="E571" t="s">
        <v>24</v>
      </c>
      <c r="F571">
        <v>-1697198.95</v>
      </c>
      <c r="G571" t="s">
        <v>2453</v>
      </c>
    </row>
    <row r="572" spans="1:7" x14ac:dyDescent="0.25">
      <c r="A572" t="s">
        <v>191</v>
      </c>
      <c r="B572" t="s">
        <v>192</v>
      </c>
      <c r="C572" t="s">
        <v>85</v>
      </c>
      <c r="D572" t="s">
        <v>86</v>
      </c>
      <c r="E572" t="s">
        <v>28</v>
      </c>
      <c r="F572">
        <v>-17139.48</v>
      </c>
      <c r="G572" t="s">
        <v>2455</v>
      </c>
    </row>
    <row r="573" spans="1:7" x14ac:dyDescent="0.25">
      <c r="A573" t="s">
        <v>191</v>
      </c>
      <c r="B573" t="s">
        <v>192</v>
      </c>
      <c r="C573" t="s">
        <v>85</v>
      </c>
      <c r="D573" t="s">
        <v>86</v>
      </c>
      <c r="E573" t="s">
        <v>29</v>
      </c>
      <c r="F573">
        <v>-491462.18</v>
      </c>
      <c r="G573" t="s">
        <v>2456</v>
      </c>
    </row>
    <row r="574" spans="1:7" x14ac:dyDescent="0.25">
      <c r="A574" t="s">
        <v>191</v>
      </c>
      <c r="B574" t="s">
        <v>192</v>
      </c>
      <c r="C574" t="s">
        <v>85</v>
      </c>
      <c r="D574" t="s">
        <v>86</v>
      </c>
      <c r="E574" t="s">
        <v>37</v>
      </c>
      <c r="F574">
        <v>2.46</v>
      </c>
      <c r="G574" t="s">
        <v>727</v>
      </c>
    </row>
    <row r="575" spans="1:7" x14ac:dyDescent="0.25">
      <c r="A575" t="s">
        <v>191</v>
      </c>
      <c r="B575" t="s">
        <v>192</v>
      </c>
      <c r="C575" t="s">
        <v>85</v>
      </c>
      <c r="D575" t="s">
        <v>86</v>
      </c>
      <c r="E575" t="s">
        <v>38</v>
      </c>
      <c r="F575">
        <v>2424.7600000000002</v>
      </c>
      <c r="G575" t="s">
        <v>732</v>
      </c>
    </row>
    <row r="576" spans="1:7" x14ac:dyDescent="0.25">
      <c r="A576" t="s">
        <v>191</v>
      </c>
      <c r="B576" t="s">
        <v>192</v>
      </c>
      <c r="C576" t="s">
        <v>85</v>
      </c>
      <c r="D576" t="s">
        <v>86</v>
      </c>
      <c r="E576" t="s">
        <v>42</v>
      </c>
      <c r="F576">
        <v>4.99</v>
      </c>
      <c r="G576" t="s">
        <v>739</v>
      </c>
    </row>
    <row r="577" spans="1:7" x14ac:dyDescent="0.25">
      <c r="A577" t="s">
        <v>191</v>
      </c>
      <c r="B577" t="s">
        <v>192</v>
      </c>
      <c r="C577" t="s">
        <v>85</v>
      </c>
      <c r="D577" t="s">
        <v>86</v>
      </c>
      <c r="E577" t="s">
        <v>43</v>
      </c>
      <c r="F577">
        <v>863.98</v>
      </c>
      <c r="G577" t="s">
        <v>742</v>
      </c>
    </row>
    <row r="578" spans="1:7" x14ac:dyDescent="0.25">
      <c r="A578" t="s">
        <v>191</v>
      </c>
      <c r="B578" t="s">
        <v>192</v>
      </c>
      <c r="C578" t="s">
        <v>102</v>
      </c>
      <c r="D578" t="s">
        <v>103</v>
      </c>
      <c r="E578" t="s">
        <v>24</v>
      </c>
      <c r="F578">
        <v>-274.62</v>
      </c>
      <c r="G578" t="s">
        <v>2468</v>
      </c>
    </row>
    <row r="579" spans="1:7" x14ac:dyDescent="0.25">
      <c r="A579" t="s">
        <v>191</v>
      </c>
      <c r="B579" t="s">
        <v>192</v>
      </c>
      <c r="C579" t="s">
        <v>102</v>
      </c>
      <c r="D579" t="s">
        <v>103</v>
      </c>
      <c r="E579" t="s">
        <v>29</v>
      </c>
      <c r="F579">
        <v>-4208.3900000000003</v>
      </c>
      <c r="G579" t="s">
        <v>2470</v>
      </c>
    </row>
    <row r="580" spans="1:7" x14ac:dyDescent="0.25">
      <c r="A580" t="s">
        <v>191</v>
      </c>
      <c r="B580" t="s">
        <v>192</v>
      </c>
      <c r="C580" t="s">
        <v>145</v>
      </c>
      <c r="D580" t="s">
        <v>134</v>
      </c>
      <c r="E580" t="s">
        <v>29</v>
      </c>
      <c r="F580">
        <v>-4752.7700000000004</v>
      </c>
      <c r="G580" t="s">
        <v>2473</v>
      </c>
    </row>
    <row r="581" spans="1:7" x14ac:dyDescent="0.25">
      <c r="A581" t="s">
        <v>191</v>
      </c>
      <c r="B581" t="s">
        <v>192</v>
      </c>
      <c r="C581" t="s">
        <v>161</v>
      </c>
      <c r="D581" t="s">
        <v>162</v>
      </c>
      <c r="E581" t="s">
        <v>24</v>
      </c>
      <c r="F581">
        <v>41449.279999999999</v>
      </c>
      <c r="G581" t="s">
        <v>2475</v>
      </c>
    </row>
    <row r="582" spans="1:7" x14ac:dyDescent="0.25">
      <c r="A582" t="s">
        <v>191</v>
      </c>
      <c r="B582" t="s">
        <v>192</v>
      </c>
      <c r="C582" t="s">
        <v>170</v>
      </c>
      <c r="D582" t="s">
        <v>171</v>
      </c>
      <c r="E582" t="s">
        <v>24</v>
      </c>
      <c r="F582">
        <v>9753.3700000000008</v>
      </c>
      <c r="G582" t="s">
        <v>2480</v>
      </c>
    </row>
    <row r="583" spans="1:7" x14ac:dyDescent="0.25">
      <c r="A583" t="s">
        <v>191</v>
      </c>
      <c r="B583" t="s">
        <v>192</v>
      </c>
      <c r="C583" t="s">
        <v>170</v>
      </c>
      <c r="D583" t="s">
        <v>171</v>
      </c>
      <c r="E583" t="s">
        <v>38</v>
      </c>
      <c r="F583">
        <v>1290.1099999999999</v>
      </c>
      <c r="G583" t="s">
        <v>291</v>
      </c>
    </row>
    <row r="584" spans="1:7" x14ac:dyDescent="0.25">
      <c r="A584" t="s">
        <v>191</v>
      </c>
      <c r="B584" t="s">
        <v>192</v>
      </c>
      <c r="C584" t="s">
        <v>138</v>
      </c>
      <c r="D584" t="s">
        <v>139</v>
      </c>
      <c r="E584" t="s">
        <v>44</v>
      </c>
      <c r="F584">
        <v>-2690.67</v>
      </c>
      <c r="G584" t="s">
        <v>2486</v>
      </c>
    </row>
    <row r="585" spans="1:7" x14ac:dyDescent="0.25">
      <c r="A585" t="s">
        <v>191</v>
      </c>
      <c r="B585" t="s">
        <v>192</v>
      </c>
      <c r="C585" t="s">
        <v>228</v>
      </c>
      <c r="D585" t="s">
        <v>229</v>
      </c>
      <c r="E585" t="s">
        <v>44</v>
      </c>
      <c r="F585">
        <v>-0.16</v>
      </c>
      <c r="G585" t="s">
        <v>2489</v>
      </c>
    </row>
    <row r="586" spans="1:7" x14ac:dyDescent="0.25">
      <c r="A586" t="s">
        <v>191</v>
      </c>
      <c r="B586" t="s">
        <v>192</v>
      </c>
      <c r="C586" t="s">
        <v>250</v>
      </c>
      <c r="D586" t="s">
        <v>251</v>
      </c>
      <c r="E586" t="s">
        <v>44</v>
      </c>
      <c r="F586">
        <v>-7646.37</v>
      </c>
      <c r="G586" t="s">
        <v>2492</v>
      </c>
    </row>
    <row r="587" spans="1:7" x14ac:dyDescent="0.25">
      <c r="A587" t="s">
        <v>191</v>
      </c>
      <c r="B587" t="s">
        <v>192</v>
      </c>
      <c r="C587" t="s">
        <v>259</v>
      </c>
      <c r="D587" t="s">
        <v>260</v>
      </c>
      <c r="E587" t="s">
        <v>44</v>
      </c>
      <c r="F587">
        <v>-2000</v>
      </c>
      <c r="G587" t="s">
        <v>2495</v>
      </c>
    </row>
    <row r="588" spans="1:7" x14ac:dyDescent="0.25">
      <c r="A588" t="s">
        <v>191</v>
      </c>
      <c r="B588" t="s">
        <v>192</v>
      </c>
      <c r="C588" t="s">
        <v>282</v>
      </c>
      <c r="D588" t="s">
        <v>283</v>
      </c>
      <c r="E588" t="s">
        <v>44</v>
      </c>
      <c r="F588">
        <v>-4620.57</v>
      </c>
      <c r="G588" t="s">
        <v>2498</v>
      </c>
    </row>
    <row r="589" spans="1:7" x14ac:dyDescent="0.25">
      <c r="A589" t="s">
        <v>191</v>
      </c>
      <c r="B589" t="s">
        <v>192</v>
      </c>
      <c r="C589" t="s">
        <v>288</v>
      </c>
      <c r="D589" t="s">
        <v>289</v>
      </c>
      <c r="E589" t="s">
        <v>44</v>
      </c>
      <c r="F589">
        <v>-28527.63</v>
      </c>
      <c r="G589" t="s">
        <v>2501</v>
      </c>
    </row>
    <row r="590" spans="1:7" x14ac:dyDescent="0.25">
      <c r="A590" t="s">
        <v>191</v>
      </c>
      <c r="B590" t="s">
        <v>192</v>
      </c>
      <c r="C590" t="s">
        <v>92</v>
      </c>
      <c r="D590" t="s">
        <v>51</v>
      </c>
      <c r="E590" t="s">
        <v>51</v>
      </c>
      <c r="F590">
        <v>-2205207.1800000002</v>
      </c>
      <c r="G590" t="s">
        <v>196</v>
      </c>
    </row>
    <row r="591" spans="1:7" x14ac:dyDescent="0.25">
      <c r="A591" t="s">
        <v>301</v>
      </c>
      <c r="B591" t="s">
        <v>302</v>
      </c>
      <c r="C591" t="s">
        <v>85</v>
      </c>
      <c r="D591" t="s">
        <v>86</v>
      </c>
      <c r="E591" t="s">
        <v>23</v>
      </c>
      <c r="F591">
        <v>-1007.34</v>
      </c>
      <c r="G591" t="s">
        <v>2504</v>
      </c>
    </row>
    <row r="592" spans="1:7" x14ac:dyDescent="0.25">
      <c r="A592" t="s">
        <v>301</v>
      </c>
      <c r="B592" t="s">
        <v>302</v>
      </c>
      <c r="C592" t="s">
        <v>85</v>
      </c>
      <c r="D592" t="s">
        <v>86</v>
      </c>
      <c r="E592" t="s">
        <v>24</v>
      </c>
      <c r="F592">
        <v>-3017200.09</v>
      </c>
      <c r="G592" t="s">
        <v>2509</v>
      </c>
    </row>
    <row r="593" spans="1:7" x14ac:dyDescent="0.25">
      <c r="A593" t="s">
        <v>301</v>
      </c>
      <c r="B593" t="s">
        <v>302</v>
      </c>
      <c r="C593" t="s">
        <v>85</v>
      </c>
      <c r="D593" t="s">
        <v>86</v>
      </c>
      <c r="E593" t="s">
        <v>28</v>
      </c>
      <c r="F593">
        <v>-28239.85</v>
      </c>
      <c r="G593" t="s">
        <v>2512</v>
      </c>
    </row>
    <row r="594" spans="1:7" x14ac:dyDescent="0.25">
      <c r="A594" t="s">
        <v>301</v>
      </c>
      <c r="B594" t="s">
        <v>302</v>
      </c>
      <c r="C594" t="s">
        <v>85</v>
      </c>
      <c r="D594" t="s">
        <v>86</v>
      </c>
      <c r="E594" t="s">
        <v>29</v>
      </c>
      <c r="F594">
        <v>-751779.65</v>
      </c>
      <c r="G594" t="s">
        <v>2514</v>
      </c>
    </row>
    <row r="595" spans="1:7" x14ac:dyDescent="0.25">
      <c r="A595" t="s">
        <v>301</v>
      </c>
      <c r="B595" t="s">
        <v>302</v>
      </c>
      <c r="C595" t="s">
        <v>85</v>
      </c>
      <c r="D595" t="s">
        <v>86</v>
      </c>
      <c r="E595" t="s">
        <v>37</v>
      </c>
      <c r="F595">
        <v>0.56999999999999995</v>
      </c>
      <c r="G595" t="s">
        <v>754</v>
      </c>
    </row>
    <row r="596" spans="1:7" x14ac:dyDescent="0.25">
      <c r="A596" t="s">
        <v>301</v>
      </c>
      <c r="B596" t="s">
        <v>302</v>
      </c>
      <c r="C596" t="s">
        <v>85</v>
      </c>
      <c r="D596" t="s">
        <v>86</v>
      </c>
      <c r="E596" t="s">
        <v>38</v>
      </c>
      <c r="F596">
        <v>3586.31</v>
      </c>
      <c r="G596" t="s">
        <v>759</v>
      </c>
    </row>
    <row r="597" spans="1:7" x14ac:dyDescent="0.25">
      <c r="A597" t="s">
        <v>301</v>
      </c>
      <c r="B597" t="s">
        <v>302</v>
      </c>
      <c r="C597" t="s">
        <v>85</v>
      </c>
      <c r="D597" t="s">
        <v>86</v>
      </c>
      <c r="E597" t="s">
        <v>42</v>
      </c>
      <c r="F597">
        <v>8.35</v>
      </c>
      <c r="G597" t="s">
        <v>762</v>
      </c>
    </row>
    <row r="598" spans="1:7" x14ac:dyDescent="0.25">
      <c r="A598" t="s">
        <v>301</v>
      </c>
      <c r="B598" t="s">
        <v>302</v>
      </c>
      <c r="C598" t="s">
        <v>85</v>
      </c>
      <c r="D598" t="s">
        <v>86</v>
      </c>
      <c r="E598" t="s">
        <v>43</v>
      </c>
      <c r="F598">
        <v>1113.73</v>
      </c>
      <c r="G598" t="s">
        <v>769</v>
      </c>
    </row>
    <row r="599" spans="1:7" x14ac:dyDescent="0.25">
      <c r="A599" t="s">
        <v>301</v>
      </c>
      <c r="B599" t="s">
        <v>302</v>
      </c>
      <c r="C599" t="s">
        <v>102</v>
      </c>
      <c r="D599" t="s">
        <v>103</v>
      </c>
      <c r="E599" t="s">
        <v>29</v>
      </c>
      <c r="F599">
        <v>-4367.3599999999997</v>
      </c>
      <c r="G599" t="s">
        <v>2524</v>
      </c>
    </row>
    <row r="600" spans="1:7" x14ac:dyDescent="0.25">
      <c r="A600" t="s">
        <v>301</v>
      </c>
      <c r="B600" t="s">
        <v>302</v>
      </c>
      <c r="C600" t="s">
        <v>161</v>
      </c>
      <c r="D600" t="s">
        <v>162</v>
      </c>
      <c r="E600" t="s">
        <v>24</v>
      </c>
      <c r="F600">
        <v>89410.33</v>
      </c>
      <c r="G600" t="s">
        <v>2528</v>
      </c>
    </row>
    <row r="601" spans="1:7" x14ac:dyDescent="0.25">
      <c r="A601" t="s">
        <v>301</v>
      </c>
      <c r="B601" t="s">
        <v>302</v>
      </c>
      <c r="C601" t="s">
        <v>170</v>
      </c>
      <c r="D601" t="s">
        <v>171</v>
      </c>
      <c r="E601" t="s">
        <v>24</v>
      </c>
      <c r="F601">
        <v>15381.81</v>
      </c>
      <c r="G601" t="s">
        <v>2535</v>
      </c>
    </row>
    <row r="602" spans="1:7" x14ac:dyDescent="0.25">
      <c r="A602" t="s">
        <v>301</v>
      </c>
      <c r="B602" t="s">
        <v>302</v>
      </c>
      <c r="C602" t="s">
        <v>170</v>
      </c>
      <c r="D602" t="s">
        <v>171</v>
      </c>
      <c r="E602" t="s">
        <v>38</v>
      </c>
      <c r="F602">
        <v>1488.57</v>
      </c>
      <c r="G602" t="s">
        <v>303</v>
      </c>
    </row>
    <row r="603" spans="1:7" x14ac:dyDescent="0.25">
      <c r="A603" t="s">
        <v>301</v>
      </c>
      <c r="B603" t="s">
        <v>302</v>
      </c>
      <c r="C603" t="s">
        <v>138</v>
      </c>
      <c r="D603" t="s">
        <v>139</v>
      </c>
      <c r="E603" t="s">
        <v>44</v>
      </c>
      <c r="F603">
        <v>-6615.83</v>
      </c>
      <c r="G603" t="s">
        <v>2540</v>
      </c>
    </row>
    <row r="604" spans="1:7" x14ac:dyDescent="0.25">
      <c r="A604" t="s">
        <v>301</v>
      </c>
      <c r="B604" t="s">
        <v>302</v>
      </c>
      <c r="C604" t="s">
        <v>228</v>
      </c>
      <c r="D604" t="s">
        <v>229</v>
      </c>
      <c r="E604" t="s">
        <v>44</v>
      </c>
      <c r="F604">
        <v>-0.11</v>
      </c>
      <c r="G604" t="s">
        <v>2545</v>
      </c>
    </row>
    <row r="605" spans="1:7" x14ac:dyDescent="0.25">
      <c r="A605" t="s">
        <v>301</v>
      </c>
      <c r="B605" t="s">
        <v>302</v>
      </c>
      <c r="C605" t="s">
        <v>250</v>
      </c>
      <c r="D605" t="s">
        <v>251</v>
      </c>
      <c r="E605" t="s">
        <v>44</v>
      </c>
      <c r="F605">
        <v>-31565.05</v>
      </c>
      <c r="G605" t="s">
        <v>2550</v>
      </c>
    </row>
    <row r="606" spans="1:7" x14ac:dyDescent="0.25">
      <c r="A606" t="s">
        <v>301</v>
      </c>
      <c r="B606" t="s">
        <v>302</v>
      </c>
      <c r="C606" t="s">
        <v>282</v>
      </c>
      <c r="D606" t="s">
        <v>283</v>
      </c>
      <c r="E606" t="s">
        <v>44</v>
      </c>
      <c r="F606">
        <v>-2727.6</v>
      </c>
      <c r="G606" t="s">
        <v>2555</v>
      </c>
    </row>
    <row r="607" spans="1:7" x14ac:dyDescent="0.25">
      <c r="A607" t="s">
        <v>301</v>
      </c>
      <c r="B607" t="s">
        <v>302</v>
      </c>
      <c r="C607" t="s">
        <v>288</v>
      </c>
      <c r="D607" t="s">
        <v>289</v>
      </c>
      <c r="E607" t="s">
        <v>44</v>
      </c>
      <c r="F607">
        <v>-26493.41</v>
      </c>
      <c r="G607" t="s">
        <v>2558</v>
      </c>
    </row>
    <row r="608" spans="1:7" x14ac:dyDescent="0.25">
      <c r="A608" t="s">
        <v>301</v>
      </c>
      <c r="B608" t="s">
        <v>302</v>
      </c>
      <c r="C608" t="s">
        <v>92</v>
      </c>
      <c r="D608" t="s">
        <v>51</v>
      </c>
      <c r="E608" t="s">
        <v>51</v>
      </c>
      <c r="F608">
        <v>-3759006.62</v>
      </c>
      <c r="G608" t="s">
        <v>313</v>
      </c>
    </row>
    <row r="609" spans="1:7" x14ac:dyDescent="0.25">
      <c r="A609" t="s">
        <v>207</v>
      </c>
      <c r="B609" t="s">
        <v>208</v>
      </c>
      <c r="C609" t="s">
        <v>85</v>
      </c>
      <c r="D609" t="s">
        <v>86</v>
      </c>
      <c r="E609" t="s">
        <v>23</v>
      </c>
      <c r="F609">
        <v>-787.46</v>
      </c>
      <c r="G609" t="s">
        <v>2567</v>
      </c>
    </row>
    <row r="610" spans="1:7" x14ac:dyDescent="0.25">
      <c r="A610" t="s">
        <v>207</v>
      </c>
      <c r="B610" t="s">
        <v>208</v>
      </c>
      <c r="C610" t="s">
        <v>85</v>
      </c>
      <c r="D610" t="s">
        <v>86</v>
      </c>
      <c r="E610" t="s">
        <v>24</v>
      </c>
      <c r="F610">
        <v>-1741013.22</v>
      </c>
      <c r="G610" t="s">
        <v>2572</v>
      </c>
    </row>
    <row r="611" spans="1:7" x14ac:dyDescent="0.25">
      <c r="A611" t="s">
        <v>207</v>
      </c>
      <c r="B611" t="s">
        <v>208</v>
      </c>
      <c r="C611" t="s">
        <v>85</v>
      </c>
      <c r="D611" t="s">
        <v>86</v>
      </c>
      <c r="E611" t="s">
        <v>28</v>
      </c>
      <c r="F611">
        <v>-24014.41</v>
      </c>
      <c r="G611" t="s">
        <v>2575</v>
      </c>
    </row>
    <row r="612" spans="1:7" x14ac:dyDescent="0.25">
      <c r="A612" t="s">
        <v>207</v>
      </c>
      <c r="B612" t="s">
        <v>208</v>
      </c>
      <c r="C612" t="s">
        <v>85</v>
      </c>
      <c r="D612" t="s">
        <v>86</v>
      </c>
      <c r="E612" t="s">
        <v>29</v>
      </c>
      <c r="F612">
        <v>-458658.58</v>
      </c>
      <c r="G612" t="s">
        <v>2577</v>
      </c>
    </row>
    <row r="613" spans="1:7" x14ac:dyDescent="0.25">
      <c r="A613" t="s">
        <v>207</v>
      </c>
      <c r="B613" t="s">
        <v>208</v>
      </c>
      <c r="C613" t="s">
        <v>85</v>
      </c>
      <c r="D613" t="s">
        <v>86</v>
      </c>
      <c r="E613" t="s">
        <v>37</v>
      </c>
      <c r="F613">
        <v>0.97</v>
      </c>
      <c r="G613" t="s">
        <v>779</v>
      </c>
    </row>
    <row r="614" spans="1:7" x14ac:dyDescent="0.25">
      <c r="A614" t="s">
        <v>207</v>
      </c>
      <c r="B614" t="s">
        <v>208</v>
      </c>
      <c r="C614" t="s">
        <v>85</v>
      </c>
      <c r="D614" t="s">
        <v>86</v>
      </c>
      <c r="E614" t="s">
        <v>38</v>
      </c>
      <c r="F614">
        <v>3391.42</v>
      </c>
      <c r="G614" t="s">
        <v>784</v>
      </c>
    </row>
    <row r="615" spans="1:7" x14ac:dyDescent="0.25">
      <c r="A615" t="s">
        <v>207</v>
      </c>
      <c r="B615" t="s">
        <v>208</v>
      </c>
      <c r="C615" t="s">
        <v>85</v>
      </c>
      <c r="D615" t="s">
        <v>86</v>
      </c>
      <c r="E615" t="s">
        <v>42</v>
      </c>
      <c r="F615">
        <v>22.43</v>
      </c>
      <c r="G615" t="s">
        <v>788</v>
      </c>
    </row>
    <row r="616" spans="1:7" x14ac:dyDescent="0.25">
      <c r="A616" t="s">
        <v>207</v>
      </c>
      <c r="B616" t="s">
        <v>208</v>
      </c>
      <c r="C616" t="s">
        <v>85</v>
      </c>
      <c r="D616" t="s">
        <v>86</v>
      </c>
      <c r="E616" t="s">
        <v>43</v>
      </c>
      <c r="F616">
        <v>833.79</v>
      </c>
      <c r="G616" t="s">
        <v>791</v>
      </c>
    </row>
    <row r="617" spans="1:7" x14ac:dyDescent="0.25">
      <c r="A617" t="s">
        <v>207</v>
      </c>
      <c r="B617" t="s">
        <v>208</v>
      </c>
      <c r="C617" t="s">
        <v>102</v>
      </c>
      <c r="D617" t="s">
        <v>103</v>
      </c>
      <c r="E617" t="s">
        <v>29</v>
      </c>
      <c r="F617">
        <v>-2908.68</v>
      </c>
      <c r="G617" t="s">
        <v>2592</v>
      </c>
    </row>
    <row r="618" spans="1:7" x14ac:dyDescent="0.25">
      <c r="A618" t="s">
        <v>207</v>
      </c>
      <c r="B618" t="s">
        <v>208</v>
      </c>
      <c r="C618" t="s">
        <v>115</v>
      </c>
      <c r="D618" t="s">
        <v>116</v>
      </c>
      <c r="E618" t="s">
        <v>29</v>
      </c>
      <c r="F618">
        <v>-1055.97</v>
      </c>
      <c r="G618" t="s">
        <v>2597</v>
      </c>
    </row>
    <row r="619" spans="1:7" x14ac:dyDescent="0.25">
      <c r="A619" t="s">
        <v>207</v>
      </c>
      <c r="B619" t="s">
        <v>208</v>
      </c>
      <c r="C619" t="s">
        <v>145</v>
      </c>
      <c r="D619" t="s">
        <v>134</v>
      </c>
      <c r="E619" t="s">
        <v>29</v>
      </c>
      <c r="F619">
        <v>-3863.72</v>
      </c>
      <c r="G619" t="s">
        <v>2600</v>
      </c>
    </row>
    <row r="620" spans="1:7" x14ac:dyDescent="0.25">
      <c r="A620" t="s">
        <v>207</v>
      </c>
      <c r="B620" t="s">
        <v>208</v>
      </c>
      <c r="C620" t="s">
        <v>170</v>
      </c>
      <c r="D620" t="s">
        <v>171</v>
      </c>
      <c r="E620" t="s">
        <v>24</v>
      </c>
      <c r="F620">
        <v>13529.39</v>
      </c>
      <c r="G620" t="s">
        <v>2603</v>
      </c>
    </row>
    <row r="621" spans="1:7" x14ac:dyDescent="0.25">
      <c r="A621" t="s">
        <v>207</v>
      </c>
      <c r="B621" t="s">
        <v>208</v>
      </c>
      <c r="C621" t="s">
        <v>138</v>
      </c>
      <c r="D621" t="s">
        <v>139</v>
      </c>
      <c r="E621" t="s">
        <v>44</v>
      </c>
      <c r="F621">
        <v>-248.74</v>
      </c>
      <c r="G621" t="s">
        <v>2608</v>
      </c>
    </row>
    <row r="622" spans="1:7" x14ac:dyDescent="0.25">
      <c r="A622" t="s">
        <v>207</v>
      </c>
      <c r="B622" t="s">
        <v>208</v>
      </c>
      <c r="C622" t="s">
        <v>228</v>
      </c>
      <c r="D622" t="s">
        <v>229</v>
      </c>
      <c r="E622" t="s">
        <v>44</v>
      </c>
      <c r="F622">
        <v>-0.01</v>
      </c>
      <c r="G622" t="s">
        <v>2610</v>
      </c>
    </row>
    <row r="623" spans="1:7" x14ac:dyDescent="0.25">
      <c r="A623" t="s">
        <v>207</v>
      </c>
      <c r="B623" t="s">
        <v>208</v>
      </c>
      <c r="C623" t="s">
        <v>250</v>
      </c>
      <c r="D623" t="s">
        <v>251</v>
      </c>
      <c r="E623" t="s">
        <v>44</v>
      </c>
      <c r="F623">
        <v>-38749.79</v>
      </c>
      <c r="G623" t="s">
        <v>2613</v>
      </c>
    </row>
    <row r="624" spans="1:7" x14ac:dyDescent="0.25">
      <c r="A624" t="s">
        <v>207</v>
      </c>
      <c r="B624" t="s">
        <v>208</v>
      </c>
      <c r="C624" t="s">
        <v>265</v>
      </c>
      <c r="D624" t="s">
        <v>266</v>
      </c>
      <c r="E624" t="s">
        <v>44</v>
      </c>
      <c r="F624">
        <v>-1865</v>
      </c>
      <c r="G624" t="s">
        <v>2618</v>
      </c>
    </row>
    <row r="625" spans="1:7" x14ac:dyDescent="0.25">
      <c r="A625" t="s">
        <v>207</v>
      </c>
      <c r="B625" t="s">
        <v>208</v>
      </c>
      <c r="C625" t="s">
        <v>282</v>
      </c>
      <c r="D625" t="s">
        <v>283</v>
      </c>
      <c r="E625" t="s">
        <v>44</v>
      </c>
      <c r="F625">
        <v>-120.92</v>
      </c>
      <c r="G625" t="s">
        <v>2621</v>
      </c>
    </row>
    <row r="626" spans="1:7" x14ac:dyDescent="0.25">
      <c r="A626" t="s">
        <v>207</v>
      </c>
      <c r="B626" t="s">
        <v>208</v>
      </c>
      <c r="C626" t="s">
        <v>288</v>
      </c>
      <c r="D626" t="s">
        <v>289</v>
      </c>
      <c r="E626" t="s">
        <v>44</v>
      </c>
      <c r="F626">
        <v>-14050.44</v>
      </c>
      <c r="G626" t="s">
        <v>2624</v>
      </c>
    </row>
    <row r="627" spans="1:7" x14ac:dyDescent="0.25">
      <c r="A627" t="s">
        <v>207</v>
      </c>
      <c r="B627" t="s">
        <v>208</v>
      </c>
      <c r="C627" t="s">
        <v>92</v>
      </c>
      <c r="D627" t="s">
        <v>51</v>
      </c>
      <c r="E627" t="s">
        <v>51</v>
      </c>
      <c r="F627">
        <v>-2269558.94</v>
      </c>
      <c r="G627" t="s">
        <v>213</v>
      </c>
    </row>
    <row r="628" spans="1:7" x14ac:dyDescent="0.25">
      <c r="A628" t="s">
        <v>221</v>
      </c>
      <c r="B628" t="s">
        <v>222</v>
      </c>
      <c r="C628" t="s">
        <v>88</v>
      </c>
      <c r="D628" t="s">
        <v>83</v>
      </c>
      <c r="E628" t="s">
        <v>23</v>
      </c>
      <c r="F628">
        <v>-3222.45</v>
      </c>
      <c r="G628" t="s">
        <v>2627</v>
      </c>
    </row>
    <row r="629" spans="1:7" x14ac:dyDescent="0.25">
      <c r="A629" t="s">
        <v>221</v>
      </c>
      <c r="B629" t="s">
        <v>222</v>
      </c>
      <c r="C629" t="s">
        <v>85</v>
      </c>
      <c r="D629" t="s">
        <v>86</v>
      </c>
      <c r="E629" t="s">
        <v>23</v>
      </c>
      <c r="F629">
        <v>-983.03</v>
      </c>
      <c r="G629" t="s">
        <v>2632</v>
      </c>
    </row>
    <row r="630" spans="1:7" x14ac:dyDescent="0.25">
      <c r="A630" t="s">
        <v>221</v>
      </c>
      <c r="B630" t="s">
        <v>222</v>
      </c>
      <c r="C630" t="s">
        <v>85</v>
      </c>
      <c r="D630" t="s">
        <v>86</v>
      </c>
      <c r="E630" t="s">
        <v>24</v>
      </c>
      <c r="F630">
        <v>-2320692.09</v>
      </c>
      <c r="G630" t="s">
        <v>2635</v>
      </c>
    </row>
    <row r="631" spans="1:7" x14ac:dyDescent="0.25">
      <c r="A631" t="s">
        <v>221</v>
      </c>
      <c r="B631" t="s">
        <v>222</v>
      </c>
      <c r="C631" t="s">
        <v>85</v>
      </c>
      <c r="D631" t="s">
        <v>86</v>
      </c>
      <c r="E631" t="s">
        <v>28</v>
      </c>
      <c r="F631">
        <v>-29168.880000000001</v>
      </c>
      <c r="G631" t="s">
        <v>2638</v>
      </c>
    </row>
    <row r="632" spans="1:7" x14ac:dyDescent="0.25">
      <c r="A632" t="s">
        <v>221</v>
      </c>
      <c r="B632" t="s">
        <v>222</v>
      </c>
      <c r="C632" t="s">
        <v>85</v>
      </c>
      <c r="D632" t="s">
        <v>86</v>
      </c>
      <c r="E632" t="s">
        <v>29</v>
      </c>
      <c r="F632">
        <v>-571249.31999999995</v>
      </c>
      <c r="G632" t="s">
        <v>2640</v>
      </c>
    </row>
    <row r="633" spans="1:7" x14ac:dyDescent="0.25">
      <c r="A633" t="s">
        <v>221</v>
      </c>
      <c r="B633" t="s">
        <v>222</v>
      </c>
      <c r="C633" t="s">
        <v>85</v>
      </c>
      <c r="D633" t="s">
        <v>86</v>
      </c>
      <c r="E633" t="s">
        <v>38</v>
      </c>
      <c r="F633">
        <v>1732.42</v>
      </c>
      <c r="G633" t="s">
        <v>802</v>
      </c>
    </row>
    <row r="634" spans="1:7" x14ac:dyDescent="0.25">
      <c r="A634" t="s">
        <v>221</v>
      </c>
      <c r="B634" t="s">
        <v>222</v>
      </c>
      <c r="C634" t="s">
        <v>85</v>
      </c>
      <c r="D634" t="s">
        <v>86</v>
      </c>
      <c r="E634" t="s">
        <v>42</v>
      </c>
      <c r="F634">
        <v>6.05</v>
      </c>
      <c r="G634" t="s">
        <v>807</v>
      </c>
    </row>
    <row r="635" spans="1:7" x14ac:dyDescent="0.25">
      <c r="A635" t="s">
        <v>221</v>
      </c>
      <c r="B635" t="s">
        <v>222</v>
      </c>
      <c r="C635" t="s">
        <v>85</v>
      </c>
      <c r="D635" t="s">
        <v>86</v>
      </c>
      <c r="E635" t="s">
        <v>43</v>
      </c>
      <c r="F635">
        <v>345.75</v>
      </c>
      <c r="G635" t="s">
        <v>810</v>
      </c>
    </row>
    <row r="636" spans="1:7" x14ac:dyDescent="0.25">
      <c r="A636" t="s">
        <v>221</v>
      </c>
      <c r="B636" t="s">
        <v>222</v>
      </c>
      <c r="C636" t="s">
        <v>102</v>
      </c>
      <c r="D636" t="s">
        <v>103</v>
      </c>
      <c r="E636" t="s">
        <v>29</v>
      </c>
      <c r="F636">
        <v>-2532.11</v>
      </c>
      <c r="G636" t="s">
        <v>2654</v>
      </c>
    </row>
    <row r="637" spans="1:7" x14ac:dyDescent="0.25">
      <c r="A637" t="s">
        <v>221</v>
      </c>
      <c r="B637" t="s">
        <v>222</v>
      </c>
      <c r="C637" t="s">
        <v>115</v>
      </c>
      <c r="D637" t="s">
        <v>116</v>
      </c>
      <c r="E637" t="s">
        <v>29</v>
      </c>
      <c r="F637">
        <v>-800.68</v>
      </c>
      <c r="G637" t="s">
        <v>2656</v>
      </c>
    </row>
    <row r="638" spans="1:7" x14ac:dyDescent="0.25">
      <c r="A638" t="s">
        <v>221</v>
      </c>
      <c r="B638" t="s">
        <v>222</v>
      </c>
      <c r="C638" t="s">
        <v>170</v>
      </c>
      <c r="D638" t="s">
        <v>171</v>
      </c>
      <c r="E638" t="s">
        <v>24</v>
      </c>
      <c r="F638">
        <v>12426.06</v>
      </c>
      <c r="G638" t="s">
        <v>2663</v>
      </c>
    </row>
    <row r="639" spans="1:7" x14ac:dyDescent="0.25">
      <c r="A639" t="s">
        <v>221</v>
      </c>
      <c r="B639" t="s">
        <v>222</v>
      </c>
      <c r="C639" t="s">
        <v>138</v>
      </c>
      <c r="D639" t="s">
        <v>139</v>
      </c>
      <c r="E639" t="s">
        <v>44</v>
      </c>
      <c r="F639">
        <v>-80.52</v>
      </c>
      <c r="G639" t="s">
        <v>2666</v>
      </c>
    </row>
    <row r="640" spans="1:7" x14ac:dyDescent="0.25">
      <c r="A640" t="s">
        <v>221</v>
      </c>
      <c r="B640" t="s">
        <v>222</v>
      </c>
      <c r="C640" t="s">
        <v>228</v>
      </c>
      <c r="D640" t="s">
        <v>229</v>
      </c>
      <c r="E640" t="s">
        <v>44</v>
      </c>
      <c r="F640">
        <v>-0.11</v>
      </c>
      <c r="G640" t="s">
        <v>2671</v>
      </c>
    </row>
    <row r="641" spans="1:7" x14ac:dyDescent="0.25">
      <c r="A641" t="s">
        <v>221</v>
      </c>
      <c r="B641" t="s">
        <v>222</v>
      </c>
      <c r="C641" t="s">
        <v>250</v>
      </c>
      <c r="D641" t="s">
        <v>251</v>
      </c>
      <c r="E641" t="s">
        <v>44</v>
      </c>
      <c r="F641">
        <v>-80487.320000000007</v>
      </c>
      <c r="G641" t="s">
        <v>2674</v>
      </c>
    </row>
    <row r="642" spans="1:7" x14ac:dyDescent="0.25">
      <c r="A642" t="s">
        <v>221</v>
      </c>
      <c r="B642" t="s">
        <v>222</v>
      </c>
      <c r="C642" t="s">
        <v>265</v>
      </c>
      <c r="D642" t="s">
        <v>266</v>
      </c>
      <c r="E642" t="s">
        <v>44</v>
      </c>
      <c r="F642">
        <v>-1865</v>
      </c>
      <c r="G642" t="s">
        <v>2677</v>
      </c>
    </row>
    <row r="643" spans="1:7" x14ac:dyDescent="0.25">
      <c r="A643" t="s">
        <v>221</v>
      </c>
      <c r="B643" t="s">
        <v>222</v>
      </c>
      <c r="C643" t="s">
        <v>92</v>
      </c>
      <c r="D643" t="s">
        <v>51</v>
      </c>
      <c r="E643" t="s">
        <v>51</v>
      </c>
      <c r="F643">
        <v>-2996571.23</v>
      </c>
      <c r="G643" t="s">
        <v>227</v>
      </c>
    </row>
    <row r="644" spans="1:7" x14ac:dyDescent="0.25">
      <c r="A644" t="s">
        <v>1892</v>
      </c>
      <c r="B644" t="s">
        <v>1893</v>
      </c>
      <c r="C644" t="s">
        <v>85</v>
      </c>
      <c r="D644" t="s">
        <v>86</v>
      </c>
      <c r="E644" t="s">
        <v>24</v>
      </c>
      <c r="F644">
        <v>-172377.7</v>
      </c>
      <c r="G644" t="s">
        <v>2684</v>
      </c>
    </row>
    <row r="645" spans="1:7" x14ac:dyDescent="0.25">
      <c r="A645" t="s">
        <v>1892</v>
      </c>
      <c r="B645" t="s">
        <v>1893</v>
      </c>
      <c r="C645" t="s">
        <v>85</v>
      </c>
      <c r="D645" t="s">
        <v>86</v>
      </c>
      <c r="E645" t="s">
        <v>28</v>
      </c>
      <c r="F645">
        <v>-1228.98</v>
      </c>
      <c r="G645" t="s">
        <v>2687</v>
      </c>
    </row>
    <row r="646" spans="1:7" x14ac:dyDescent="0.25">
      <c r="A646" t="s">
        <v>1892</v>
      </c>
      <c r="B646" t="s">
        <v>1893</v>
      </c>
      <c r="C646" t="s">
        <v>85</v>
      </c>
      <c r="D646" t="s">
        <v>86</v>
      </c>
      <c r="E646" t="s">
        <v>29</v>
      </c>
      <c r="F646">
        <v>-58821.58</v>
      </c>
      <c r="G646" t="s">
        <v>2691</v>
      </c>
    </row>
    <row r="647" spans="1:7" x14ac:dyDescent="0.25">
      <c r="A647" t="s">
        <v>1892</v>
      </c>
      <c r="B647" t="s">
        <v>1893</v>
      </c>
      <c r="C647" t="s">
        <v>153</v>
      </c>
      <c r="D647" t="s">
        <v>154</v>
      </c>
      <c r="E647" t="s">
        <v>29</v>
      </c>
      <c r="F647">
        <v>-14181.01</v>
      </c>
      <c r="G647" t="s">
        <v>2696</v>
      </c>
    </row>
    <row r="648" spans="1:7" x14ac:dyDescent="0.25">
      <c r="A648" t="s">
        <v>1892</v>
      </c>
      <c r="B648" t="s">
        <v>1893</v>
      </c>
      <c r="C648" t="s">
        <v>170</v>
      </c>
      <c r="D648" t="s">
        <v>171</v>
      </c>
      <c r="E648" t="s">
        <v>24</v>
      </c>
      <c r="F648">
        <v>644.39</v>
      </c>
      <c r="G648" t="s">
        <v>2699</v>
      </c>
    </row>
    <row r="649" spans="1:7" x14ac:dyDescent="0.25">
      <c r="A649" t="s">
        <v>1892</v>
      </c>
      <c r="B649" t="s">
        <v>1893</v>
      </c>
      <c r="C649" t="s">
        <v>138</v>
      </c>
      <c r="D649" t="s">
        <v>139</v>
      </c>
      <c r="E649" t="s">
        <v>44</v>
      </c>
      <c r="F649">
        <v>-1.19</v>
      </c>
      <c r="G649" t="s">
        <v>2704</v>
      </c>
    </row>
    <row r="650" spans="1:7" x14ac:dyDescent="0.25">
      <c r="A650" t="s">
        <v>1892</v>
      </c>
      <c r="B650" t="s">
        <v>1893</v>
      </c>
      <c r="C650" t="s">
        <v>265</v>
      </c>
      <c r="D650" t="s">
        <v>266</v>
      </c>
      <c r="E650" t="s">
        <v>44</v>
      </c>
      <c r="F650">
        <v>-572.12</v>
      </c>
      <c r="G650" t="s">
        <v>2707</v>
      </c>
    </row>
    <row r="651" spans="1:7" x14ac:dyDescent="0.25">
      <c r="A651" t="s">
        <v>1892</v>
      </c>
      <c r="B651" t="s">
        <v>1893</v>
      </c>
      <c r="C651" t="s">
        <v>92</v>
      </c>
      <c r="D651" t="s">
        <v>51</v>
      </c>
      <c r="E651" t="s">
        <v>51</v>
      </c>
      <c r="F651">
        <v>-246538.19</v>
      </c>
      <c r="G651" t="s">
        <v>1914</v>
      </c>
    </row>
    <row r="652" spans="1:7" x14ac:dyDescent="0.25">
      <c r="A652" t="s">
        <v>318</v>
      </c>
      <c r="B652" t="s">
        <v>319</v>
      </c>
      <c r="C652" t="s">
        <v>85</v>
      </c>
      <c r="D652" t="s">
        <v>86</v>
      </c>
      <c r="E652" t="s">
        <v>23</v>
      </c>
      <c r="F652">
        <v>-416.66</v>
      </c>
      <c r="G652" t="s">
        <v>2718</v>
      </c>
    </row>
    <row r="653" spans="1:7" x14ac:dyDescent="0.25">
      <c r="A653" t="s">
        <v>318</v>
      </c>
      <c r="B653" t="s">
        <v>319</v>
      </c>
      <c r="C653" t="s">
        <v>85</v>
      </c>
      <c r="D653" t="s">
        <v>86</v>
      </c>
      <c r="E653" t="s">
        <v>24</v>
      </c>
      <c r="F653">
        <v>-1950347</v>
      </c>
      <c r="G653" t="s">
        <v>2721</v>
      </c>
    </row>
    <row r="654" spans="1:7" x14ac:dyDescent="0.25">
      <c r="A654" t="s">
        <v>318</v>
      </c>
      <c r="B654" t="s">
        <v>319</v>
      </c>
      <c r="C654" t="s">
        <v>85</v>
      </c>
      <c r="D654" t="s">
        <v>86</v>
      </c>
      <c r="E654" t="s">
        <v>28</v>
      </c>
      <c r="F654">
        <v>-24041.119999999999</v>
      </c>
      <c r="G654" t="s">
        <v>2726</v>
      </c>
    </row>
    <row r="655" spans="1:7" x14ac:dyDescent="0.25">
      <c r="A655" t="s">
        <v>318</v>
      </c>
      <c r="B655" t="s">
        <v>319</v>
      </c>
      <c r="C655" t="s">
        <v>85</v>
      </c>
      <c r="D655" t="s">
        <v>86</v>
      </c>
      <c r="E655" t="s">
        <v>29</v>
      </c>
      <c r="F655">
        <v>-529977.55000000005</v>
      </c>
      <c r="G655" t="s">
        <v>2731</v>
      </c>
    </row>
    <row r="656" spans="1:7" x14ac:dyDescent="0.25">
      <c r="A656" t="s">
        <v>318</v>
      </c>
      <c r="B656" t="s">
        <v>319</v>
      </c>
      <c r="C656" t="s">
        <v>85</v>
      </c>
      <c r="D656" t="s">
        <v>86</v>
      </c>
      <c r="E656" t="s">
        <v>37</v>
      </c>
      <c r="F656">
        <v>0.6</v>
      </c>
      <c r="G656" t="s">
        <v>823</v>
      </c>
    </row>
    <row r="657" spans="1:7" x14ac:dyDescent="0.25">
      <c r="A657" t="s">
        <v>318</v>
      </c>
      <c r="B657" t="s">
        <v>319</v>
      </c>
      <c r="C657" t="s">
        <v>85</v>
      </c>
      <c r="D657" t="s">
        <v>86</v>
      </c>
      <c r="E657" t="s">
        <v>38</v>
      </c>
      <c r="F657">
        <v>5436.89</v>
      </c>
      <c r="G657" t="s">
        <v>320</v>
      </c>
    </row>
    <row r="658" spans="1:7" x14ac:dyDescent="0.25">
      <c r="A658" t="s">
        <v>318</v>
      </c>
      <c r="B658" t="s">
        <v>319</v>
      </c>
      <c r="C658" t="s">
        <v>85</v>
      </c>
      <c r="D658" t="s">
        <v>86</v>
      </c>
      <c r="E658" t="s">
        <v>42</v>
      </c>
      <c r="F658">
        <v>-23.39</v>
      </c>
      <c r="G658" t="s">
        <v>326</v>
      </c>
    </row>
    <row r="659" spans="1:7" x14ac:dyDescent="0.25">
      <c r="A659" t="s">
        <v>318</v>
      </c>
      <c r="B659" t="s">
        <v>319</v>
      </c>
      <c r="C659" t="s">
        <v>85</v>
      </c>
      <c r="D659" t="s">
        <v>86</v>
      </c>
      <c r="E659" t="s">
        <v>43</v>
      </c>
      <c r="F659">
        <v>505.99</v>
      </c>
      <c r="G659" t="s">
        <v>330</v>
      </c>
    </row>
    <row r="660" spans="1:7" x14ac:dyDescent="0.25">
      <c r="A660" t="s">
        <v>318</v>
      </c>
      <c r="B660" t="s">
        <v>319</v>
      </c>
      <c r="C660" t="s">
        <v>145</v>
      </c>
      <c r="D660" t="s">
        <v>134</v>
      </c>
      <c r="E660" t="s">
        <v>29</v>
      </c>
      <c r="F660">
        <v>-5283.07</v>
      </c>
      <c r="G660" t="s">
        <v>2744</v>
      </c>
    </row>
    <row r="661" spans="1:7" x14ac:dyDescent="0.25">
      <c r="A661" t="s">
        <v>318</v>
      </c>
      <c r="B661" t="s">
        <v>319</v>
      </c>
      <c r="C661" t="s">
        <v>187</v>
      </c>
      <c r="D661" t="s">
        <v>188</v>
      </c>
      <c r="E661" t="s">
        <v>29</v>
      </c>
      <c r="F661">
        <v>-1293.26</v>
      </c>
      <c r="G661" t="s">
        <v>2747</v>
      </c>
    </row>
    <row r="662" spans="1:7" x14ac:dyDescent="0.25">
      <c r="A662" t="s">
        <v>318</v>
      </c>
      <c r="B662" t="s">
        <v>319</v>
      </c>
      <c r="C662" t="s">
        <v>161</v>
      </c>
      <c r="D662" t="s">
        <v>162</v>
      </c>
      <c r="E662" t="s">
        <v>24</v>
      </c>
      <c r="F662">
        <v>4697.96</v>
      </c>
      <c r="G662" t="s">
        <v>2749</v>
      </c>
    </row>
    <row r="663" spans="1:7" x14ac:dyDescent="0.25">
      <c r="A663" t="s">
        <v>318</v>
      </c>
      <c r="B663" t="s">
        <v>319</v>
      </c>
      <c r="C663" t="s">
        <v>170</v>
      </c>
      <c r="D663" t="s">
        <v>171</v>
      </c>
      <c r="E663" t="s">
        <v>24</v>
      </c>
      <c r="F663">
        <v>16400.18</v>
      </c>
      <c r="G663" t="s">
        <v>2754</v>
      </c>
    </row>
    <row r="664" spans="1:7" x14ac:dyDescent="0.25">
      <c r="A664" t="s">
        <v>318</v>
      </c>
      <c r="B664" t="s">
        <v>319</v>
      </c>
      <c r="C664" t="s">
        <v>170</v>
      </c>
      <c r="D664" t="s">
        <v>171</v>
      </c>
      <c r="E664" t="s">
        <v>38</v>
      </c>
      <c r="F664">
        <v>2360.59</v>
      </c>
      <c r="G664" t="s">
        <v>339</v>
      </c>
    </row>
    <row r="665" spans="1:7" x14ac:dyDescent="0.25">
      <c r="A665" t="s">
        <v>318</v>
      </c>
      <c r="B665" t="s">
        <v>319</v>
      </c>
      <c r="C665" t="s">
        <v>138</v>
      </c>
      <c r="D665" t="s">
        <v>139</v>
      </c>
      <c r="E665" t="s">
        <v>44</v>
      </c>
      <c r="F665">
        <v>-8046.35</v>
      </c>
      <c r="G665" t="s">
        <v>2761</v>
      </c>
    </row>
    <row r="666" spans="1:7" x14ac:dyDescent="0.25">
      <c r="A666" t="s">
        <v>318</v>
      </c>
      <c r="B666" t="s">
        <v>319</v>
      </c>
      <c r="C666" t="s">
        <v>243</v>
      </c>
      <c r="D666" t="s">
        <v>244</v>
      </c>
      <c r="E666" t="s">
        <v>44</v>
      </c>
      <c r="F666">
        <v>-84.33</v>
      </c>
      <c r="G666" t="s">
        <v>2766</v>
      </c>
    </row>
    <row r="667" spans="1:7" x14ac:dyDescent="0.25">
      <c r="A667" t="s">
        <v>318</v>
      </c>
      <c r="B667" t="s">
        <v>319</v>
      </c>
      <c r="C667" t="s">
        <v>250</v>
      </c>
      <c r="D667" t="s">
        <v>251</v>
      </c>
      <c r="E667" t="s">
        <v>44</v>
      </c>
      <c r="F667">
        <v>-18555.7</v>
      </c>
      <c r="G667" t="s">
        <v>2769</v>
      </c>
    </row>
    <row r="668" spans="1:7" x14ac:dyDescent="0.25">
      <c r="A668" t="s">
        <v>318</v>
      </c>
      <c r="B668" t="s">
        <v>319</v>
      </c>
      <c r="C668" t="s">
        <v>288</v>
      </c>
      <c r="D668" t="s">
        <v>289</v>
      </c>
      <c r="E668" t="s">
        <v>44</v>
      </c>
      <c r="F668">
        <v>-27900.16</v>
      </c>
      <c r="G668" t="s">
        <v>2772</v>
      </c>
    </row>
    <row r="669" spans="1:7" x14ac:dyDescent="0.25">
      <c r="A669" t="s">
        <v>318</v>
      </c>
      <c r="B669" t="s">
        <v>319</v>
      </c>
      <c r="C669" t="s">
        <v>92</v>
      </c>
      <c r="D669" t="s">
        <v>51</v>
      </c>
      <c r="E669" t="s">
        <v>51</v>
      </c>
      <c r="F669">
        <v>-2536566.38</v>
      </c>
      <c r="G669" t="s">
        <v>343</v>
      </c>
    </row>
    <row r="670" spans="1:7" x14ac:dyDescent="0.25">
      <c r="A670" t="s">
        <v>1947</v>
      </c>
      <c r="B670" t="s">
        <v>1948</v>
      </c>
      <c r="C670" t="s">
        <v>85</v>
      </c>
      <c r="D670" t="s">
        <v>86</v>
      </c>
      <c r="E670" t="s">
        <v>23</v>
      </c>
      <c r="F670">
        <v>-150</v>
      </c>
      <c r="G670" t="s">
        <v>2777</v>
      </c>
    </row>
    <row r="671" spans="1:7" x14ac:dyDescent="0.25">
      <c r="A671" t="s">
        <v>1947</v>
      </c>
      <c r="B671" t="s">
        <v>1948</v>
      </c>
      <c r="C671" t="s">
        <v>85</v>
      </c>
      <c r="D671" t="s">
        <v>86</v>
      </c>
      <c r="E671" t="s">
        <v>24</v>
      </c>
      <c r="F671">
        <v>-225329.15</v>
      </c>
      <c r="G671" t="s">
        <v>2779</v>
      </c>
    </row>
    <row r="672" spans="1:7" x14ac:dyDescent="0.25">
      <c r="A672" t="s">
        <v>1947</v>
      </c>
      <c r="B672" t="s">
        <v>1948</v>
      </c>
      <c r="C672" t="s">
        <v>85</v>
      </c>
      <c r="D672" t="s">
        <v>86</v>
      </c>
      <c r="E672" t="s">
        <v>28</v>
      </c>
      <c r="F672">
        <v>-2057.6799999999998</v>
      </c>
      <c r="G672" t="s">
        <v>2783</v>
      </c>
    </row>
    <row r="673" spans="1:7" x14ac:dyDescent="0.25">
      <c r="A673" t="s">
        <v>1947</v>
      </c>
      <c r="B673" t="s">
        <v>1948</v>
      </c>
      <c r="C673" t="s">
        <v>85</v>
      </c>
      <c r="D673" t="s">
        <v>86</v>
      </c>
      <c r="E673" t="s">
        <v>29</v>
      </c>
      <c r="F673">
        <v>-83680.05</v>
      </c>
      <c r="G673" t="s">
        <v>2788</v>
      </c>
    </row>
    <row r="674" spans="1:7" x14ac:dyDescent="0.25">
      <c r="A674" t="s">
        <v>1947</v>
      </c>
      <c r="B674" t="s">
        <v>1948</v>
      </c>
      <c r="C674" t="s">
        <v>115</v>
      </c>
      <c r="D674" t="s">
        <v>116</v>
      </c>
      <c r="E674" t="s">
        <v>29</v>
      </c>
      <c r="F674">
        <v>-344.19</v>
      </c>
      <c r="G674" t="s">
        <v>2791</v>
      </c>
    </row>
    <row r="675" spans="1:7" x14ac:dyDescent="0.25">
      <c r="A675" t="s">
        <v>1947</v>
      </c>
      <c r="B675" t="s">
        <v>1948</v>
      </c>
      <c r="C675" t="s">
        <v>145</v>
      </c>
      <c r="D675" t="s">
        <v>134</v>
      </c>
      <c r="E675" t="s">
        <v>29</v>
      </c>
      <c r="F675">
        <v>-5876.51</v>
      </c>
      <c r="G675" t="s">
        <v>2796</v>
      </c>
    </row>
    <row r="676" spans="1:7" x14ac:dyDescent="0.25">
      <c r="A676" t="s">
        <v>1947</v>
      </c>
      <c r="B676" t="s">
        <v>1948</v>
      </c>
      <c r="C676" t="s">
        <v>153</v>
      </c>
      <c r="D676" t="s">
        <v>154</v>
      </c>
      <c r="E676" t="s">
        <v>29</v>
      </c>
      <c r="F676">
        <v>-7757.58</v>
      </c>
      <c r="G676" t="s">
        <v>2799</v>
      </c>
    </row>
    <row r="677" spans="1:7" x14ac:dyDescent="0.25">
      <c r="A677" t="s">
        <v>1947</v>
      </c>
      <c r="B677" t="s">
        <v>1948</v>
      </c>
      <c r="C677" t="s">
        <v>170</v>
      </c>
      <c r="D677" t="s">
        <v>171</v>
      </c>
      <c r="E677" t="s">
        <v>24</v>
      </c>
      <c r="F677">
        <v>575.45000000000005</v>
      </c>
      <c r="G677" t="s">
        <v>2806</v>
      </c>
    </row>
    <row r="678" spans="1:7" x14ac:dyDescent="0.25">
      <c r="A678" t="s">
        <v>1947</v>
      </c>
      <c r="B678" t="s">
        <v>1948</v>
      </c>
      <c r="C678" t="s">
        <v>138</v>
      </c>
      <c r="D678" t="s">
        <v>139</v>
      </c>
      <c r="E678" t="s">
        <v>44</v>
      </c>
      <c r="F678">
        <v>-0.2</v>
      </c>
      <c r="G678" t="s">
        <v>2809</v>
      </c>
    </row>
    <row r="679" spans="1:7" x14ac:dyDescent="0.25">
      <c r="A679" t="s">
        <v>1947</v>
      </c>
      <c r="B679" t="s">
        <v>1948</v>
      </c>
      <c r="C679" t="s">
        <v>265</v>
      </c>
      <c r="D679" t="s">
        <v>266</v>
      </c>
      <c r="E679" t="s">
        <v>44</v>
      </c>
      <c r="F679">
        <v>-36929.26</v>
      </c>
      <c r="G679" t="s">
        <v>2812</v>
      </c>
    </row>
    <row r="680" spans="1:7" x14ac:dyDescent="0.25">
      <c r="A680" t="s">
        <v>1947</v>
      </c>
      <c r="B680" t="s">
        <v>1948</v>
      </c>
      <c r="C680" t="s">
        <v>273</v>
      </c>
      <c r="D680" t="s">
        <v>274</v>
      </c>
      <c r="E680" t="s">
        <v>44</v>
      </c>
      <c r="F680">
        <v>21415</v>
      </c>
      <c r="G680" t="s">
        <v>2815</v>
      </c>
    </row>
    <row r="681" spans="1:7" x14ac:dyDescent="0.25">
      <c r="A681" t="s">
        <v>1947</v>
      </c>
      <c r="B681" t="s">
        <v>1948</v>
      </c>
      <c r="C681" t="s">
        <v>295</v>
      </c>
      <c r="D681" t="s">
        <v>296</v>
      </c>
      <c r="E681" t="s">
        <v>44</v>
      </c>
      <c r="F681">
        <v>-23845</v>
      </c>
      <c r="G681" t="s">
        <v>2820</v>
      </c>
    </row>
    <row r="682" spans="1:7" x14ac:dyDescent="0.25">
      <c r="A682" t="s">
        <v>1947</v>
      </c>
      <c r="B682" t="s">
        <v>1948</v>
      </c>
      <c r="C682" t="s">
        <v>92</v>
      </c>
      <c r="D682" t="s">
        <v>51</v>
      </c>
      <c r="E682" t="s">
        <v>51</v>
      </c>
      <c r="F682">
        <v>-363979.17</v>
      </c>
      <c r="G682" t="s">
        <v>1984</v>
      </c>
    </row>
    <row r="683" spans="1:7" x14ac:dyDescent="0.25">
      <c r="A683" t="s">
        <v>348</v>
      </c>
      <c r="B683" t="s">
        <v>349</v>
      </c>
      <c r="C683" t="s">
        <v>125</v>
      </c>
      <c r="D683" t="s">
        <v>126</v>
      </c>
      <c r="E683" t="s">
        <v>29</v>
      </c>
      <c r="F683">
        <v>-214918.2</v>
      </c>
      <c r="G683" t="s">
        <v>2827</v>
      </c>
    </row>
    <row r="684" spans="1:7" x14ac:dyDescent="0.25">
      <c r="A684" t="s">
        <v>348</v>
      </c>
      <c r="B684" t="s">
        <v>349</v>
      </c>
      <c r="C684" t="s">
        <v>125</v>
      </c>
      <c r="D684" t="s">
        <v>126</v>
      </c>
      <c r="E684" t="s">
        <v>43</v>
      </c>
      <c r="F684">
        <v>-1724.4</v>
      </c>
      <c r="G684" t="s">
        <v>350</v>
      </c>
    </row>
    <row r="685" spans="1:7" x14ac:dyDescent="0.25">
      <c r="A685" t="s">
        <v>348</v>
      </c>
      <c r="B685" t="s">
        <v>349</v>
      </c>
      <c r="C685" t="s">
        <v>304</v>
      </c>
      <c r="D685" t="s">
        <v>305</v>
      </c>
      <c r="E685" t="s">
        <v>306</v>
      </c>
      <c r="F685">
        <v>197.29</v>
      </c>
      <c r="G685" t="s">
        <v>2830</v>
      </c>
    </row>
    <row r="686" spans="1:7" x14ac:dyDescent="0.25">
      <c r="A686" t="s">
        <v>348</v>
      </c>
      <c r="B686" t="s">
        <v>349</v>
      </c>
      <c r="C686" t="s">
        <v>304</v>
      </c>
      <c r="D686" t="s">
        <v>305</v>
      </c>
      <c r="E686" t="s">
        <v>314</v>
      </c>
      <c r="F686">
        <v>-197.29</v>
      </c>
      <c r="G686" t="s">
        <v>2837</v>
      </c>
    </row>
    <row r="687" spans="1:7" x14ac:dyDescent="0.25">
      <c r="A687" t="s">
        <v>348</v>
      </c>
      <c r="B687" t="s">
        <v>349</v>
      </c>
      <c r="C687" t="s">
        <v>138</v>
      </c>
      <c r="D687" t="s">
        <v>139</v>
      </c>
      <c r="E687" t="s">
        <v>44</v>
      </c>
      <c r="F687">
        <v>-28.54</v>
      </c>
      <c r="G687" t="s">
        <v>2840</v>
      </c>
    </row>
    <row r="688" spans="1:7" x14ac:dyDescent="0.25">
      <c r="A688" t="s">
        <v>348</v>
      </c>
      <c r="B688" t="s">
        <v>349</v>
      </c>
      <c r="C688" t="s">
        <v>92</v>
      </c>
      <c r="D688" t="s">
        <v>51</v>
      </c>
      <c r="E688" t="s">
        <v>51</v>
      </c>
      <c r="F688">
        <v>-216671.14</v>
      </c>
      <c r="G688" t="s">
        <v>354</v>
      </c>
    </row>
    <row r="689" spans="1:7" x14ac:dyDescent="0.25">
      <c r="A689" t="s">
        <v>2000</v>
      </c>
      <c r="B689" t="s">
        <v>2001</v>
      </c>
      <c r="C689" t="s">
        <v>138</v>
      </c>
      <c r="D689" t="s">
        <v>139</v>
      </c>
      <c r="E689" t="s">
        <v>44</v>
      </c>
      <c r="F689">
        <v>-0.01</v>
      </c>
      <c r="G689" t="s">
        <v>2845</v>
      </c>
    </row>
    <row r="690" spans="1:7" x14ac:dyDescent="0.25">
      <c r="A690" t="s">
        <v>2000</v>
      </c>
      <c r="B690" t="s">
        <v>2001</v>
      </c>
      <c r="C690" t="s">
        <v>259</v>
      </c>
      <c r="D690" t="s">
        <v>260</v>
      </c>
      <c r="E690" t="s">
        <v>44</v>
      </c>
      <c r="F690">
        <v>-55756.35</v>
      </c>
      <c r="G690" t="s">
        <v>2847</v>
      </c>
    </row>
    <row r="691" spans="1:7" x14ac:dyDescent="0.25">
      <c r="A691" t="s">
        <v>2000</v>
      </c>
      <c r="B691" t="s">
        <v>2001</v>
      </c>
      <c r="C691" t="s">
        <v>92</v>
      </c>
      <c r="D691" t="s">
        <v>51</v>
      </c>
      <c r="E691" t="s">
        <v>51</v>
      </c>
      <c r="F691">
        <v>-55756.36</v>
      </c>
      <c r="G691" t="s">
        <v>2008</v>
      </c>
    </row>
    <row r="692" spans="1:7" x14ac:dyDescent="0.25">
      <c r="A692" t="s">
        <v>233</v>
      </c>
      <c r="B692" t="s">
        <v>234</v>
      </c>
      <c r="C692" t="s">
        <v>88</v>
      </c>
      <c r="D692" t="s">
        <v>83</v>
      </c>
      <c r="E692" t="s">
        <v>23</v>
      </c>
      <c r="F692">
        <v>-1921.61</v>
      </c>
      <c r="G692" t="s">
        <v>2854</v>
      </c>
    </row>
    <row r="693" spans="1:7" x14ac:dyDescent="0.25">
      <c r="A693" t="s">
        <v>233</v>
      </c>
      <c r="B693" t="s">
        <v>234</v>
      </c>
      <c r="C693" t="s">
        <v>85</v>
      </c>
      <c r="D693" t="s">
        <v>86</v>
      </c>
      <c r="E693" t="s">
        <v>23</v>
      </c>
      <c r="F693">
        <v>-4503.6400000000003</v>
      </c>
      <c r="G693" t="s">
        <v>2856</v>
      </c>
    </row>
    <row r="694" spans="1:7" x14ac:dyDescent="0.25">
      <c r="A694" t="s">
        <v>233</v>
      </c>
      <c r="B694" t="s">
        <v>234</v>
      </c>
      <c r="C694" t="s">
        <v>85</v>
      </c>
      <c r="D694" t="s">
        <v>86</v>
      </c>
      <c r="E694" t="s">
        <v>24</v>
      </c>
      <c r="F694">
        <v>-1959467.74</v>
      </c>
      <c r="G694" t="s">
        <v>2861</v>
      </c>
    </row>
    <row r="695" spans="1:7" x14ac:dyDescent="0.25">
      <c r="A695" t="s">
        <v>233</v>
      </c>
      <c r="B695" t="s">
        <v>234</v>
      </c>
      <c r="C695" t="s">
        <v>85</v>
      </c>
      <c r="D695" t="s">
        <v>86</v>
      </c>
      <c r="E695" t="s">
        <v>25</v>
      </c>
      <c r="F695">
        <v>-284.41000000000003</v>
      </c>
      <c r="G695" t="s">
        <v>2864</v>
      </c>
    </row>
    <row r="696" spans="1:7" x14ac:dyDescent="0.25">
      <c r="A696" t="s">
        <v>233</v>
      </c>
      <c r="B696" t="s">
        <v>234</v>
      </c>
      <c r="C696" t="s">
        <v>85</v>
      </c>
      <c r="D696" t="s">
        <v>86</v>
      </c>
      <c r="E696" t="s">
        <v>28</v>
      </c>
      <c r="F696">
        <v>-16994.27</v>
      </c>
      <c r="G696" t="s">
        <v>2871</v>
      </c>
    </row>
    <row r="697" spans="1:7" x14ac:dyDescent="0.25">
      <c r="A697" t="s">
        <v>233</v>
      </c>
      <c r="B697" t="s">
        <v>234</v>
      </c>
      <c r="C697" t="s">
        <v>85</v>
      </c>
      <c r="D697" t="s">
        <v>86</v>
      </c>
      <c r="E697" t="s">
        <v>29</v>
      </c>
      <c r="F697">
        <v>-593882.84</v>
      </c>
      <c r="G697" t="s">
        <v>2874</v>
      </c>
    </row>
    <row r="698" spans="1:7" x14ac:dyDescent="0.25">
      <c r="A698" t="s">
        <v>233</v>
      </c>
      <c r="B698" t="s">
        <v>234</v>
      </c>
      <c r="C698" t="s">
        <v>85</v>
      </c>
      <c r="D698" t="s">
        <v>86</v>
      </c>
      <c r="E698" t="s">
        <v>37</v>
      </c>
      <c r="F698">
        <v>36</v>
      </c>
      <c r="G698" t="s">
        <v>862</v>
      </c>
    </row>
    <row r="699" spans="1:7" x14ac:dyDescent="0.25">
      <c r="A699" t="s">
        <v>233</v>
      </c>
      <c r="B699" t="s">
        <v>234</v>
      </c>
      <c r="C699" t="s">
        <v>85</v>
      </c>
      <c r="D699" t="s">
        <v>86</v>
      </c>
      <c r="E699" t="s">
        <v>38</v>
      </c>
      <c r="F699">
        <v>3094.54</v>
      </c>
      <c r="G699" t="s">
        <v>871</v>
      </c>
    </row>
    <row r="700" spans="1:7" x14ac:dyDescent="0.25">
      <c r="A700" t="s">
        <v>233</v>
      </c>
      <c r="B700" t="s">
        <v>234</v>
      </c>
      <c r="C700" t="s">
        <v>85</v>
      </c>
      <c r="D700" t="s">
        <v>86</v>
      </c>
      <c r="E700" t="s">
        <v>42</v>
      </c>
      <c r="F700">
        <v>4.7300000000000004</v>
      </c>
      <c r="G700" t="s">
        <v>876</v>
      </c>
    </row>
    <row r="701" spans="1:7" x14ac:dyDescent="0.25">
      <c r="A701" t="s">
        <v>233</v>
      </c>
      <c r="B701" t="s">
        <v>234</v>
      </c>
      <c r="C701" t="s">
        <v>85</v>
      </c>
      <c r="D701" t="s">
        <v>86</v>
      </c>
      <c r="E701" t="s">
        <v>43</v>
      </c>
      <c r="F701">
        <v>1063.8599999999999</v>
      </c>
      <c r="G701" t="s">
        <v>882</v>
      </c>
    </row>
    <row r="702" spans="1:7" x14ac:dyDescent="0.25">
      <c r="A702" t="s">
        <v>233</v>
      </c>
      <c r="B702" t="s">
        <v>234</v>
      </c>
      <c r="C702" t="s">
        <v>108</v>
      </c>
      <c r="D702" t="s">
        <v>109</v>
      </c>
      <c r="E702" t="s">
        <v>29</v>
      </c>
      <c r="F702">
        <v>-334296.34000000003</v>
      </c>
      <c r="G702" t="s">
        <v>2895</v>
      </c>
    </row>
    <row r="703" spans="1:7" x14ac:dyDescent="0.25">
      <c r="A703" t="s">
        <v>233</v>
      </c>
      <c r="B703" t="s">
        <v>234</v>
      </c>
      <c r="C703" t="s">
        <v>108</v>
      </c>
      <c r="D703" t="s">
        <v>109</v>
      </c>
      <c r="E703" t="s">
        <v>43</v>
      </c>
      <c r="F703">
        <v>1404.88</v>
      </c>
      <c r="G703" t="s">
        <v>885</v>
      </c>
    </row>
    <row r="704" spans="1:7" x14ac:dyDescent="0.25">
      <c r="A704" t="s">
        <v>233</v>
      </c>
      <c r="B704" t="s">
        <v>234</v>
      </c>
      <c r="C704" t="s">
        <v>115</v>
      </c>
      <c r="D704" t="s">
        <v>116</v>
      </c>
      <c r="E704" t="s">
        <v>29</v>
      </c>
      <c r="F704">
        <v>-1720.82</v>
      </c>
      <c r="G704" t="s">
        <v>2903</v>
      </c>
    </row>
    <row r="705" spans="1:7" x14ac:dyDescent="0.25">
      <c r="A705" t="s">
        <v>233</v>
      </c>
      <c r="B705" t="s">
        <v>234</v>
      </c>
      <c r="C705" t="s">
        <v>145</v>
      </c>
      <c r="D705" t="s">
        <v>134</v>
      </c>
      <c r="E705" t="s">
        <v>29</v>
      </c>
      <c r="F705">
        <v>-5524.41</v>
      </c>
      <c r="G705" t="s">
        <v>2906</v>
      </c>
    </row>
    <row r="706" spans="1:7" x14ac:dyDescent="0.25">
      <c r="A706" t="s">
        <v>233</v>
      </c>
      <c r="B706" t="s">
        <v>234</v>
      </c>
      <c r="C706" t="s">
        <v>167</v>
      </c>
      <c r="D706" t="s">
        <v>168</v>
      </c>
      <c r="E706" t="s">
        <v>29</v>
      </c>
      <c r="F706">
        <v>-370.95</v>
      </c>
      <c r="G706" t="s">
        <v>2909</v>
      </c>
    </row>
    <row r="707" spans="1:7" x14ac:dyDescent="0.25">
      <c r="A707" t="s">
        <v>233</v>
      </c>
      <c r="B707" t="s">
        <v>234</v>
      </c>
      <c r="C707" t="s">
        <v>170</v>
      </c>
      <c r="D707" t="s">
        <v>171</v>
      </c>
      <c r="E707" t="s">
        <v>24</v>
      </c>
      <c r="F707">
        <v>10975.8</v>
      </c>
      <c r="G707" t="s">
        <v>2914</v>
      </c>
    </row>
    <row r="708" spans="1:7" x14ac:dyDescent="0.25">
      <c r="A708" t="s">
        <v>233</v>
      </c>
      <c r="B708" t="s">
        <v>234</v>
      </c>
      <c r="C708" t="s">
        <v>138</v>
      </c>
      <c r="D708" t="s">
        <v>139</v>
      </c>
      <c r="E708" t="s">
        <v>44</v>
      </c>
      <c r="F708">
        <v>-5344.37</v>
      </c>
      <c r="G708" t="s">
        <v>2917</v>
      </c>
    </row>
    <row r="709" spans="1:7" x14ac:dyDescent="0.25">
      <c r="A709" t="s">
        <v>233</v>
      </c>
      <c r="B709" t="s">
        <v>234</v>
      </c>
      <c r="C709" t="s">
        <v>228</v>
      </c>
      <c r="D709" t="s">
        <v>229</v>
      </c>
      <c r="E709" t="s">
        <v>44</v>
      </c>
      <c r="F709">
        <v>-0.22</v>
      </c>
      <c r="G709" t="s">
        <v>2919</v>
      </c>
    </row>
    <row r="710" spans="1:7" x14ac:dyDescent="0.25">
      <c r="A710" t="s">
        <v>233</v>
      </c>
      <c r="B710" t="s">
        <v>234</v>
      </c>
      <c r="C710" t="s">
        <v>833</v>
      </c>
      <c r="D710" t="s">
        <v>834</v>
      </c>
      <c r="E710" t="s">
        <v>29</v>
      </c>
      <c r="F710">
        <v>-109.92</v>
      </c>
      <c r="G710" t="s">
        <v>2924</v>
      </c>
    </row>
    <row r="711" spans="1:7" x14ac:dyDescent="0.25">
      <c r="A711" t="s">
        <v>233</v>
      </c>
      <c r="B711" t="s">
        <v>234</v>
      </c>
      <c r="C711" t="s">
        <v>2047</v>
      </c>
      <c r="D711" t="s">
        <v>2048</v>
      </c>
      <c r="E711" t="s">
        <v>29</v>
      </c>
      <c r="F711">
        <v>-1144.8</v>
      </c>
      <c r="G711" t="s">
        <v>2927</v>
      </c>
    </row>
    <row r="712" spans="1:7" x14ac:dyDescent="0.25">
      <c r="A712" t="s">
        <v>233</v>
      </c>
      <c r="B712" t="s">
        <v>234</v>
      </c>
      <c r="C712" t="s">
        <v>250</v>
      </c>
      <c r="D712" t="s">
        <v>251</v>
      </c>
      <c r="E712" t="s">
        <v>44</v>
      </c>
      <c r="F712">
        <v>-15815.94</v>
      </c>
      <c r="G712" t="s">
        <v>2930</v>
      </c>
    </row>
    <row r="713" spans="1:7" x14ac:dyDescent="0.25">
      <c r="A713" t="s">
        <v>233</v>
      </c>
      <c r="B713" t="s">
        <v>234</v>
      </c>
      <c r="C713" t="s">
        <v>259</v>
      </c>
      <c r="D713" t="s">
        <v>260</v>
      </c>
      <c r="E713" t="s">
        <v>44</v>
      </c>
      <c r="F713">
        <v>-9864</v>
      </c>
      <c r="G713" t="s">
        <v>2935</v>
      </c>
    </row>
    <row r="714" spans="1:7" x14ac:dyDescent="0.25">
      <c r="A714" t="s">
        <v>233</v>
      </c>
      <c r="B714" t="s">
        <v>234</v>
      </c>
      <c r="C714" t="s">
        <v>92</v>
      </c>
      <c r="D714" t="s">
        <v>51</v>
      </c>
      <c r="E714" t="s">
        <v>51</v>
      </c>
      <c r="F714">
        <v>-2934666.47</v>
      </c>
      <c r="G714" t="s">
        <v>242</v>
      </c>
    </row>
    <row r="715" spans="1:7" x14ac:dyDescent="0.25">
      <c r="A715" t="s">
        <v>2065</v>
      </c>
      <c r="B715" t="s">
        <v>2066</v>
      </c>
      <c r="C715" t="s">
        <v>138</v>
      </c>
      <c r="D715" t="s">
        <v>139</v>
      </c>
      <c r="E715" t="s">
        <v>44</v>
      </c>
      <c r="F715">
        <v>-0.14000000000000001</v>
      </c>
      <c r="G715" t="s">
        <v>2942</v>
      </c>
    </row>
    <row r="716" spans="1:7" x14ac:dyDescent="0.25">
      <c r="A716" t="s">
        <v>2065</v>
      </c>
      <c r="B716" t="s">
        <v>2066</v>
      </c>
      <c r="C716" t="s">
        <v>259</v>
      </c>
      <c r="D716" t="s">
        <v>260</v>
      </c>
      <c r="E716" t="s">
        <v>44</v>
      </c>
      <c r="F716">
        <v>-800</v>
      </c>
      <c r="G716" t="s">
        <v>2945</v>
      </c>
    </row>
    <row r="717" spans="1:7" x14ac:dyDescent="0.25">
      <c r="A717" t="s">
        <v>2065</v>
      </c>
      <c r="B717" t="s">
        <v>2066</v>
      </c>
      <c r="C717" t="s">
        <v>92</v>
      </c>
      <c r="D717" t="s">
        <v>51</v>
      </c>
      <c r="E717" t="s">
        <v>51</v>
      </c>
      <c r="F717">
        <v>-800.14</v>
      </c>
      <c r="G717" t="s">
        <v>2073</v>
      </c>
    </row>
    <row r="718" spans="1:7" x14ac:dyDescent="0.25">
      <c r="A718" t="s">
        <v>248</v>
      </c>
      <c r="B718" t="s">
        <v>249</v>
      </c>
      <c r="C718" t="s">
        <v>85</v>
      </c>
      <c r="D718" t="s">
        <v>86</v>
      </c>
      <c r="E718" t="s">
        <v>23</v>
      </c>
      <c r="F718">
        <v>-769.28</v>
      </c>
      <c r="G718" t="s">
        <v>2952</v>
      </c>
    </row>
    <row r="719" spans="1:7" x14ac:dyDescent="0.25">
      <c r="A719" t="s">
        <v>248</v>
      </c>
      <c r="B719" t="s">
        <v>249</v>
      </c>
      <c r="C719" t="s">
        <v>85</v>
      </c>
      <c r="D719" t="s">
        <v>86</v>
      </c>
      <c r="E719" t="s">
        <v>24</v>
      </c>
      <c r="F719">
        <v>-4137643.23</v>
      </c>
      <c r="G719" t="s">
        <v>2954</v>
      </c>
    </row>
    <row r="720" spans="1:7" x14ac:dyDescent="0.25">
      <c r="A720" t="s">
        <v>248</v>
      </c>
      <c r="B720" t="s">
        <v>249</v>
      </c>
      <c r="C720" t="s">
        <v>85</v>
      </c>
      <c r="D720" t="s">
        <v>86</v>
      </c>
      <c r="E720" t="s">
        <v>28</v>
      </c>
      <c r="F720">
        <v>-44559.22</v>
      </c>
      <c r="G720" t="s">
        <v>2959</v>
      </c>
    </row>
    <row r="721" spans="1:7" x14ac:dyDescent="0.25">
      <c r="A721" t="s">
        <v>248</v>
      </c>
      <c r="B721" t="s">
        <v>249</v>
      </c>
      <c r="C721" t="s">
        <v>85</v>
      </c>
      <c r="D721" t="s">
        <v>86</v>
      </c>
      <c r="E721" t="s">
        <v>29</v>
      </c>
      <c r="F721">
        <v>-898546.32</v>
      </c>
      <c r="G721" t="s">
        <v>2961</v>
      </c>
    </row>
    <row r="722" spans="1:7" x14ac:dyDescent="0.25">
      <c r="A722" t="s">
        <v>248</v>
      </c>
      <c r="B722" t="s">
        <v>249</v>
      </c>
      <c r="C722" t="s">
        <v>85</v>
      </c>
      <c r="D722" t="s">
        <v>86</v>
      </c>
      <c r="E722" t="s">
        <v>38</v>
      </c>
      <c r="F722">
        <v>5487.14</v>
      </c>
      <c r="G722" t="s">
        <v>895</v>
      </c>
    </row>
    <row r="723" spans="1:7" x14ac:dyDescent="0.25">
      <c r="A723" t="s">
        <v>248</v>
      </c>
      <c r="B723" t="s">
        <v>249</v>
      </c>
      <c r="C723" t="s">
        <v>85</v>
      </c>
      <c r="D723" t="s">
        <v>86</v>
      </c>
      <c r="E723" t="s">
        <v>42</v>
      </c>
      <c r="F723">
        <v>19.78</v>
      </c>
      <c r="G723" t="s">
        <v>899</v>
      </c>
    </row>
    <row r="724" spans="1:7" x14ac:dyDescent="0.25">
      <c r="A724" t="s">
        <v>248</v>
      </c>
      <c r="B724" t="s">
        <v>249</v>
      </c>
      <c r="C724" t="s">
        <v>85</v>
      </c>
      <c r="D724" t="s">
        <v>86</v>
      </c>
      <c r="E724" t="s">
        <v>43</v>
      </c>
      <c r="F724">
        <v>1474.84</v>
      </c>
      <c r="G724" t="s">
        <v>902</v>
      </c>
    </row>
    <row r="725" spans="1:7" x14ac:dyDescent="0.25">
      <c r="A725" t="s">
        <v>248</v>
      </c>
      <c r="B725" t="s">
        <v>249</v>
      </c>
      <c r="C725" t="s">
        <v>102</v>
      </c>
      <c r="D725" t="s">
        <v>103</v>
      </c>
      <c r="E725" t="s">
        <v>29</v>
      </c>
      <c r="F725">
        <v>-20447.39</v>
      </c>
      <c r="G725" t="s">
        <v>2971</v>
      </c>
    </row>
    <row r="726" spans="1:7" x14ac:dyDescent="0.25">
      <c r="A726" t="s">
        <v>248</v>
      </c>
      <c r="B726" t="s">
        <v>249</v>
      </c>
      <c r="C726" t="s">
        <v>115</v>
      </c>
      <c r="D726" t="s">
        <v>116</v>
      </c>
      <c r="E726" t="s">
        <v>29</v>
      </c>
      <c r="F726">
        <v>-1225.75</v>
      </c>
      <c r="G726" t="s">
        <v>2976</v>
      </c>
    </row>
    <row r="727" spans="1:7" x14ac:dyDescent="0.25">
      <c r="A727" t="s">
        <v>248</v>
      </c>
      <c r="B727" t="s">
        <v>249</v>
      </c>
      <c r="C727" t="s">
        <v>170</v>
      </c>
      <c r="D727" t="s">
        <v>171</v>
      </c>
      <c r="E727" t="s">
        <v>24</v>
      </c>
      <c r="F727">
        <v>18607.8</v>
      </c>
      <c r="G727" t="s">
        <v>2981</v>
      </c>
    </row>
    <row r="728" spans="1:7" x14ac:dyDescent="0.25">
      <c r="A728" t="s">
        <v>248</v>
      </c>
      <c r="B728" t="s">
        <v>249</v>
      </c>
      <c r="C728" t="s">
        <v>138</v>
      </c>
      <c r="D728" t="s">
        <v>139</v>
      </c>
      <c r="E728" t="s">
        <v>44</v>
      </c>
      <c r="F728">
        <v>-12678.99</v>
      </c>
      <c r="G728" t="s">
        <v>2984</v>
      </c>
    </row>
    <row r="729" spans="1:7" x14ac:dyDescent="0.25">
      <c r="A729" t="s">
        <v>248</v>
      </c>
      <c r="B729" t="s">
        <v>249</v>
      </c>
      <c r="C729" t="s">
        <v>250</v>
      </c>
      <c r="D729" t="s">
        <v>251</v>
      </c>
      <c r="E729" t="s">
        <v>44</v>
      </c>
      <c r="F729">
        <v>-532961.93999999994</v>
      </c>
      <c r="G729" t="s">
        <v>2987</v>
      </c>
    </row>
    <row r="730" spans="1:7" x14ac:dyDescent="0.25">
      <c r="A730" t="s">
        <v>248</v>
      </c>
      <c r="B730" t="s">
        <v>249</v>
      </c>
      <c r="C730" t="s">
        <v>259</v>
      </c>
      <c r="D730" t="s">
        <v>260</v>
      </c>
      <c r="E730" t="s">
        <v>44</v>
      </c>
      <c r="F730">
        <v>-42916.35</v>
      </c>
      <c r="G730" t="s">
        <v>2990</v>
      </c>
    </row>
    <row r="731" spans="1:7" x14ac:dyDescent="0.25">
      <c r="A731" t="s">
        <v>248</v>
      </c>
      <c r="B731" t="s">
        <v>249</v>
      </c>
      <c r="C731" t="s">
        <v>265</v>
      </c>
      <c r="D731" t="s">
        <v>266</v>
      </c>
      <c r="E731" t="s">
        <v>44</v>
      </c>
      <c r="F731">
        <v>-27919.57</v>
      </c>
      <c r="G731" t="s">
        <v>2995</v>
      </c>
    </row>
    <row r="732" spans="1:7" x14ac:dyDescent="0.25">
      <c r="A732" t="s">
        <v>248</v>
      </c>
      <c r="B732" t="s">
        <v>249</v>
      </c>
      <c r="C732" t="s">
        <v>282</v>
      </c>
      <c r="D732" t="s">
        <v>283</v>
      </c>
      <c r="E732" t="s">
        <v>44</v>
      </c>
      <c r="F732">
        <v>-104071.36</v>
      </c>
      <c r="G732" t="s">
        <v>3000</v>
      </c>
    </row>
    <row r="733" spans="1:7" x14ac:dyDescent="0.25">
      <c r="A733" t="s">
        <v>248</v>
      </c>
      <c r="B733" t="s">
        <v>249</v>
      </c>
      <c r="C733" t="s">
        <v>295</v>
      </c>
      <c r="D733" t="s">
        <v>296</v>
      </c>
      <c r="E733" t="s">
        <v>44</v>
      </c>
      <c r="F733">
        <v>-5478.76</v>
      </c>
      <c r="G733" t="s">
        <v>3005</v>
      </c>
    </row>
    <row r="734" spans="1:7" x14ac:dyDescent="0.25">
      <c r="A734" t="s">
        <v>248</v>
      </c>
      <c r="B734" t="s">
        <v>249</v>
      </c>
      <c r="C734" t="s">
        <v>92</v>
      </c>
      <c r="D734" t="s">
        <v>51</v>
      </c>
      <c r="E734" t="s">
        <v>51</v>
      </c>
      <c r="F734">
        <v>-5803628.5999999996</v>
      </c>
      <c r="G734" t="s">
        <v>258</v>
      </c>
    </row>
    <row r="735" spans="1:7" x14ac:dyDescent="0.25">
      <c r="A735" t="s">
        <v>359</v>
      </c>
      <c r="B735" t="s">
        <v>360</v>
      </c>
      <c r="C735" t="s">
        <v>85</v>
      </c>
      <c r="D735" t="s">
        <v>86</v>
      </c>
      <c r="E735" t="s">
        <v>23</v>
      </c>
      <c r="F735">
        <v>-2355.39</v>
      </c>
      <c r="G735" t="s">
        <v>3011</v>
      </c>
    </row>
    <row r="736" spans="1:7" x14ac:dyDescent="0.25">
      <c r="A736" t="s">
        <v>359</v>
      </c>
      <c r="B736" t="s">
        <v>360</v>
      </c>
      <c r="C736" t="s">
        <v>85</v>
      </c>
      <c r="D736" t="s">
        <v>86</v>
      </c>
      <c r="E736" t="s">
        <v>24</v>
      </c>
      <c r="F736">
        <v>-1701855.83</v>
      </c>
      <c r="G736" t="s">
        <v>3014</v>
      </c>
    </row>
    <row r="737" spans="1:7" x14ac:dyDescent="0.25">
      <c r="A737" t="s">
        <v>359</v>
      </c>
      <c r="B737" t="s">
        <v>360</v>
      </c>
      <c r="C737" t="s">
        <v>85</v>
      </c>
      <c r="D737" t="s">
        <v>86</v>
      </c>
      <c r="E737" t="s">
        <v>25</v>
      </c>
      <c r="F737">
        <v>-488</v>
      </c>
      <c r="G737" t="s">
        <v>3021</v>
      </c>
    </row>
    <row r="738" spans="1:7" x14ac:dyDescent="0.25">
      <c r="A738" t="s">
        <v>359</v>
      </c>
      <c r="B738" t="s">
        <v>360</v>
      </c>
      <c r="C738" t="s">
        <v>85</v>
      </c>
      <c r="D738" t="s">
        <v>86</v>
      </c>
      <c r="E738" t="s">
        <v>28</v>
      </c>
      <c r="F738">
        <v>-64580.67</v>
      </c>
      <c r="G738" t="s">
        <v>3024</v>
      </c>
    </row>
    <row r="739" spans="1:7" x14ac:dyDescent="0.25">
      <c r="A739" t="s">
        <v>359</v>
      </c>
      <c r="B739" t="s">
        <v>360</v>
      </c>
      <c r="C739" t="s">
        <v>85</v>
      </c>
      <c r="D739" t="s">
        <v>86</v>
      </c>
      <c r="E739" t="s">
        <v>29</v>
      </c>
      <c r="F739">
        <v>-496961.08</v>
      </c>
      <c r="G739" t="s">
        <v>3027</v>
      </c>
    </row>
    <row r="740" spans="1:7" x14ac:dyDescent="0.25">
      <c r="A740" t="s">
        <v>359</v>
      </c>
      <c r="B740" t="s">
        <v>360</v>
      </c>
      <c r="C740" t="s">
        <v>85</v>
      </c>
      <c r="D740" t="s">
        <v>86</v>
      </c>
      <c r="E740" t="s">
        <v>37</v>
      </c>
      <c r="F740">
        <v>3.9</v>
      </c>
      <c r="G740" t="s">
        <v>908</v>
      </c>
    </row>
    <row r="741" spans="1:7" x14ac:dyDescent="0.25">
      <c r="A741" t="s">
        <v>359</v>
      </c>
      <c r="B741" t="s">
        <v>360</v>
      </c>
      <c r="C741" t="s">
        <v>85</v>
      </c>
      <c r="D741" t="s">
        <v>86</v>
      </c>
      <c r="E741" t="s">
        <v>38</v>
      </c>
      <c r="F741">
        <v>25761.16</v>
      </c>
      <c r="G741" t="s">
        <v>913</v>
      </c>
    </row>
    <row r="742" spans="1:7" x14ac:dyDescent="0.25">
      <c r="A742" t="s">
        <v>359</v>
      </c>
      <c r="B742" t="s">
        <v>360</v>
      </c>
      <c r="C742" t="s">
        <v>85</v>
      </c>
      <c r="D742" t="s">
        <v>86</v>
      </c>
      <c r="E742" t="s">
        <v>42</v>
      </c>
      <c r="F742">
        <v>447.18</v>
      </c>
      <c r="G742" t="s">
        <v>916</v>
      </c>
    </row>
    <row r="743" spans="1:7" x14ac:dyDescent="0.25">
      <c r="A743" t="s">
        <v>359</v>
      </c>
      <c r="B743" t="s">
        <v>360</v>
      </c>
      <c r="C743" t="s">
        <v>85</v>
      </c>
      <c r="D743" t="s">
        <v>86</v>
      </c>
      <c r="E743" t="s">
        <v>43</v>
      </c>
      <c r="F743">
        <v>10560.43</v>
      </c>
      <c r="G743" t="s">
        <v>923</v>
      </c>
    </row>
    <row r="744" spans="1:7" x14ac:dyDescent="0.25">
      <c r="A744" t="s">
        <v>359</v>
      </c>
      <c r="B744" t="s">
        <v>360</v>
      </c>
      <c r="C744" t="s">
        <v>98</v>
      </c>
      <c r="D744" t="s">
        <v>86</v>
      </c>
      <c r="E744" t="s">
        <v>24</v>
      </c>
      <c r="F744">
        <v>-61562.34</v>
      </c>
      <c r="G744" t="s">
        <v>3042</v>
      </c>
    </row>
    <row r="745" spans="1:7" x14ac:dyDescent="0.25">
      <c r="A745" t="s">
        <v>359</v>
      </c>
      <c r="B745" t="s">
        <v>360</v>
      </c>
      <c r="C745" t="s">
        <v>98</v>
      </c>
      <c r="D745" t="s">
        <v>86</v>
      </c>
      <c r="E745" t="s">
        <v>28</v>
      </c>
      <c r="F745">
        <v>-168.95</v>
      </c>
      <c r="G745" t="s">
        <v>3047</v>
      </c>
    </row>
    <row r="746" spans="1:7" x14ac:dyDescent="0.25">
      <c r="A746" t="s">
        <v>359</v>
      </c>
      <c r="B746" t="s">
        <v>360</v>
      </c>
      <c r="C746" t="s">
        <v>98</v>
      </c>
      <c r="D746" t="s">
        <v>86</v>
      </c>
      <c r="E746" t="s">
        <v>29</v>
      </c>
      <c r="F746">
        <v>-48863.519999999997</v>
      </c>
      <c r="G746" t="s">
        <v>3049</v>
      </c>
    </row>
    <row r="747" spans="1:7" x14ac:dyDescent="0.25">
      <c r="A747" t="s">
        <v>359</v>
      </c>
      <c r="B747" t="s">
        <v>360</v>
      </c>
      <c r="C747" t="s">
        <v>125</v>
      </c>
      <c r="D747" t="s">
        <v>126</v>
      </c>
      <c r="E747" t="s">
        <v>23</v>
      </c>
      <c r="F747">
        <v>-131.69999999999999</v>
      </c>
      <c r="G747" t="s">
        <v>3052</v>
      </c>
    </row>
    <row r="748" spans="1:7" x14ac:dyDescent="0.25">
      <c r="A748" t="s">
        <v>359</v>
      </c>
      <c r="B748" t="s">
        <v>360</v>
      </c>
      <c r="C748" t="s">
        <v>254</v>
      </c>
      <c r="D748" t="s">
        <v>255</v>
      </c>
      <c r="E748" t="s">
        <v>44</v>
      </c>
      <c r="F748">
        <v>11458</v>
      </c>
      <c r="G748" t="s">
        <v>361</v>
      </c>
    </row>
    <row r="749" spans="1:7" x14ac:dyDescent="0.25">
      <c r="A749" t="s">
        <v>359</v>
      </c>
      <c r="B749" t="s">
        <v>360</v>
      </c>
      <c r="C749" t="s">
        <v>1331</v>
      </c>
      <c r="D749" t="s">
        <v>255</v>
      </c>
      <c r="E749" t="s">
        <v>29</v>
      </c>
      <c r="F749">
        <v>-85666.64</v>
      </c>
      <c r="G749" t="s">
        <v>3059</v>
      </c>
    </row>
    <row r="750" spans="1:7" x14ac:dyDescent="0.25">
      <c r="A750" t="s">
        <v>359</v>
      </c>
      <c r="B750" t="s">
        <v>360</v>
      </c>
      <c r="C750" t="s">
        <v>153</v>
      </c>
      <c r="D750" t="s">
        <v>154</v>
      </c>
      <c r="E750" t="s">
        <v>29</v>
      </c>
      <c r="F750">
        <v>-9206.7999999999993</v>
      </c>
      <c r="G750" t="s">
        <v>3063</v>
      </c>
    </row>
    <row r="751" spans="1:7" x14ac:dyDescent="0.25">
      <c r="A751" t="s">
        <v>359</v>
      </c>
      <c r="B751" t="s">
        <v>360</v>
      </c>
      <c r="C751" t="s">
        <v>364</v>
      </c>
      <c r="D751" t="s">
        <v>365</v>
      </c>
      <c r="E751" t="s">
        <v>43</v>
      </c>
      <c r="F751">
        <v>-188.39</v>
      </c>
      <c r="G751" t="s">
        <v>366</v>
      </c>
    </row>
    <row r="752" spans="1:7" x14ac:dyDescent="0.25">
      <c r="A752" t="s">
        <v>359</v>
      </c>
      <c r="B752" t="s">
        <v>360</v>
      </c>
      <c r="C752" t="s">
        <v>175</v>
      </c>
      <c r="D752" t="s">
        <v>176</v>
      </c>
      <c r="E752" t="s">
        <v>29</v>
      </c>
      <c r="F752">
        <v>-1774.84</v>
      </c>
      <c r="G752" t="s">
        <v>3070</v>
      </c>
    </row>
    <row r="753" spans="1:7" x14ac:dyDescent="0.25">
      <c r="A753" t="s">
        <v>359</v>
      </c>
      <c r="B753" t="s">
        <v>360</v>
      </c>
      <c r="C753" t="s">
        <v>761</v>
      </c>
      <c r="D753" t="s">
        <v>305</v>
      </c>
      <c r="E753" t="s">
        <v>29</v>
      </c>
      <c r="F753">
        <v>-5000</v>
      </c>
      <c r="G753" t="s">
        <v>3073</v>
      </c>
    </row>
    <row r="754" spans="1:7" x14ac:dyDescent="0.25">
      <c r="A754" t="s">
        <v>359</v>
      </c>
      <c r="B754" t="s">
        <v>360</v>
      </c>
      <c r="C754" t="s">
        <v>138</v>
      </c>
      <c r="D754" t="s">
        <v>139</v>
      </c>
      <c r="E754" t="s">
        <v>44</v>
      </c>
      <c r="F754">
        <v>-287.33</v>
      </c>
      <c r="G754" t="s">
        <v>3078</v>
      </c>
    </row>
    <row r="755" spans="1:7" x14ac:dyDescent="0.25">
      <c r="A755" t="s">
        <v>359</v>
      </c>
      <c r="B755" t="s">
        <v>360</v>
      </c>
      <c r="C755" t="s">
        <v>228</v>
      </c>
      <c r="D755" t="s">
        <v>229</v>
      </c>
      <c r="E755" t="s">
        <v>44</v>
      </c>
      <c r="F755">
        <v>-0.3</v>
      </c>
      <c r="G755" t="s">
        <v>3083</v>
      </c>
    </row>
    <row r="756" spans="1:7" x14ac:dyDescent="0.25">
      <c r="A756" t="s">
        <v>359</v>
      </c>
      <c r="B756" t="s">
        <v>360</v>
      </c>
      <c r="C756" t="s">
        <v>235</v>
      </c>
      <c r="D756" t="s">
        <v>236</v>
      </c>
      <c r="E756" t="s">
        <v>44</v>
      </c>
      <c r="F756">
        <v>-3.57</v>
      </c>
      <c r="G756" t="s">
        <v>3086</v>
      </c>
    </row>
    <row r="757" spans="1:7" x14ac:dyDescent="0.25">
      <c r="A757" t="s">
        <v>359</v>
      </c>
      <c r="B757" t="s">
        <v>360</v>
      </c>
      <c r="C757" t="s">
        <v>250</v>
      </c>
      <c r="D757" t="s">
        <v>251</v>
      </c>
      <c r="E757" t="s">
        <v>44</v>
      </c>
      <c r="F757">
        <v>-2069.36</v>
      </c>
      <c r="G757" t="s">
        <v>3089</v>
      </c>
    </row>
    <row r="758" spans="1:7" x14ac:dyDescent="0.25">
      <c r="A758" t="s">
        <v>359</v>
      </c>
      <c r="B758" t="s">
        <v>360</v>
      </c>
      <c r="C758" t="s">
        <v>92</v>
      </c>
      <c r="D758" t="s">
        <v>51</v>
      </c>
      <c r="E758" t="s">
        <v>51</v>
      </c>
      <c r="F758">
        <v>-2432934.04</v>
      </c>
      <c r="G758" t="s">
        <v>370</v>
      </c>
    </row>
    <row r="759" spans="1:7" x14ac:dyDescent="0.25">
      <c r="A759" t="s">
        <v>929</v>
      </c>
      <c r="B759" t="s">
        <v>930</v>
      </c>
      <c r="C759" t="s">
        <v>85</v>
      </c>
      <c r="D759" t="s">
        <v>86</v>
      </c>
      <c r="E759" t="s">
        <v>23</v>
      </c>
      <c r="F759">
        <v>-1821.18</v>
      </c>
      <c r="G759" t="s">
        <v>3093</v>
      </c>
    </row>
    <row r="760" spans="1:7" x14ac:dyDescent="0.25">
      <c r="A760" t="s">
        <v>929</v>
      </c>
      <c r="B760" t="s">
        <v>930</v>
      </c>
      <c r="C760" t="s">
        <v>85</v>
      </c>
      <c r="D760" t="s">
        <v>86</v>
      </c>
      <c r="E760" t="s">
        <v>24</v>
      </c>
      <c r="F760">
        <v>-3288643.59</v>
      </c>
      <c r="G760" t="s">
        <v>3098</v>
      </c>
    </row>
    <row r="761" spans="1:7" x14ac:dyDescent="0.25">
      <c r="A761" t="s">
        <v>929</v>
      </c>
      <c r="B761" t="s">
        <v>930</v>
      </c>
      <c r="C761" t="s">
        <v>85</v>
      </c>
      <c r="D761" t="s">
        <v>86</v>
      </c>
      <c r="E761" t="s">
        <v>25</v>
      </c>
      <c r="F761">
        <v>-2790.85</v>
      </c>
      <c r="G761" t="s">
        <v>3100</v>
      </c>
    </row>
    <row r="762" spans="1:7" x14ac:dyDescent="0.25">
      <c r="A762" t="s">
        <v>929</v>
      </c>
      <c r="B762" t="s">
        <v>930</v>
      </c>
      <c r="C762" t="s">
        <v>85</v>
      </c>
      <c r="D762" t="s">
        <v>86</v>
      </c>
      <c r="E762" t="s">
        <v>28</v>
      </c>
      <c r="F762">
        <v>-185134.17</v>
      </c>
      <c r="G762" t="s">
        <v>3105</v>
      </c>
    </row>
    <row r="763" spans="1:7" x14ac:dyDescent="0.25">
      <c r="A763" t="s">
        <v>929</v>
      </c>
      <c r="B763" t="s">
        <v>930</v>
      </c>
      <c r="C763" t="s">
        <v>85</v>
      </c>
      <c r="D763" t="s">
        <v>86</v>
      </c>
      <c r="E763" t="s">
        <v>29</v>
      </c>
      <c r="F763">
        <v>-915129.57</v>
      </c>
      <c r="G763" t="s">
        <v>3108</v>
      </c>
    </row>
    <row r="764" spans="1:7" x14ac:dyDescent="0.25">
      <c r="A764" t="s">
        <v>929</v>
      </c>
      <c r="B764" t="s">
        <v>930</v>
      </c>
      <c r="C764" t="s">
        <v>85</v>
      </c>
      <c r="D764" t="s">
        <v>86</v>
      </c>
      <c r="E764" t="s">
        <v>37</v>
      </c>
      <c r="F764">
        <v>45.7</v>
      </c>
      <c r="G764" t="s">
        <v>931</v>
      </c>
    </row>
    <row r="765" spans="1:7" x14ac:dyDescent="0.25">
      <c r="A765" t="s">
        <v>929</v>
      </c>
      <c r="B765" t="s">
        <v>930</v>
      </c>
      <c r="C765" t="s">
        <v>85</v>
      </c>
      <c r="D765" t="s">
        <v>86</v>
      </c>
      <c r="E765" t="s">
        <v>38</v>
      </c>
      <c r="F765">
        <v>31418.87</v>
      </c>
      <c r="G765" t="s">
        <v>936</v>
      </c>
    </row>
    <row r="766" spans="1:7" x14ac:dyDescent="0.25">
      <c r="A766" t="s">
        <v>929</v>
      </c>
      <c r="B766" t="s">
        <v>930</v>
      </c>
      <c r="C766" t="s">
        <v>85</v>
      </c>
      <c r="D766" t="s">
        <v>86</v>
      </c>
      <c r="E766" t="s">
        <v>42</v>
      </c>
      <c r="F766">
        <v>744.41</v>
      </c>
      <c r="G766" t="s">
        <v>940</v>
      </c>
    </row>
    <row r="767" spans="1:7" x14ac:dyDescent="0.25">
      <c r="A767" t="s">
        <v>929</v>
      </c>
      <c r="B767" t="s">
        <v>930</v>
      </c>
      <c r="C767" t="s">
        <v>85</v>
      </c>
      <c r="D767" t="s">
        <v>86</v>
      </c>
      <c r="E767" t="s">
        <v>43</v>
      </c>
      <c r="F767">
        <v>13290.28</v>
      </c>
      <c r="G767" t="s">
        <v>945</v>
      </c>
    </row>
    <row r="768" spans="1:7" x14ac:dyDescent="0.25">
      <c r="A768" t="s">
        <v>929</v>
      </c>
      <c r="B768" t="s">
        <v>930</v>
      </c>
      <c r="C768" t="s">
        <v>125</v>
      </c>
      <c r="D768" t="s">
        <v>126</v>
      </c>
      <c r="E768" t="s">
        <v>23</v>
      </c>
      <c r="F768">
        <v>-968.71</v>
      </c>
      <c r="G768" t="s">
        <v>3123</v>
      </c>
    </row>
    <row r="769" spans="1:7" x14ac:dyDescent="0.25">
      <c r="A769" t="s">
        <v>929</v>
      </c>
      <c r="B769" t="s">
        <v>930</v>
      </c>
      <c r="C769" t="s">
        <v>125</v>
      </c>
      <c r="D769" t="s">
        <v>126</v>
      </c>
      <c r="E769" t="s">
        <v>29</v>
      </c>
      <c r="F769">
        <v>-5.82</v>
      </c>
      <c r="G769" t="s">
        <v>3126</v>
      </c>
    </row>
    <row r="770" spans="1:7" x14ac:dyDescent="0.25">
      <c r="A770" t="s">
        <v>929</v>
      </c>
      <c r="B770" t="s">
        <v>930</v>
      </c>
      <c r="C770" t="s">
        <v>145</v>
      </c>
      <c r="D770" t="s">
        <v>134</v>
      </c>
      <c r="E770" t="s">
        <v>29</v>
      </c>
      <c r="F770">
        <v>-6154.43</v>
      </c>
      <c r="G770" t="s">
        <v>3129</v>
      </c>
    </row>
    <row r="771" spans="1:7" x14ac:dyDescent="0.25">
      <c r="A771" t="s">
        <v>929</v>
      </c>
      <c r="B771" t="s">
        <v>930</v>
      </c>
      <c r="C771" t="s">
        <v>153</v>
      </c>
      <c r="D771" t="s">
        <v>154</v>
      </c>
      <c r="E771" t="s">
        <v>29</v>
      </c>
      <c r="F771">
        <v>331.67</v>
      </c>
      <c r="G771" t="s">
        <v>3133</v>
      </c>
    </row>
    <row r="772" spans="1:7" x14ac:dyDescent="0.25">
      <c r="A772" t="s">
        <v>929</v>
      </c>
      <c r="B772" t="s">
        <v>930</v>
      </c>
      <c r="C772" t="s">
        <v>138</v>
      </c>
      <c r="D772" t="s">
        <v>139</v>
      </c>
      <c r="E772" t="s">
        <v>44</v>
      </c>
      <c r="F772">
        <v>-757.22</v>
      </c>
      <c r="G772" t="s">
        <v>3138</v>
      </c>
    </row>
    <row r="773" spans="1:7" x14ac:dyDescent="0.25">
      <c r="A773" t="s">
        <v>929</v>
      </c>
      <c r="B773" t="s">
        <v>930</v>
      </c>
      <c r="C773" t="s">
        <v>228</v>
      </c>
      <c r="D773" t="s">
        <v>229</v>
      </c>
      <c r="E773" t="s">
        <v>44</v>
      </c>
      <c r="F773">
        <v>-0.45</v>
      </c>
      <c r="G773" t="s">
        <v>3141</v>
      </c>
    </row>
    <row r="774" spans="1:7" x14ac:dyDescent="0.25">
      <c r="A774" t="s">
        <v>929</v>
      </c>
      <c r="B774" t="s">
        <v>930</v>
      </c>
      <c r="C774" t="s">
        <v>250</v>
      </c>
      <c r="D774" t="s">
        <v>251</v>
      </c>
      <c r="E774" t="s">
        <v>44</v>
      </c>
      <c r="F774">
        <v>-51582.86</v>
      </c>
      <c r="G774" t="s">
        <v>3144</v>
      </c>
    </row>
    <row r="775" spans="1:7" x14ac:dyDescent="0.25">
      <c r="A775" t="s">
        <v>929</v>
      </c>
      <c r="B775" t="s">
        <v>930</v>
      </c>
      <c r="C775" t="s">
        <v>259</v>
      </c>
      <c r="D775" t="s">
        <v>260</v>
      </c>
      <c r="E775" t="s">
        <v>44</v>
      </c>
      <c r="F775">
        <v>-483.97</v>
      </c>
      <c r="G775" t="s">
        <v>3148</v>
      </c>
    </row>
    <row r="776" spans="1:7" x14ac:dyDescent="0.25">
      <c r="A776" t="s">
        <v>929</v>
      </c>
      <c r="B776" t="s">
        <v>930</v>
      </c>
      <c r="C776" t="s">
        <v>92</v>
      </c>
      <c r="D776" t="s">
        <v>51</v>
      </c>
      <c r="E776" t="s">
        <v>51</v>
      </c>
      <c r="F776">
        <v>-4407641.8899999997</v>
      </c>
      <c r="G776" t="s">
        <v>948</v>
      </c>
    </row>
    <row r="777" spans="1:7" x14ac:dyDescent="0.25">
      <c r="A777" t="s">
        <v>375</v>
      </c>
      <c r="B777" t="s">
        <v>376</v>
      </c>
      <c r="C777" t="s">
        <v>377</v>
      </c>
      <c r="D777" t="s">
        <v>168</v>
      </c>
      <c r="E777" t="s">
        <v>43</v>
      </c>
      <c r="F777">
        <v>-632.77</v>
      </c>
      <c r="G777" t="s">
        <v>378</v>
      </c>
    </row>
    <row r="778" spans="1:7" x14ac:dyDescent="0.25">
      <c r="A778" t="s">
        <v>375</v>
      </c>
      <c r="B778" t="s">
        <v>376</v>
      </c>
      <c r="C778" t="s">
        <v>167</v>
      </c>
      <c r="D778" t="s">
        <v>168</v>
      </c>
      <c r="E778" t="s">
        <v>29</v>
      </c>
      <c r="F778">
        <v>-320.83</v>
      </c>
      <c r="G778" t="s">
        <v>3156</v>
      </c>
    </row>
    <row r="779" spans="1:7" x14ac:dyDescent="0.25">
      <c r="A779" t="s">
        <v>375</v>
      </c>
      <c r="B779" t="s">
        <v>376</v>
      </c>
      <c r="C779" t="s">
        <v>138</v>
      </c>
      <c r="D779" t="s">
        <v>139</v>
      </c>
      <c r="E779" t="s">
        <v>44</v>
      </c>
      <c r="F779">
        <v>-81.209999999999994</v>
      </c>
      <c r="G779" t="s">
        <v>3159</v>
      </c>
    </row>
    <row r="780" spans="1:7" x14ac:dyDescent="0.25">
      <c r="A780" t="s">
        <v>375</v>
      </c>
      <c r="B780" t="s">
        <v>376</v>
      </c>
      <c r="C780" t="s">
        <v>92</v>
      </c>
      <c r="D780" t="s">
        <v>51</v>
      </c>
      <c r="E780" t="s">
        <v>51</v>
      </c>
      <c r="F780">
        <v>-1034.81</v>
      </c>
      <c r="G780" t="s">
        <v>380</v>
      </c>
    </row>
    <row r="781" spans="1:7" x14ac:dyDescent="0.25">
      <c r="A781" t="s">
        <v>955</v>
      </c>
      <c r="B781" t="s">
        <v>956</v>
      </c>
      <c r="C781" t="s">
        <v>85</v>
      </c>
      <c r="D781" t="s">
        <v>86</v>
      </c>
      <c r="E781" t="s">
        <v>23</v>
      </c>
      <c r="F781">
        <v>-189.2</v>
      </c>
      <c r="G781" t="s">
        <v>3165</v>
      </c>
    </row>
    <row r="782" spans="1:7" x14ac:dyDescent="0.25">
      <c r="A782" t="s">
        <v>955</v>
      </c>
      <c r="B782" t="s">
        <v>956</v>
      </c>
      <c r="C782" t="s">
        <v>85</v>
      </c>
      <c r="D782" t="s">
        <v>86</v>
      </c>
      <c r="E782" t="s">
        <v>24</v>
      </c>
      <c r="F782">
        <v>-992523.6</v>
      </c>
      <c r="G782" t="s">
        <v>3168</v>
      </c>
    </row>
    <row r="783" spans="1:7" x14ac:dyDescent="0.25">
      <c r="A783" t="s">
        <v>955</v>
      </c>
      <c r="B783" t="s">
        <v>956</v>
      </c>
      <c r="C783" t="s">
        <v>85</v>
      </c>
      <c r="D783" t="s">
        <v>86</v>
      </c>
      <c r="E783" t="s">
        <v>28</v>
      </c>
      <c r="F783">
        <v>-35914.199999999997</v>
      </c>
      <c r="G783" t="s">
        <v>3171</v>
      </c>
    </row>
    <row r="784" spans="1:7" x14ac:dyDescent="0.25">
      <c r="A784" t="s">
        <v>955</v>
      </c>
      <c r="B784" t="s">
        <v>956</v>
      </c>
      <c r="C784" t="s">
        <v>85</v>
      </c>
      <c r="D784" t="s">
        <v>86</v>
      </c>
      <c r="E784" t="s">
        <v>29</v>
      </c>
      <c r="F784">
        <v>-356578.94</v>
      </c>
      <c r="G784" t="s">
        <v>3176</v>
      </c>
    </row>
    <row r="785" spans="1:7" x14ac:dyDescent="0.25">
      <c r="A785" t="s">
        <v>955</v>
      </c>
      <c r="B785" t="s">
        <v>956</v>
      </c>
      <c r="C785" t="s">
        <v>85</v>
      </c>
      <c r="D785" t="s">
        <v>86</v>
      </c>
      <c r="E785" t="s">
        <v>37</v>
      </c>
      <c r="F785">
        <v>5.0999999999999996</v>
      </c>
      <c r="G785" t="s">
        <v>957</v>
      </c>
    </row>
    <row r="786" spans="1:7" x14ac:dyDescent="0.25">
      <c r="A786" t="s">
        <v>955</v>
      </c>
      <c r="B786" t="s">
        <v>956</v>
      </c>
      <c r="C786" t="s">
        <v>85</v>
      </c>
      <c r="D786" t="s">
        <v>86</v>
      </c>
      <c r="E786" t="s">
        <v>38</v>
      </c>
      <c r="F786">
        <v>6976.28</v>
      </c>
      <c r="G786" t="s">
        <v>960</v>
      </c>
    </row>
    <row r="787" spans="1:7" x14ac:dyDescent="0.25">
      <c r="A787" t="s">
        <v>955</v>
      </c>
      <c r="B787" t="s">
        <v>956</v>
      </c>
      <c r="C787" t="s">
        <v>85</v>
      </c>
      <c r="D787" t="s">
        <v>86</v>
      </c>
      <c r="E787" t="s">
        <v>42</v>
      </c>
      <c r="F787">
        <v>87.84</v>
      </c>
      <c r="G787" t="s">
        <v>965</v>
      </c>
    </row>
    <row r="788" spans="1:7" x14ac:dyDescent="0.25">
      <c r="A788" t="s">
        <v>955</v>
      </c>
      <c r="B788" t="s">
        <v>956</v>
      </c>
      <c r="C788" t="s">
        <v>85</v>
      </c>
      <c r="D788" t="s">
        <v>86</v>
      </c>
      <c r="E788" t="s">
        <v>43</v>
      </c>
      <c r="F788">
        <v>3417.9</v>
      </c>
      <c r="G788" t="s">
        <v>968</v>
      </c>
    </row>
    <row r="789" spans="1:7" x14ac:dyDescent="0.25">
      <c r="A789" t="s">
        <v>955</v>
      </c>
      <c r="B789" t="s">
        <v>956</v>
      </c>
      <c r="C789" t="s">
        <v>125</v>
      </c>
      <c r="D789" t="s">
        <v>126</v>
      </c>
      <c r="E789" t="s">
        <v>23</v>
      </c>
      <c r="F789">
        <v>-257.60000000000002</v>
      </c>
      <c r="G789" t="s">
        <v>3184</v>
      </c>
    </row>
    <row r="790" spans="1:7" x14ac:dyDescent="0.25">
      <c r="A790" t="s">
        <v>955</v>
      </c>
      <c r="B790" t="s">
        <v>956</v>
      </c>
      <c r="C790" t="s">
        <v>153</v>
      </c>
      <c r="D790" t="s">
        <v>154</v>
      </c>
      <c r="E790" t="s">
        <v>29</v>
      </c>
      <c r="F790">
        <v>-1025.79</v>
      </c>
      <c r="G790" t="s">
        <v>3185</v>
      </c>
    </row>
    <row r="791" spans="1:7" x14ac:dyDescent="0.25">
      <c r="A791" t="s">
        <v>955</v>
      </c>
      <c r="B791" t="s">
        <v>956</v>
      </c>
      <c r="C791" t="s">
        <v>138</v>
      </c>
      <c r="D791" t="s">
        <v>139</v>
      </c>
      <c r="E791" t="s">
        <v>44</v>
      </c>
      <c r="F791">
        <v>-257.35000000000002</v>
      </c>
      <c r="G791" t="s">
        <v>3186</v>
      </c>
    </row>
    <row r="792" spans="1:7" x14ac:dyDescent="0.25">
      <c r="A792" t="s">
        <v>955</v>
      </c>
      <c r="B792" t="s">
        <v>956</v>
      </c>
      <c r="C792" t="s">
        <v>250</v>
      </c>
      <c r="D792" t="s">
        <v>251</v>
      </c>
      <c r="E792" t="s">
        <v>44</v>
      </c>
      <c r="F792">
        <v>-11135.25</v>
      </c>
      <c r="G792" t="s">
        <v>3188</v>
      </c>
    </row>
    <row r="793" spans="1:7" x14ac:dyDescent="0.25">
      <c r="A793" t="s">
        <v>955</v>
      </c>
      <c r="B793" t="s">
        <v>956</v>
      </c>
      <c r="C793" t="s">
        <v>2215</v>
      </c>
      <c r="D793" t="s">
        <v>2216</v>
      </c>
      <c r="E793" t="s">
        <v>44</v>
      </c>
      <c r="F793">
        <v>26.44</v>
      </c>
      <c r="G793" t="s">
        <v>3190</v>
      </c>
    </row>
    <row r="794" spans="1:7" x14ac:dyDescent="0.25">
      <c r="A794" t="s">
        <v>955</v>
      </c>
      <c r="B794" t="s">
        <v>956</v>
      </c>
      <c r="C794" t="s">
        <v>265</v>
      </c>
      <c r="D794" t="s">
        <v>266</v>
      </c>
      <c r="E794" t="s">
        <v>44</v>
      </c>
      <c r="F794">
        <v>129.38999999999999</v>
      </c>
      <c r="G794" t="s">
        <v>3192</v>
      </c>
    </row>
    <row r="795" spans="1:7" x14ac:dyDescent="0.25">
      <c r="A795" t="s">
        <v>955</v>
      </c>
      <c r="B795" t="s">
        <v>956</v>
      </c>
      <c r="C795" t="s">
        <v>92</v>
      </c>
      <c r="D795" t="s">
        <v>51</v>
      </c>
      <c r="E795" t="s">
        <v>51</v>
      </c>
      <c r="F795">
        <v>-1387238.98</v>
      </c>
      <c r="G795" t="s">
        <v>971</v>
      </c>
    </row>
    <row r="796" spans="1:7" x14ac:dyDescent="0.25">
      <c r="A796" t="s">
        <v>977</v>
      </c>
      <c r="B796" t="s">
        <v>978</v>
      </c>
      <c r="C796" t="s">
        <v>85</v>
      </c>
      <c r="D796" t="s">
        <v>86</v>
      </c>
      <c r="E796" t="s">
        <v>23</v>
      </c>
      <c r="F796">
        <v>-942.5</v>
      </c>
      <c r="G796" t="s">
        <v>3196</v>
      </c>
    </row>
    <row r="797" spans="1:7" x14ac:dyDescent="0.25">
      <c r="A797" t="s">
        <v>977</v>
      </c>
      <c r="B797" t="s">
        <v>978</v>
      </c>
      <c r="C797" t="s">
        <v>85</v>
      </c>
      <c r="D797" t="s">
        <v>86</v>
      </c>
      <c r="E797" t="s">
        <v>24</v>
      </c>
      <c r="F797">
        <v>-1027674.04</v>
      </c>
      <c r="G797" t="s">
        <v>3198</v>
      </c>
    </row>
    <row r="798" spans="1:7" x14ac:dyDescent="0.25">
      <c r="A798" t="s">
        <v>977</v>
      </c>
      <c r="B798" t="s">
        <v>978</v>
      </c>
      <c r="C798" t="s">
        <v>85</v>
      </c>
      <c r="D798" t="s">
        <v>86</v>
      </c>
      <c r="E798" t="s">
        <v>25</v>
      </c>
      <c r="F798">
        <v>-76.23</v>
      </c>
      <c r="G798" t="s">
        <v>3200</v>
      </c>
    </row>
    <row r="799" spans="1:7" x14ac:dyDescent="0.25">
      <c r="A799" t="s">
        <v>977</v>
      </c>
      <c r="B799" t="s">
        <v>978</v>
      </c>
      <c r="C799" t="s">
        <v>85</v>
      </c>
      <c r="D799" t="s">
        <v>86</v>
      </c>
      <c r="E799" t="s">
        <v>28</v>
      </c>
      <c r="F799">
        <v>-91978.33</v>
      </c>
      <c r="G799" t="s">
        <v>3202</v>
      </c>
    </row>
    <row r="800" spans="1:7" x14ac:dyDescent="0.25">
      <c r="A800" t="s">
        <v>977</v>
      </c>
      <c r="B800" t="s">
        <v>978</v>
      </c>
      <c r="C800" t="s">
        <v>85</v>
      </c>
      <c r="D800" t="s">
        <v>86</v>
      </c>
      <c r="E800" t="s">
        <v>29</v>
      </c>
      <c r="F800">
        <v>-271891.67</v>
      </c>
      <c r="G800" t="s">
        <v>3204</v>
      </c>
    </row>
    <row r="801" spans="1:7" x14ac:dyDescent="0.25">
      <c r="A801" t="s">
        <v>977</v>
      </c>
      <c r="B801" t="s">
        <v>978</v>
      </c>
      <c r="C801" t="s">
        <v>85</v>
      </c>
      <c r="D801" t="s">
        <v>86</v>
      </c>
      <c r="E801" t="s">
        <v>38</v>
      </c>
      <c r="F801">
        <v>2163.5</v>
      </c>
      <c r="G801" t="s">
        <v>979</v>
      </c>
    </row>
    <row r="802" spans="1:7" x14ac:dyDescent="0.25">
      <c r="A802" t="s">
        <v>977</v>
      </c>
      <c r="B802" t="s">
        <v>978</v>
      </c>
      <c r="C802" t="s">
        <v>85</v>
      </c>
      <c r="D802" t="s">
        <v>86</v>
      </c>
      <c r="E802" t="s">
        <v>42</v>
      </c>
      <c r="F802">
        <v>40.99</v>
      </c>
      <c r="G802" t="s">
        <v>983</v>
      </c>
    </row>
    <row r="803" spans="1:7" x14ac:dyDescent="0.25">
      <c r="A803" t="s">
        <v>977</v>
      </c>
      <c r="B803" t="s">
        <v>978</v>
      </c>
      <c r="C803" t="s">
        <v>85</v>
      </c>
      <c r="D803" t="s">
        <v>86</v>
      </c>
      <c r="E803" t="s">
        <v>43</v>
      </c>
      <c r="F803">
        <v>1169.67</v>
      </c>
      <c r="G803" t="s">
        <v>985</v>
      </c>
    </row>
    <row r="804" spans="1:7" x14ac:dyDescent="0.25">
      <c r="A804" t="s">
        <v>977</v>
      </c>
      <c r="B804" t="s">
        <v>978</v>
      </c>
      <c r="C804" t="s">
        <v>102</v>
      </c>
      <c r="D804" t="s">
        <v>103</v>
      </c>
      <c r="E804" t="s">
        <v>29</v>
      </c>
      <c r="F804">
        <v>-12885.19</v>
      </c>
      <c r="G804" t="s">
        <v>3210</v>
      </c>
    </row>
    <row r="805" spans="1:7" x14ac:dyDescent="0.25">
      <c r="A805" t="s">
        <v>977</v>
      </c>
      <c r="B805" t="s">
        <v>978</v>
      </c>
      <c r="C805" t="s">
        <v>324</v>
      </c>
      <c r="D805" t="s">
        <v>86</v>
      </c>
      <c r="E805" t="s">
        <v>23</v>
      </c>
      <c r="F805">
        <v>-597.79999999999995</v>
      </c>
      <c r="G805" t="s">
        <v>3212</v>
      </c>
    </row>
    <row r="806" spans="1:7" x14ac:dyDescent="0.25">
      <c r="A806" t="s">
        <v>977</v>
      </c>
      <c r="B806" t="s">
        <v>978</v>
      </c>
      <c r="C806" t="s">
        <v>324</v>
      </c>
      <c r="D806" t="s">
        <v>86</v>
      </c>
      <c r="E806" t="s">
        <v>29</v>
      </c>
      <c r="F806">
        <v>-2060.2800000000002</v>
      </c>
      <c r="G806" t="s">
        <v>3214</v>
      </c>
    </row>
    <row r="807" spans="1:7" x14ac:dyDescent="0.25">
      <c r="A807" t="s">
        <v>977</v>
      </c>
      <c r="B807" t="s">
        <v>978</v>
      </c>
      <c r="C807" t="s">
        <v>324</v>
      </c>
      <c r="D807" t="s">
        <v>86</v>
      </c>
      <c r="E807" t="s">
        <v>44</v>
      </c>
      <c r="F807">
        <v>-9.8000000000000007</v>
      </c>
      <c r="G807" t="s">
        <v>3216</v>
      </c>
    </row>
    <row r="808" spans="1:7" x14ac:dyDescent="0.25">
      <c r="A808" t="s">
        <v>977</v>
      </c>
      <c r="B808" t="s">
        <v>978</v>
      </c>
      <c r="C808" t="s">
        <v>125</v>
      </c>
      <c r="D808" t="s">
        <v>126</v>
      </c>
      <c r="E808" t="s">
        <v>23</v>
      </c>
      <c r="F808">
        <v>-110.4</v>
      </c>
      <c r="G808" t="s">
        <v>3218</v>
      </c>
    </row>
    <row r="809" spans="1:7" x14ac:dyDescent="0.25">
      <c r="A809" t="s">
        <v>977</v>
      </c>
      <c r="B809" t="s">
        <v>978</v>
      </c>
      <c r="C809" t="s">
        <v>125</v>
      </c>
      <c r="D809" t="s">
        <v>126</v>
      </c>
      <c r="E809" t="s">
        <v>29</v>
      </c>
      <c r="F809">
        <v>-81.400000000000006</v>
      </c>
      <c r="G809" t="s">
        <v>3220</v>
      </c>
    </row>
    <row r="810" spans="1:7" x14ac:dyDescent="0.25">
      <c r="A810" t="s">
        <v>977</v>
      </c>
      <c r="B810" t="s">
        <v>978</v>
      </c>
      <c r="C810" t="s">
        <v>138</v>
      </c>
      <c r="D810" t="s">
        <v>139</v>
      </c>
      <c r="E810" t="s">
        <v>44</v>
      </c>
      <c r="F810">
        <v>-996.44</v>
      </c>
      <c r="G810" t="s">
        <v>3222</v>
      </c>
    </row>
    <row r="811" spans="1:7" x14ac:dyDescent="0.25">
      <c r="A811" t="s">
        <v>977</v>
      </c>
      <c r="B811" t="s">
        <v>978</v>
      </c>
      <c r="C811" t="s">
        <v>228</v>
      </c>
      <c r="D811" t="s">
        <v>229</v>
      </c>
      <c r="E811" t="s">
        <v>44</v>
      </c>
      <c r="F811">
        <v>-0.26</v>
      </c>
      <c r="G811" t="s">
        <v>3224</v>
      </c>
    </row>
    <row r="812" spans="1:7" x14ac:dyDescent="0.25">
      <c r="A812" t="s">
        <v>977</v>
      </c>
      <c r="B812" t="s">
        <v>978</v>
      </c>
      <c r="C812" t="s">
        <v>259</v>
      </c>
      <c r="D812" t="s">
        <v>260</v>
      </c>
      <c r="E812" t="s">
        <v>44</v>
      </c>
      <c r="F812">
        <v>-5485.1</v>
      </c>
      <c r="G812" t="s">
        <v>3226</v>
      </c>
    </row>
    <row r="813" spans="1:7" x14ac:dyDescent="0.25">
      <c r="A813" t="s">
        <v>977</v>
      </c>
      <c r="B813" t="s">
        <v>978</v>
      </c>
      <c r="C813" t="s">
        <v>265</v>
      </c>
      <c r="D813" t="s">
        <v>266</v>
      </c>
      <c r="E813" t="s">
        <v>44</v>
      </c>
      <c r="F813">
        <v>-2813.9</v>
      </c>
      <c r="G813" t="s">
        <v>3227</v>
      </c>
    </row>
    <row r="814" spans="1:7" x14ac:dyDescent="0.25">
      <c r="A814" t="s">
        <v>977</v>
      </c>
      <c r="B814" t="s">
        <v>978</v>
      </c>
      <c r="C814" t="s">
        <v>295</v>
      </c>
      <c r="D814" t="s">
        <v>296</v>
      </c>
      <c r="E814" t="s">
        <v>44</v>
      </c>
      <c r="F814">
        <v>-5574.27</v>
      </c>
      <c r="G814" t="s">
        <v>3228</v>
      </c>
    </row>
    <row r="815" spans="1:7" x14ac:dyDescent="0.25">
      <c r="A815" t="s">
        <v>977</v>
      </c>
      <c r="B815" t="s">
        <v>978</v>
      </c>
      <c r="C815" t="s">
        <v>92</v>
      </c>
      <c r="D815" t="s">
        <v>51</v>
      </c>
      <c r="E815" t="s">
        <v>51</v>
      </c>
      <c r="F815">
        <v>-1419803.45</v>
      </c>
      <c r="G815" t="s">
        <v>988</v>
      </c>
    </row>
    <row r="816" spans="1:7" x14ac:dyDescent="0.25">
      <c r="A816" t="s">
        <v>992</v>
      </c>
      <c r="B816" t="s">
        <v>993</v>
      </c>
      <c r="C816" t="s">
        <v>85</v>
      </c>
      <c r="D816" t="s">
        <v>86</v>
      </c>
      <c r="E816" t="s">
        <v>23</v>
      </c>
      <c r="F816">
        <v>-282.7</v>
      </c>
      <c r="G816" t="s">
        <v>3230</v>
      </c>
    </row>
    <row r="817" spans="1:7" x14ac:dyDescent="0.25">
      <c r="A817" t="s">
        <v>992</v>
      </c>
      <c r="B817" t="s">
        <v>993</v>
      </c>
      <c r="C817" t="s">
        <v>85</v>
      </c>
      <c r="D817" t="s">
        <v>86</v>
      </c>
      <c r="E817" t="s">
        <v>24</v>
      </c>
      <c r="F817">
        <v>-1095002.6000000001</v>
      </c>
      <c r="G817" t="s">
        <v>3234</v>
      </c>
    </row>
    <row r="818" spans="1:7" x14ac:dyDescent="0.25">
      <c r="A818" t="s">
        <v>992</v>
      </c>
      <c r="B818" t="s">
        <v>993</v>
      </c>
      <c r="C818" t="s">
        <v>85</v>
      </c>
      <c r="D818" t="s">
        <v>86</v>
      </c>
      <c r="E818" t="s">
        <v>25</v>
      </c>
      <c r="F818">
        <v>-22.74</v>
      </c>
      <c r="G818" t="s">
        <v>3236</v>
      </c>
    </row>
    <row r="819" spans="1:7" x14ac:dyDescent="0.25">
      <c r="A819" t="s">
        <v>992</v>
      </c>
      <c r="B819" t="s">
        <v>993</v>
      </c>
      <c r="C819" t="s">
        <v>85</v>
      </c>
      <c r="D819" t="s">
        <v>86</v>
      </c>
      <c r="E819" t="s">
        <v>28</v>
      </c>
      <c r="F819">
        <v>-66127.839999999997</v>
      </c>
      <c r="G819" t="s">
        <v>3238</v>
      </c>
    </row>
    <row r="820" spans="1:7" x14ac:dyDescent="0.25">
      <c r="A820" t="s">
        <v>992</v>
      </c>
      <c r="B820" t="s">
        <v>993</v>
      </c>
      <c r="C820" t="s">
        <v>85</v>
      </c>
      <c r="D820" t="s">
        <v>86</v>
      </c>
      <c r="E820" t="s">
        <v>29</v>
      </c>
      <c r="F820">
        <v>-353853.71</v>
      </c>
      <c r="G820" t="s">
        <v>3240</v>
      </c>
    </row>
    <row r="821" spans="1:7" x14ac:dyDescent="0.25">
      <c r="A821" t="s">
        <v>992</v>
      </c>
      <c r="B821" t="s">
        <v>993</v>
      </c>
      <c r="C821" t="s">
        <v>85</v>
      </c>
      <c r="D821" t="s">
        <v>86</v>
      </c>
      <c r="E821" t="s">
        <v>37</v>
      </c>
      <c r="F821">
        <v>5.5</v>
      </c>
      <c r="G821" t="s">
        <v>994</v>
      </c>
    </row>
    <row r="822" spans="1:7" x14ac:dyDescent="0.25">
      <c r="A822" t="s">
        <v>992</v>
      </c>
      <c r="B822" t="s">
        <v>993</v>
      </c>
      <c r="C822" t="s">
        <v>85</v>
      </c>
      <c r="D822" t="s">
        <v>86</v>
      </c>
      <c r="E822" t="s">
        <v>38</v>
      </c>
      <c r="F822">
        <v>3141.59</v>
      </c>
      <c r="G822" t="s">
        <v>998</v>
      </c>
    </row>
    <row r="823" spans="1:7" x14ac:dyDescent="0.25">
      <c r="A823" t="s">
        <v>992</v>
      </c>
      <c r="B823" t="s">
        <v>993</v>
      </c>
      <c r="C823" t="s">
        <v>85</v>
      </c>
      <c r="D823" t="s">
        <v>86</v>
      </c>
      <c r="E823" t="s">
        <v>42</v>
      </c>
      <c r="F823">
        <v>61.18</v>
      </c>
      <c r="G823" t="s">
        <v>1003</v>
      </c>
    </row>
    <row r="824" spans="1:7" x14ac:dyDescent="0.25">
      <c r="A824" t="s">
        <v>992</v>
      </c>
      <c r="B824" t="s">
        <v>993</v>
      </c>
      <c r="C824" t="s">
        <v>85</v>
      </c>
      <c r="D824" t="s">
        <v>86</v>
      </c>
      <c r="E824" t="s">
        <v>43</v>
      </c>
      <c r="F824">
        <v>1352.47</v>
      </c>
      <c r="G824" t="s">
        <v>1006</v>
      </c>
    </row>
    <row r="825" spans="1:7" x14ac:dyDescent="0.25">
      <c r="A825" t="s">
        <v>992</v>
      </c>
      <c r="B825" t="s">
        <v>993</v>
      </c>
      <c r="C825" t="s">
        <v>125</v>
      </c>
      <c r="D825" t="s">
        <v>126</v>
      </c>
      <c r="E825" t="s">
        <v>23</v>
      </c>
      <c r="F825">
        <v>-105.74</v>
      </c>
      <c r="G825" t="s">
        <v>3248</v>
      </c>
    </row>
    <row r="826" spans="1:7" x14ac:dyDescent="0.25">
      <c r="A826" t="s">
        <v>992</v>
      </c>
      <c r="B826" t="s">
        <v>993</v>
      </c>
      <c r="C826" t="s">
        <v>125</v>
      </c>
      <c r="D826" t="s">
        <v>126</v>
      </c>
      <c r="E826" t="s">
        <v>29</v>
      </c>
      <c r="F826">
        <v>-1</v>
      </c>
      <c r="G826" t="s">
        <v>3250</v>
      </c>
    </row>
    <row r="827" spans="1:7" x14ac:dyDescent="0.25">
      <c r="A827" t="s">
        <v>992</v>
      </c>
      <c r="B827" t="s">
        <v>993</v>
      </c>
      <c r="C827" t="s">
        <v>145</v>
      </c>
      <c r="D827" t="s">
        <v>134</v>
      </c>
      <c r="E827" t="s">
        <v>29</v>
      </c>
      <c r="F827">
        <v>-11253.11</v>
      </c>
      <c r="G827" t="s">
        <v>3252</v>
      </c>
    </row>
    <row r="828" spans="1:7" x14ac:dyDescent="0.25">
      <c r="A828" t="s">
        <v>992</v>
      </c>
      <c r="B828" t="s">
        <v>993</v>
      </c>
      <c r="C828" t="s">
        <v>138</v>
      </c>
      <c r="D828" t="s">
        <v>139</v>
      </c>
      <c r="E828" t="s">
        <v>44</v>
      </c>
      <c r="F828">
        <v>-5390.76</v>
      </c>
      <c r="G828" t="s">
        <v>3254</v>
      </c>
    </row>
    <row r="829" spans="1:7" x14ac:dyDescent="0.25">
      <c r="A829" t="s">
        <v>992</v>
      </c>
      <c r="B829" t="s">
        <v>993</v>
      </c>
      <c r="C829" t="s">
        <v>228</v>
      </c>
      <c r="D829" t="s">
        <v>229</v>
      </c>
      <c r="E829" t="s">
        <v>44</v>
      </c>
      <c r="F829">
        <v>-0.2</v>
      </c>
      <c r="G829" t="s">
        <v>3256</v>
      </c>
    </row>
    <row r="830" spans="1:7" x14ac:dyDescent="0.25">
      <c r="A830" t="s">
        <v>992</v>
      </c>
      <c r="B830" t="s">
        <v>993</v>
      </c>
      <c r="C830" t="s">
        <v>250</v>
      </c>
      <c r="D830" t="s">
        <v>251</v>
      </c>
      <c r="E830" t="s">
        <v>44</v>
      </c>
      <c r="F830">
        <v>-314.10000000000002</v>
      </c>
      <c r="G830" t="s">
        <v>3258</v>
      </c>
    </row>
    <row r="831" spans="1:7" x14ac:dyDescent="0.25">
      <c r="A831" t="s">
        <v>992</v>
      </c>
      <c r="B831" t="s">
        <v>993</v>
      </c>
      <c r="C831" t="s">
        <v>92</v>
      </c>
      <c r="D831" t="s">
        <v>51</v>
      </c>
      <c r="E831" t="s">
        <v>51</v>
      </c>
      <c r="F831">
        <v>-1527793.76</v>
      </c>
      <c r="G831" t="s">
        <v>1010</v>
      </c>
    </row>
    <row r="832" spans="1:7" x14ac:dyDescent="0.25">
      <c r="A832" t="s">
        <v>1014</v>
      </c>
      <c r="B832" t="s">
        <v>1015</v>
      </c>
      <c r="C832" t="s">
        <v>85</v>
      </c>
      <c r="D832" t="s">
        <v>86</v>
      </c>
      <c r="E832" t="s">
        <v>23</v>
      </c>
      <c r="F832">
        <v>-3</v>
      </c>
      <c r="G832" t="s">
        <v>3264</v>
      </c>
    </row>
    <row r="833" spans="1:7" x14ac:dyDescent="0.25">
      <c r="A833" t="s">
        <v>1014</v>
      </c>
      <c r="B833" t="s">
        <v>1015</v>
      </c>
      <c r="C833" t="s">
        <v>85</v>
      </c>
      <c r="D833" t="s">
        <v>86</v>
      </c>
      <c r="E833" t="s">
        <v>24</v>
      </c>
      <c r="F833">
        <v>-111922.46</v>
      </c>
      <c r="G833" t="s">
        <v>3266</v>
      </c>
    </row>
    <row r="834" spans="1:7" x14ac:dyDescent="0.25">
      <c r="A834" t="s">
        <v>1014</v>
      </c>
      <c r="B834" t="s">
        <v>1015</v>
      </c>
      <c r="C834" t="s">
        <v>85</v>
      </c>
      <c r="D834" t="s">
        <v>86</v>
      </c>
      <c r="E834" t="s">
        <v>28</v>
      </c>
      <c r="F834">
        <v>-2307.65</v>
      </c>
      <c r="G834" t="s">
        <v>3268</v>
      </c>
    </row>
    <row r="835" spans="1:7" x14ac:dyDescent="0.25">
      <c r="A835" t="s">
        <v>1014</v>
      </c>
      <c r="B835" t="s">
        <v>1015</v>
      </c>
      <c r="C835" t="s">
        <v>85</v>
      </c>
      <c r="D835" t="s">
        <v>86</v>
      </c>
      <c r="E835" t="s">
        <v>29</v>
      </c>
      <c r="F835">
        <v>-42756.43</v>
      </c>
      <c r="G835" t="s">
        <v>3270</v>
      </c>
    </row>
    <row r="836" spans="1:7" x14ac:dyDescent="0.25">
      <c r="A836" t="s">
        <v>1014</v>
      </c>
      <c r="B836" t="s">
        <v>1015</v>
      </c>
      <c r="C836" t="s">
        <v>85</v>
      </c>
      <c r="D836" t="s">
        <v>86</v>
      </c>
      <c r="E836" t="s">
        <v>38</v>
      </c>
      <c r="F836">
        <v>7332.19</v>
      </c>
      <c r="G836" t="s">
        <v>1016</v>
      </c>
    </row>
    <row r="837" spans="1:7" x14ac:dyDescent="0.25">
      <c r="A837" t="s">
        <v>1014</v>
      </c>
      <c r="B837" t="s">
        <v>1015</v>
      </c>
      <c r="C837" t="s">
        <v>85</v>
      </c>
      <c r="D837" t="s">
        <v>86</v>
      </c>
      <c r="E837" t="s">
        <v>42</v>
      </c>
      <c r="F837">
        <v>120.54</v>
      </c>
      <c r="G837" t="s">
        <v>1020</v>
      </c>
    </row>
    <row r="838" spans="1:7" x14ac:dyDescent="0.25">
      <c r="A838" t="s">
        <v>1014</v>
      </c>
      <c r="B838" t="s">
        <v>1015</v>
      </c>
      <c r="C838" t="s">
        <v>85</v>
      </c>
      <c r="D838" t="s">
        <v>86</v>
      </c>
      <c r="E838" t="s">
        <v>43</v>
      </c>
      <c r="F838">
        <v>3022.19</v>
      </c>
      <c r="G838" t="s">
        <v>1024</v>
      </c>
    </row>
    <row r="839" spans="1:7" x14ac:dyDescent="0.25">
      <c r="A839" t="s">
        <v>1014</v>
      </c>
      <c r="B839" t="s">
        <v>1015</v>
      </c>
      <c r="C839" t="s">
        <v>102</v>
      </c>
      <c r="D839" t="s">
        <v>103</v>
      </c>
      <c r="E839" t="s">
        <v>29</v>
      </c>
      <c r="F839">
        <v>-87583.26</v>
      </c>
      <c r="G839" t="s">
        <v>3278</v>
      </c>
    </row>
    <row r="840" spans="1:7" x14ac:dyDescent="0.25">
      <c r="A840" t="s">
        <v>1014</v>
      </c>
      <c r="B840" t="s">
        <v>1015</v>
      </c>
      <c r="C840" t="s">
        <v>324</v>
      </c>
      <c r="D840" t="s">
        <v>86</v>
      </c>
      <c r="E840" t="s">
        <v>23</v>
      </c>
      <c r="F840">
        <v>-225.4</v>
      </c>
      <c r="G840" t="s">
        <v>3280</v>
      </c>
    </row>
    <row r="841" spans="1:7" x14ac:dyDescent="0.25">
      <c r="A841" t="s">
        <v>1014</v>
      </c>
      <c r="B841" t="s">
        <v>1015</v>
      </c>
      <c r="C841" t="s">
        <v>324</v>
      </c>
      <c r="D841" t="s">
        <v>86</v>
      </c>
      <c r="E841" t="s">
        <v>29</v>
      </c>
      <c r="F841">
        <v>-2914</v>
      </c>
      <c r="G841" t="s">
        <v>3282</v>
      </c>
    </row>
    <row r="842" spans="1:7" x14ac:dyDescent="0.25">
      <c r="A842" t="s">
        <v>1014</v>
      </c>
      <c r="B842" t="s">
        <v>1015</v>
      </c>
      <c r="C842" t="s">
        <v>125</v>
      </c>
      <c r="D842" t="s">
        <v>126</v>
      </c>
      <c r="E842" t="s">
        <v>23</v>
      </c>
      <c r="F842">
        <v>-5.95</v>
      </c>
      <c r="G842" t="s">
        <v>3284</v>
      </c>
    </row>
    <row r="843" spans="1:7" x14ac:dyDescent="0.25">
      <c r="A843" t="s">
        <v>1014</v>
      </c>
      <c r="B843" t="s">
        <v>1015</v>
      </c>
      <c r="C843" t="s">
        <v>125</v>
      </c>
      <c r="D843" t="s">
        <v>126</v>
      </c>
      <c r="E843" t="s">
        <v>29</v>
      </c>
      <c r="F843">
        <v>-152.86000000000001</v>
      </c>
      <c r="G843" t="s">
        <v>3285</v>
      </c>
    </row>
    <row r="844" spans="1:7" x14ac:dyDescent="0.25">
      <c r="A844" t="s">
        <v>1014</v>
      </c>
      <c r="B844" t="s">
        <v>1015</v>
      </c>
      <c r="C844" t="s">
        <v>145</v>
      </c>
      <c r="D844" t="s">
        <v>134</v>
      </c>
      <c r="E844" t="s">
        <v>29</v>
      </c>
      <c r="F844">
        <v>-10883.63</v>
      </c>
      <c r="G844" t="s">
        <v>3287</v>
      </c>
    </row>
    <row r="845" spans="1:7" x14ac:dyDescent="0.25">
      <c r="A845" t="s">
        <v>1014</v>
      </c>
      <c r="B845" t="s">
        <v>1015</v>
      </c>
      <c r="C845" t="s">
        <v>138</v>
      </c>
      <c r="D845" t="s">
        <v>139</v>
      </c>
      <c r="E845" t="s">
        <v>44</v>
      </c>
      <c r="F845">
        <v>-4440.45</v>
      </c>
      <c r="G845" t="s">
        <v>3289</v>
      </c>
    </row>
    <row r="846" spans="1:7" x14ac:dyDescent="0.25">
      <c r="A846" t="s">
        <v>1014</v>
      </c>
      <c r="B846" t="s">
        <v>1015</v>
      </c>
      <c r="C846" t="s">
        <v>228</v>
      </c>
      <c r="D846" t="s">
        <v>229</v>
      </c>
      <c r="E846" t="s">
        <v>44</v>
      </c>
      <c r="F846">
        <v>-0.04</v>
      </c>
      <c r="G846" t="s">
        <v>3291</v>
      </c>
    </row>
    <row r="847" spans="1:7" x14ac:dyDescent="0.25">
      <c r="A847" t="s">
        <v>1014</v>
      </c>
      <c r="B847" t="s">
        <v>1015</v>
      </c>
      <c r="C847" t="s">
        <v>250</v>
      </c>
      <c r="D847" t="s">
        <v>251</v>
      </c>
      <c r="E847" t="s">
        <v>44</v>
      </c>
      <c r="F847">
        <v>-4856.08</v>
      </c>
      <c r="G847" t="s">
        <v>3292</v>
      </c>
    </row>
    <row r="848" spans="1:7" x14ac:dyDescent="0.25">
      <c r="A848" t="s">
        <v>1014</v>
      </c>
      <c r="B848" t="s">
        <v>1015</v>
      </c>
      <c r="C848" t="s">
        <v>259</v>
      </c>
      <c r="D848" t="s">
        <v>260</v>
      </c>
      <c r="E848" t="s">
        <v>44</v>
      </c>
      <c r="F848">
        <v>-31544.35</v>
      </c>
      <c r="G848" t="s">
        <v>3294</v>
      </c>
    </row>
    <row r="849" spans="1:7" x14ac:dyDescent="0.25">
      <c r="A849" t="s">
        <v>1014</v>
      </c>
      <c r="B849" t="s">
        <v>1015</v>
      </c>
      <c r="C849" t="s">
        <v>265</v>
      </c>
      <c r="D849" t="s">
        <v>266</v>
      </c>
      <c r="E849" t="s">
        <v>44</v>
      </c>
      <c r="F849">
        <v>-34919.4</v>
      </c>
      <c r="G849" t="s">
        <v>3296</v>
      </c>
    </row>
    <row r="850" spans="1:7" x14ac:dyDescent="0.25">
      <c r="A850" t="s">
        <v>1014</v>
      </c>
      <c r="B850" t="s">
        <v>1015</v>
      </c>
      <c r="C850" t="s">
        <v>288</v>
      </c>
      <c r="D850" t="s">
        <v>289</v>
      </c>
      <c r="E850" t="s">
        <v>44</v>
      </c>
      <c r="F850">
        <v>-17733.68</v>
      </c>
      <c r="G850" t="s">
        <v>3298</v>
      </c>
    </row>
    <row r="851" spans="1:7" x14ac:dyDescent="0.25">
      <c r="A851" t="s">
        <v>1014</v>
      </c>
      <c r="B851" t="s">
        <v>1015</v>
      </c>
      <c r="C851" t="s">
        <v>295</v>
      </c>
      <c r="D851" t="s">
        <v>296</v>
      </c>
      <c r="E851" t="s">
        <v>44</v>
      </c>
      <c r="F851">
        <v>-33604.07</v>
      </c>
      <c r="G851" t="s">
        <v>3299</v>
      </c>
    </row>
    <row r="852" spans="1:7" x14ac:dyDescent="0.25">
      <c r="A852" t="s">
        <v>1014</v>
      </c>
      <c r="B852" t="s">
        <v>1015</v>
      </c>
      <c r="C852" t="s">
        <v>92</v>
      </c>
      <c r="D852" t="s">
        <v>51</v>
      </c>
      <c r="E852" t="s">
        <v>51</v>
      </c>
      <c r="F852">
        <v>-375377.79</v>
      </c>
      <c r="G852" t="s">
        <v>1029</v>
      </c>
    </row>
    <row r="853" spans="1:7" x14ac:dyDescent="0.25">
      <c r="A853" t="s">
        <v>1032</v>
      </c>
      <c r="B853" t="s">
        <v>1033</v>
      </c>
      <c r="C853" t="s">
        <v>85</v>
      </c>
      <c r="D853" t="s">
        <v>86</v>
      </c>
      <c r="E853" t="s">
        <v>23</v>
      </c>
      <c r="F853">
        <v>-2173</v>
      </c>
      <c r="G853" t="s">
        <v>3301</v>
      </c>
    </row>
    <row r="854" spans="1:7" x14ac:dyDescent="0.25">
      <c r="A854" t="s">
        <v>1032</v>
      </c>
      <c r="B854" t="s">
        <v>1033</v>
      </c>
      <c r="C854" t="s">
        <v>85</v>
      </c>
      <c r="D854" t="s">
        <v>86</v>
      </c>
      <c r="E854" t="s">
        <v>24</v>
      </c>
      <c r="F854">
        <v>-744750.03</v>
      </c>
      <c r="G854" t="s">
        <v>3303</v>
      </c>
    </row>
    <row r="855" spans="1:7" x14ac:dyDescent="0.25">
      <c r="A855" t="s">
        <v>1032</v>
      </c>
      <c r="B855" t="s">
        <v>1033</v>
      </c>
      <c r="C855" t="s">
        <v>85</v>
      </c>
      <c r="D855" t="s">
        <v>86</v>
      </c>
      <c r="E855" t="s">
        <v>28</v>
      </c>
      <c r="F855">
        <v>-94496.67</v>
      </c>
      <c r="G855" t="s">
        <v>3305</v>
      </c>
    </row>
    <row r="856" spans="1:7" x14ac:dyDescent="0.25">
      <c r="A856" t="s">
        <v>1032</v>
      </c>
      <c r="B856" t="s">
        <v>1033</v>
      </c>
      <c r="C856" t="s">
        <v>85</v>
      </c>
      <c r="D856" t="s">
        <v>86</v>
      </c>
      <c r="E856" t="s">
        <v>29</v>
      </c>
      <c r="F856">
        <v>-248602.03</v>
      </c>
      <c r="G856" t="s">
        <v>3307</v>
      </c>
    </row>
    <row r="857" spans="1:7" x14ac:dyDescent="0.25">
      <c r="A857" t="s">
        <v>1032</v>
      </c>
      <c r="B857" t="s">
        <v>1033</v>
      </c>
      <c r="C857" t="s">
        <v>85</v>
      </c>
      <c r="D857" t="s">
        <v>86</v>
      </c>
      <c r="E857" t="s">
        <v>38</v>
      </c>
      <c r="F857">
        <v>5255.8</v>
      </c>
      <c r="G857" t="s">
        <v>1034</v>
      </c>
    </row>
    <row r="858" spans="1:7" x14ac:dyDescent="0.25">
      <c r="A858" t="s">
        <v>1032</v>
      </c>
      <c r="B858" t="s">
        <v>1033</v>
      </c>
      <c r="C858" t="s">
        <v>85</v>
      </c>
      <c r="D858" t="s">
        <v>86</v>
      </c>
      <c r="E858" t="s">
        <v>42</v>
      </c>
      <c r="F858">
        <v>322.24</v>
      </c>
      <c r="G858" t="s">
        <v>1038</v>
      </c>
    </row>
    <row r="859" spans="1:7" x14ac:dyDescent="0.25">
      <c r="A859" t="s">
        <v>1032</v>
      </c>
      <c r="B859" t="s">
        <v>1033</v>
      </c>
      <c r="C859" t="s">
        <v>85</v>
      </c>
      <c r="D859" t="s">
        <v>86</v>
      </c>
      <c r="E859" t="s">
        <v>43</v>
      </c>
      <c r="F859">
        <v>3822.19</v>
      </c>
      <c r="G859" t="s">
        <v>1042</v>
      </c>
    </row>
    <row r="860" spans="1:7" x14ac:dyDescent="0.25">
      <c r="A860" t="s">
        <v>1032</v>
      </c>
      <c r="B860" t="s">
        <v>1033</v>
      </c>
      <c r="C860" t="s">
        <v>102</v>
      </c>
      <c r="D860" t="s">
        <v>103</v>
      </c>
      <c r="E860" t="s">
        <v>24</v>
      </c>
      <c r="F860">
        <v>-20971.349999999999</v>
      </c>
      <c r="G860" t="s">
        <v>3311</v>
      </c>
    </row>
    <row r="861" spans="1:7" x14ac:dyDescent="0.25">
      <c r="A861" t="s">
        <v>1032</v>
      </c>
      <c r="B861" t="s">
        <v>1033</v>
      </c>
      <c r="C861" t="s">
        <v>102</v>
      </c>
      <c r="D861" t="s">
        <v>103</v>
      </c>
      <c r="E861" t="s">
        <v>29</v>
      </c>
      <c r="F861">
        <v>-327.16000000000003</v>
      </c>
      <c r="G861" t="s">
        <v>3312</v>
      </c>
    </row>
    <row r="862" spans="1:7" x14ac:dyDescent="0.25">
      <c r="A862" t="s">
        <v>1032</v>
      </c>
      <c r="B862" t="s">
        <v>1033</v>
      </c>
      <c r="C862" t="s">
        <v>324</v>
      </c>
      <c r="D862" t="s">
        <v>86</v>
      </c>
      <c r="E862" t="s">
        <v>23</v>
      </c>
      <c r="F862">
        <v>-782.04</v>
      </c>
      <c r="G862" t="s">
        <v>3316</v>
      </c>
    </row>
    <row r="863" spans="1:7" x14ac:dyDescent="0.25">
      <c r="A863" t="s">
        <v>1032</v>
      </c>
      <c r="B863" t="s">
        <v>1033</v>
      </c>
      <c r="C863" t="s">
        <v>324</v>
      </c>
      <c r="D863" t="s">
        <v>86</v>
      </c>
      <c r="E863" t="s">
        <v>29</v>
      </c>
      <c r="F863">
        <v>-132.82</v>
      </c>
      <c r="G863" t="s">
        <v>3318</v>
      </c>
    </row>
    <row r="864" spans="1:7" x14ac:dyDescent="0.25">
      <c r="A864" t="s">
        <v>1032</v>
      </c>
      <c r="B864" t="s">
        <v>1033</v>
      </c>
      <c r="C864" t="s">
        <v>125</v>
      </c>
      <c r="D864" t="s">
        <v>126</v>
      </c>
      <c r="E864" t="s">
        <v>23</v>
      </c>
      <c r="F864">
        <v>-15.95</v>
      </c>
      <c r="G864" t="s">
        <v>3320</v>
      </c>
    </row>
    <row r="865" spans="1:7" x14ac:dyDescent="0.25">
      <c r="A865" t="s">
        <v>1032</v>
      </c>
      <c r="B865" t="s">
        <v>1033</v>
      </c>
      <c r="C865" t="s">
        <v>125</v>
      </c>
      <c r="D865" t="s">
        <v>126</v>
      </c>
      <c r="E865" t="s">
        <v>29</v>
      </c>
      <c r="F865">
        <v>-151.88</v>
      </c>
      <c r="G865" t="s">
        <v>3322</v>
      </c>
    </row>
    <row r="866" spans="1:7" x14ac:dyDescent="0.25">
      <c r="A866" t="s">
        <v>1032</v>
      </c>
      <c r="B866" t="s">
        <v>1033</v>
      </c>
      <c r="C866" t="s">
        <v>145</v>
      </c>
      <c r="D866" t="s">
        <v>134</v>
      </c>
      <c r="E866" t="s">
        <v>29</v>
      </c>
      <c r="F866">
        <v>-3113.69</v>
      </c>
      <c r="G866" t="s">
        <v>3324</v>
      </c>
    </row>
    <row r="867" spans="1:7" x14ac:dyDescent="0.25">
      <c r="A867" t="s">
        <v>1032</v>
      </c>
      <c r="B867" t="s">
        <v>1033</v>
      </c>
      <c r="C867" t="s">
        <v>153</v>
      </c>
      <c r="D867" t="s">
        <v>154</v>
      </c>
      <c r="E867" t="s">
        <v>29</v>
      </c>
      <c r="F867">
        <v>-970.16</v>
      </c>
      <c r="G867" t="s">
        <v>3325</v>
      </c>
    </row>
    <row r="868" spans="1:7" x14ac:dyDescent="0.25">
      <c r="A868" t="s">
        <v>1032</v>
      </c>
      <c r="B868" t="s">
        <v>1033</v>
      </c>
      <c r="C868" t="s">
        <v>138</v>
      </c>
      <c r="D868" t="s">
        <v>139</v>
      </c>
      <c r="E868" t="s">
        <v>44</v>
      </c>
      <c r="F868">
        <v>-7280.72</v>
      </c>
      <c r="G868" t="s">
        <v>3329</v>
      </c>
    </row>
    <row r="869" spans="1:7" x14ac:dyDescent="0.25">
      <c r="A869" t="s">
        <v>1032</v>
      </c>
      <c r="B869" t="s">
        <v>1033</v>
      </c>
      <c r="C869" t="s">
        <v>259</v>
      </c>
      <c r="D869" t="s">
        <v>260</v>
      </c>
      <c r="E869" t="s">
        <v>44</v>
      </c>
      <c r="F869">
        <v>-1580.91</v>
      </c>
      <c r="G869" t="s">
        <v>3331</v>
      </c>
    </row>
    <row r="870" spans="1:7" x14ac:dyDescent="0.25">
      <c r="A870" t="s">
        <v>1032</v>
      </c>
      <c r="B870" t="s">
        <v>1033</v>
      </c>
      <c r="C870" t="s">
        <v>265</v>
      </c>
      <c r="D870" t="s">
        <v>266</v>
      </c>
      <c r="E870" t="s">
        <v>44</v>
      </c>
      <c r="F870">
        <v>-45515.81</v>
      </c>
      <c r="G870" t="s">
        <v>3332</v>
      </c>
    </row>
    <row r="871" spans="1:7" x14ac:dyDescent="0.25">
      <c r="A871" t="s">
        <v>1032</v>
      </c>
      <c r="B871" t="s">
        <v>1033</v>
      </c>
      <c r="C871" t="s">
        <v>288</v>
      </c>
      <c r="D871" t="s">
        <v>289</v>
      </c>
      <c r="E871" t="s">
        <v>44</v>
      </c>
      <c r="F871">
        <v>-228374.9</v>
      </c>
      <c r="G871" t="s">
        <v>3336</v>
      </c>
    </row>
    <row r="872" spans="1:7" x14ac:dyDescent="0.25">
      <c r="A872" t="s">
        <v>1032</v>
      </c>
      <c r="B872" t="s">
        <v>1033</v>
      </c>
      <c r="C872" t="s">
        <v>295</v>
      </c>
      <c r="D872" t="s">
        <v>296</v>
      </c>
      <c r="E872" t="s">
        <v>44</v>
      </c>
      <c r="F872">
        <v>-9214.7999999999993</v>
      </c>
      <c r="G872" t="s">
        <v>3339</v>
      </c>
    </row>
    <row r="873" spans="1:7" x14ac:dyDescent="0.25">
      <c r="A873" t="s">
        <v>1032</v>
      </c>
      <c r="B873" t="s">
        <v>1033</v>
      </c>
      <c r="C873" t="s">
        <v>92</v>
      </c>
      <c r="D873" t="s">
        <v>51</v>
      </c>
      <c r="E873" t="s">
        <v>51</v>
      </c>
      <c r="F873">
        <v>-1399053.69</v>
      </c>
      <c r="G873" t="s">
        <v>1046</v>
      </c>
    </row>
    <row r="874" spans="1:7" x14ac:dyDescent="0.25">
      <c r="A874" t="s">
        <v>263</v>
      </c>
      <c r="B874" t="s">
        <v>264</v>
      </c>
      <c r="C874" t="s">
        <v>88</v>
      </c>
      <c r="D874" t="s">
        <v>83</v>
      </c>
      <c r="E874" t="s">
        <v>23</v>
      </c>
      <c r="F874">
        <v>-1490.91</v>
      </c>
      <c r="G874" t="s">
        <v>3341</v>
      </c>
    </row>
    <row r="875" spans="1:7" x14ac:dyDescent="0.25">
      <c r="A875" t="s">
        <v>263</v>
      </c>
      <c r="B875" t="s">
        <v>264</v>
      </c>
      <c r="C875" t="s">
        <v>85</v>
      </c>
      <c r="D875" t="s">
        <v>86</v>
      </c>
      <c r="E875" t="s">
        <v>23</v>
      </c>
      <c r="F875">
        <v>-684.25</v>
      </c>
      <c r="G875" t="s">
        <v>3343</v>
      </c>
    </row>
    <row r="876" spans="1:7" x14ac:dyDescent="0.25">
      <c r="A876" t="s">
        <v>263</v>
      </c>
      <c r="B876" t="s">
        <v>264</v>
      </c>
      <c r="C876" t="s">
        <v>85</v>
      </c>
      <c r="D876" t="s">
        <v>86</v>
      </c>
      <c r="E876" t="s">
        <v>24</v>
      </c>
      <c r="F876">
        <v>-1806506.39</v>
      </c>
      <c r="G876" t="s">
        <v>3345</v>
      </c>
    </row>
    <row r="877" spans="1:7" x14ac:dyDescent="0.25">
      <c r="A877" t="s">
        <v>263</v>
      </c>
      <c r="B877" t="s">
        <v>264</v>
      </c>
      <c r="C877" t="s">
        <v>85</v>
      </c>
      <c r="D877" t="s">
        <v>86</v>
      </c>
      <c r="E877" t="s">
        <v>25</v>
      </c>
      <c r="F877">
        <v>-414.64</v>
      </c>
      <c r="G877" t="s">
        <v>3347</v>
      </c>
    </row>
    <row r="878" spans="1:7" x14ac:dyDescent="0.25">
      <c r="A878" t="s">
        <v>263</v>
      </c>
      <c r="B878" t="s">
        <v>264</v>
      </c>
      <c r="C878" t="s">
        <v>85</v>
      </c>
      <c r="D878" t="s">
        <v>86</v>
      </c>
      <c r="E878" t="s">
        <v>28</v>
      </c>
      <c r="F878">
        <v>-21924.2</v>
      </c>
      <c r="G878" t="s">
        <v>3349</v>
      </c>
    </row>
    <row r="879" spans="1:7" x14ac:dyDescent="0.25">
      <c r="A879" t="s">
        <v>263</v>
      </c>
      <c r="B879" t="s">
        <v>264</v>
      </c>
      <c r="C879" t="s">
        <v>85</v>
      </c>
      <c r="D879" t="s">
        <v>86</v>
      </c>
      <c r="E879" t="s">
        <v>29</v>
      </c>
      <c r="F879">
        <v>-561605.11</v>
      </c>
      <c r="G879" t="s">
        <v>3350</v>
      </c>
    </row>
    <row r="880" spans="1:7" x14ac:dyDescent="0.25">
      <c r="A880" t="s">
        <v>263</v>
      </c>
      <c r="B880" t="s">
        <v>264</v>
      </c>
      <c r="C880" t="s">
        <v>85</v>
      </c>
      <c r="D880" t="s">
        <v>86</v>
      </c>
      <c r="E880" t="s">
        <v>37</v>
      </c>
      <c r="F880">
        <v>9.1199999999999992</v>
      </c>
      <c r="G880" t="s">
        <v>1049</v>
      </c>
    </row>
    <row r="881" spans="1:7" x14ac:dyDescent="0.25">
      <c r="A881" t="s">
        <v>263</v>
      </c>
      <c r="B881" t="s">
        <v>264</v>
      </c>
      <c r="C881" t="s">
        <v>85</v>
      </c>
      <c r="D881" t="s">
        <v>86</v>
      </c>
      <c r="E881" t="s">
        <v>38</v>
      </c>
      <c r="F881">
        <v>11977.84</v>
      </c>
      <c r="G881" t="s">
        <v>1053</v>
      </c>
    </row>
    <row r="882" spans="1:7" x14ac:dyDescent="0.25">
      <c r="A882" t="s">
        <v>263</v>
      </c>
      <c r="B882" t="s">
        <v>264</v>
      </c>
      <c r="C882" t="s">
        <v>85</v>
      </c>
      <c r="D882" t="s">
        <v>86</v>
      </c>
      <c r="E882" t="s">
        <v>42</v>
      </c>
      <c r="F882">
        <v>81.31</v>
      </c>
      <c r="G882" t="s">
        <v>1057</v>
      </c>
    </row>
    <row r="883" spans="1:7" x14ac:dyDescent="0.25">
      <c r="A883" t="s">
        <v>263</v>
      </c>
      <c r="B883" t="s">
        <v>264</v>
      </c>
      <c r="C883" t="s">
        <v>85</v>
      </c>
      <c r="D883" t="s">
        <v>86</v>
      </c>
      <c r="E883" t="s">
        <v>43</v>
      </c>
      <c r="F883">
        <v>3867.25</v>
      </c>
      <c r="G883" t="s">
        <v>1062</v>
      </c>
    </row>
    <row r="884" spans="1:7" x14ac:dyDescent="0.25">
      <c r="A884" t="s">
        <v>263</v>
      </c>
      <c r="B884" t="s">
        <v>264</v>
      </c>
      <c r="C884" t="s">
        <v>115</v>
      </c>
      <c r="D884" t="s">
        <v>116</v>
      </c>
      <c r="E884" t="s">
        <v>29</v>
      </c>
      <c r="F884">
        <v>-2297.58</v>
      </c>
      <c r="G884" t="s">
        <v>3351</v>
      </c>
    </row>
    <row r="885" spans="1:7" x14ac:dyDescent="0.25">
      <c r="A885" t="s">
        <v>263</v>
      </c>
      <c r="B885" t="s">
        <v>264</v>
      </c>
      <c r="C885" t="s">
        <v>145</v>
      </c>
      <c r="D885" t="s">
        <v>134</v>
      </c>
      <c r="E885" t="s">
        <v>29</v>
      </c>
      <c r="F885">
        <v>-579.61</v>
      </c>
      <c r="G885" t="s">
        <v>3353</v>
      </c>
    </row>
    <row r="886" spans="1:7" x14ac:dyDescent="0.25">
      <c r="A886" t="s">
        <v>263</v>
      </c>
      <c r="B886" t="s">
        <v>264</v>
      </c>
      <c r="C886" t="s">
        <v>170</v>
      </c>
      <c r="D886" t="s">
        <v>171</v>
      </c>
      <c r="E886" t="s">
        <v>24</v>
      </c>
      <c r="F886">
        <v>8828.0400000000009</v>
      </c>
      <c r="G886" t="s">
        <v>3355</v>
      </c>
    </row>
    <row r="887" spans="1:7" x14ac:dyDescent="0.25">
      <c r="A887" t="s">
        <v>263</v>
      </c>
      <c r="B887" t="s">
        <v>264</v>
      </c>
      <c r="C887" t="s">
        <v>138</v>
      </c>
      <c r="D887" t="s">
        <v>139</v>
      </c>
      <c r="E887" t="s">
        <v>44</v>
      </c>
      <c r="F887">
        <v>-8.81</v>
      </c>
      <c r="G887" t="s">
        <v>3357</v>
      </c>
    </row>
    <row r="888" spans="1:7" x14ac:dyDescent="0.25">
      <c r="A888" t="s">
        <v>263</v>
      </c>
      <c r="B888" t="s">
        <v>264</v>
      </c>
      <c r="C888" t="s">
        <v>228</v>
      </c>
      <c r="D888" t="s">
        <v>229</v>
      </c>
      <c r="E888" t="s">
        <v>44</v>
      </c>
      <c r="F888">
        <v>-0.03</v>
      </c>
      <c r="G888" t="s">
        <v>3358</v>
      </c>
    </row>
    <row r="889" spans="1:7" x14ac:dyDescent="0.25">
      <c r="A889" t="s">
        <v>263</v>
      </c>
      <c r="B889" t="s">
        <v>264</v>
      </c>
      <c r="C889" t="s">
        <v>250</v>
      </c>
      <c r="D889" t="s">
        <v>251</v>
      </c>
      <c r="E889" t="s">
        <v>44</v>
      </c>
      <c r="F889">
        <v>-86714.77</v>
      </c>
      <c r="G889" t="s">
        <v>3362</v>
      </c>
    </row>
    <row r="890" spans="1:7" x14ac:dyDescent="0.25">
      <c r="A890" t="s">
        <v>263</v>
      </c>
      <c r="B890" t="s">
        <v>264</v>
      </c>
      <c r="C890" t="s">
        <v>259</v>
      </c>
      <c r="D890" t="s">
        <v>260</v>
      </c>
      <c r="E890" t="s">
        <v>44</v>
      </c>
      <c r="F890">
        <v>-11373.37</v>
      </c>
      <c r="G890" t="s">
        <v>3364</v>
      </c>
    </row>
    <row r="891" spans="1:7" x14ac:dyDescent="0.25">
      <c r="A891" t="s">
        <v>263</v>
      </c>
      <c r="B891" t="s">
        <v>264</v>
      </c>
      <c r="C891" t="s">
        <v>265</v>
      </c>
      <c r="D891" t="s">
        <v>266</v>
      </c>
      <c r="E891" t="s">
        <v>44</v>
      </c>
      <c r="F891">
        <v>-1865</v>
      </c>
      <c r="G891" t="s">
        <v>3366</v>
      </c>
    </row>
    <row r="892" spans="1:7" x14ac:dyDescent="0.25">
      <c r="A892" t="s">
        <v>263</v>
      </c>
      <c r="B892" t="s">
        <v>264</v>
      </c>
      <c r="C892" t="s">
        <v>92</v>
      </c>
      <c r="D892" t="s">
        <v>51</v>
      </c>
      <c r="E892" t="s">
        <v>51</v>
      </c>
      <c r="F892">
        <v>-2470701.11</v>
      </c>
      <c r="G892" t="s">
        <v>272</v>
      </c>
    </row>
    <row r="893" spans="1:7" x14ac:dyDescent="0.25">
      <c r="A893" t="s">
        <v>2397</v>
      </c>
      <c r="B893" t="s">
        <v>2398</v>
      </c>
      <c r="C893" t="s">
        <v>282</v>
      </c>
      <c r="D893" t="s">
        <v>283</v>
      </c>
      <c r="E893" t="s">
        <v>44</v>
      </c>
      <c r="F893">
        <v>-7340.65</v>
      </c>
      <c r="G893" t="s">
        <v>3371</v>
      </c>
    </row>
    <row r="894" spans="1:7" x14ac:dyDescent="0.25">
      <c r="A894" t="s">
        <v>2397</v>
      </c>
      <c r="B894" t="s">
        <v>2398</v>
      </c>
      <c r="C894" t="s">
        <v>92</v>
      </c>
      <c r="D894" t="s">
        <v>51</v>
      </c>
      <c r="E894" t="s">
        <v>51</v>
      </c>
      <c r="F894">
        <v>-7340.65</v>
      </c>
      <c r="G894" t="s">
        <v>2400</v>
      </c>
    </row>
    <row r="895" spans="1:7" x14ac:dyDescent="0.25">
      <c r="A895" t="s">
        <v>1070</v>
      </c>
      <c r="B895" t="s">
        <v>1071</v>
      </c>
      <c r="C895" t="s">
        <v>85</v>
      </c>
      <c r="D895" t="s">
        <v>86</v>
      </c>
      <c r="E895" t="s">
        <v>23</v>
      </c>
      <c r="F895">
        <v>-1186.28</v>
      </c>
      <c r="G895" t="s">
        <v>3374</v>
      </c>
    </row>
    <row r="896" spans="1:7" x14ac:dyDescent="0.25">
      <c r="A896" t="s">
        <v>1070</v>
      </c>
      <c r="B896" t="s">
        <v>1071</v>
      </c>
      <c r="C896" t="s">
        <v>85</v>
      </c>
      <c r="D896" t="s">
        <v>86</v>
      </c>
      <c r="E896" t="s">
        <v>24</v>
      </c>
      <c r="F896">
        <v>-2946151.54</v>
      </c>
      <c r="G896" t="s">
        <v>3376</v>
      </c>
    </row>
    <row r="897" spans="1:7" x14ac:dyDescent="0.25">
      <c r="A897" t="s">
        <v>1070</v>
      </c>
      <c r="B897" t="s">
        <v>1071</v>
      </c>
      <c r="C897" t="s">
        <v>85</v>
      </c>
      <c r="D897" t="s">
        <v>86</v>
      </c>
      <c r="E897" t="s">
        <v>25</v>
      </c>
      <c r="F897">
        <v>-359.42</v>
      </c>
      <c r="G897" t="s">
        <v>3380</v>
      </c>
    </row>
    <row r="898" spans="1:7" x14ac:dyDescent="0.25">
      <c r="A898" t="s">
        <v>1070</v>
      </c>
      <c r="B898" t="s">
        <v>1071</v>
      </c>
      <c r="C898" t="s">
        <v>85</v>
      </c>
      <c r="D898" t="s">
        <v>86</v>
      </c>
      <c r="E898" t="s">
        <v>28</v>
      </c>
      <c r="F898">
        <v>-48329.24</v>
      </c>
      <c r="G898" t="s">
        <v>3382</v>
      </c>
    </row>
    <row r="899" spans="1:7" x14ac:dyDescent="0.25">
      <c r="A899" t="s">
        <v>1070</v>
      </c>
      <c r="B899" t="s">
        <v>1071</v>
      </c>
      <c r="C899" t="s">
        <v>85</v>
      </c>
      <c r="D899" t="s">
        <v>86</v>
      </c>
      <c r="E899" t="s">
        <v>29</v>
      </c>
      <c r="F899">
        <v>-819505.13</v>
      </c>
      <c r="G899" t="s">
        <v>3384</v>
      </c>
    </row>
    <row r="900" spans="1:7" x14ac:dyDescent="0.25">
      <c r="A900" t="s">
        <v>1070</v>
      </c>
      <c r="B900" t="s">
        <v>1071</v>
      </c>
      <c r="C900" t="s">
        <v>85</v>
      </c>
      <c r="D900" t="s">
        <v>86</v>
      </c>
      <c r="E900" t="s">
        <v>37</v>
      </c>
      <c r="F900">
        <v>0.24</v>
      </c>
      <c r="G900" t="s">
        <v>1072</v>
      </c>
    </row>
    <row r="901" spans="1:7" x14ac:dyDescent="0.25">
      <c r="A901" t="s">
        <v>1070</v>
      </c>
      <c r="B901" t="s">
        <v>1071</v>
      </c>
      <c r="C901" t="s">
        <v>85</v>
      </c>
      <c r="D901" t="s">
        <v>86</v>
      </c>
      <c r="E901" t="s">
        <v>38</v>
      </c>
      <c r="F901">
        <v>4792.24</v>
      </c>
      <c r="G901" t="s">
        <v>1076</v>
      </c>
    </row>
    <row r="902" spans="1:7" x14ac:dyDescent="0.25">
      <c r="A902" t="s">
        <v>1070</v>
      </c>
      <c r="B902" t="s">
        <v>1071</v>
      </c>
      <c r="C902" t="s">
        <v>85</v>
      </c>
      <c r="D902" t="s">
        <v>86</v>
      </c>
      <c r="E902" t="s">
        <v>42</v>
      </c>
      <c r="F902">
        <v>44.67</v>
      </c>
      <c r="G902" t="s">
        <v>1080</v>
      </c>
    </row>
    <row r="903" spans="1:7" x14ac:dyDescent="0.25">
      <c r="A903" t="s">
        <v>1070</v>
      </c>
      <c r="B903" t="s">
        <v>1071</v>
      </c>
      <c r="C903" t="s">
        <v>85</v>
      </c>
      <c r="D903" t="s">
        <v>86</v>
      </c>
      <c r="E903" t="s">
        <v>43</v>
      </c>
      <c r="F903">
        <v>1712.87</v>
      </c>
      <c r="G903" t="s">
        <v>1086</v>
      </c>
    </row>
    <row r="904" spans="1:7" x14ac:dyDescent="0.25">
      <c r="A904" t="s">
        <v>1070</v>
      </c>
      <c r="B904" t="s">
        <v>1071</v>
      </c>
      <c r="C904" t="s">
        <v>102</v>
      </c>
      <c r="D904" t="s">
        <v>103</v>
      </c>
      <c r="E904" t="s">
        <v>29</v>
      </c>
      <c r="F904">
        <v>-6481.01</v>
      </c>
      <c r="G904" t="s">
        <v>3392</v>
      </c>
    </row>
    <row r="905" spans="1:7" x14ac:dyDescent="0.25">
      <c r="A905" t="s">
        <v>1070</v>
      </c>
      <c r="B905" t="s">
        <v>1071</v>
      </c>
      <c r="C905" t="s">
        <v>115</v>
      </c>
      <c r="D905" t="s">
        <v>116</v>
      </c>
      <c r="E905" t="s">
        <v>29</v>
      </c>
      <c r="F905">
        <v>-1156.7</v>
      </c>
      <c r="G905" t="s">
        <v>3394</v>
      </c>
    </row>
    <row r="906" spans="1:7" x14ac:dyDescent="0.25">
      <c r="A906" t="s">
        <v>1070</v>
      </c>
      <c r="B906" t="s">
        <v>1071</v>
      </c>
      <c r="C906" t="s">
        <v>170</v>
      </c>
      <c r="D906" t="s">
        <v>171</v>
      </c>
      <c r="E906" t="s">
        <v>24</v>
      </c>
      <c r="F906">
        <v>15796.09</v>
      </c>
      <c r="G906" t="s">
        <v>3396</v>
      </c>
    </row>
    <row r="907" spans="1:7" x14ac:dyDescent="0.25">
      <c r="A907" t="s">
        <v>1070</v>
      </c>
      <c r="B907" t="s">
        <v>1071</v>
      </c>
      <c r="C907" t="s">
        <v>138</v>
      </c>
      <c r="D907" t="s">
        <v>139</v>
      </c>
      <c r="E907" t="s">
        <v>44</v>
      </c>
      <c r="F907">
        <v>-647.53</v>
      </c>
      <c r="G907" t="s">
        <v>3398</v>
      </c>
    </row>
    <row r="908" spans="1:7" x14ac:dyDescent="0.25">
      <c r="A908" t="s">
        <v>1070</v>
      </c>
      <c r="B908" t="s">
        <v>1071</v>
      </c>
      <c r="C908" t="s">
        <v>228</v>
      </c>
      <c r="D908" t="s">
        <v>229</v>
      </c>
      <c r="E908" t="s">
        <v>44</v>
      </c>
      <c r="F908">
        <v>-0.08</v>
      </c>
      <c r="G908" t="s">
        <v>3399</v>
      </c>
    </row>
    <row r="909" spans="1:7" x14ac:dyDescent="0.25">
      <c r="A909" t="s">
        <v>1070</v>
      </c>
      <c r="B909" t="s">
        <v>1071</v>
      </c>
      <c r="C909" t="s">
        <v>250</v>
      </c>
      <c r="D909" t="s">
        <v>251</v>
      </c>
      <c r="E909" t="s">
        <v>44</v>
      </c>
      <c r="F909">
        <v>-110036.75</v>
      </c>
      <c r="G909" t="s">
        <v>3403</v>
      </c>
    </row>
    <row r="910" spans="1:7" x14ac:dyDescent="0.25">
      <c r="A910" t="s">
        <v>1070</v>
      </c>
      <c r="B910" t="s">
        <v>1071</v>
      </c>
      <c r="C910" t="s">
        <v>265</v>
      </c>
      <c r="D910" t="s">
        <v>266</v>
      </c>
      <c r="E910" t="s">
        <v>44</v>
      </c>
      <c r="F910">
        <v>-1865</v>
      </c>
      <c r="G910" t="s">
        <v>3405</v>
      </c>
    </row>
    <row r="911" spans="1:7" x14ac:dyDescent="0.25">
      <c r="A911" t="s">
        <v>1070</v>
      </c>
      <c r="B911" t="s">
        <v>1071</v>
      </c>
      <c r="C911" t="s">
        <v>92</v>
      </c>
      <c r="D911" t="s">
        <v>51</v>
      </c>
      <c r="E911" t="s">
        <v>51</v>
      </c>
      <c r="F911">
        <v>-3913372.57</v>
      </c>
      <c r="G911" t="s">
        <v>1091</v>
      </c>
    </row>
    <row r="912" spans="1:7" x14ac:dyDescent="0.25">
      <c r="A912" t="s">
        <v>386</v>
      </c>
      <c r="B912" t="s">
        <v>387</v>
      </c>
      <c r="C912" t="s">
        <v>88</v>
      </c>
      <c r="D912" t="s">
        <v>83</v>
      </c>
      <c r="E912" t="s">
        <v>23</v>
      </c>
      <c r="F912">
        <v>-1057.8800000000001</v>
      </c>
      <c r="G912" t="s">
        <v>3408</v>
      </c>
    </row>
    <row r="913" spans="1:7" x14ac:dyDescent="0.25">
      <c r="A913" t="s">
        <v>386</v>
      </c>
      <c r="B913" t="s">
        <v>387</v>
      </c>
      <c r="C913" t="s">
        <v>85</v>
      </c>
      <c r="D913" t="s">
        <v>86</v>
      </c>
      <c r="E913" t="s">
        <v>23</v>
      </c>
      <c r="F913">
        <v>-175.14</v>
      </c>
      <c r="G913" t="s">
        <v>3412</v>
      </c>
    </row>
    <row r="914" spans="1:7" x14ac:dyDescent="0.25">
      <c r="A914" t="s">
        <v>386</v>
      </c>
      <c r="B914" t="s">
        <v>387</v>
      </c>
      <c r="C914" t="s">
        <v>85</v>
      </c>
      <c r="D914" t="s">
        <v>86</v>
      </c>
      <c r="E914" t="s">
        <v>24</v>
      </c>
      <c r="F914">
        <v>-1346646.67</v>
      </c>
      <c r="G914" t="s">
        <v>3414</v>
      </c>
    </row>
    <row r="915" spans="1:7" x14ac:dyDescent="0.25">
      <c r="A915" t="s">
        <v>386</v>
      </c>
      <c r="B915" t="s">
        <v>387</v>
      </c>
      <c r="C915" t="s">
        <v>85</v>
      </c>
      <c r="D915" t="s">
        <v>86</v>
      </c>
      <c r="E915" t="s">
        <v>28</v>
      </c>
      <c r="F915">
        <v>-16232.25</v>
      </c>
      <c r="G915" t="s">
        <v>3416</v>
      </c>
    </row>
    <row r="916" spans="1:7" x14ac:dyDescent="0.25">
      <c r="A916" t="s">
        <v>386</v>
      </c>
      <c r="B916" t="s">
        <v>387</v>
      </c>
      <c r="C916" t="s">
        <v>85</v>
      </c>
      <c r="D916" t="s">
        <v>86</v>
      </c>
      <c r="E916" t="s">
        <v>29</v>
      </c>
      <c r="F916">
        <v>-517409.78</v>
      </c>
      <c r="G916" t="s">
        <v>3418</v>
      </c>
    </row>
    <row r="917" spans="1:7" x14ac:dyDescent="0.25">
      <c r="A917" t="s">
        <v>386</v>
      </c>
      <c r="B917" t="s">
        <v>387</v>
      </c>
      <c r="C917" t="s">
        <v>85</v>
      </c>
      <c r="D917" t="s">
        <v>86</v>
      </c>
      <c r="E917" t="s">
        <v>37</v>
      </c>
      <c r="F917">
        <v>2.2799999999999998</v>
      </c>
      <c r="G917" t="s">
        <v>1095</v>
      </c>
    </row>
    <row r="918" spans="1:7" x14ac:dyDescent="0.25">
      <c r="A918" t="s">
        <v>386</v>
      </c>
      <c r="B918" t="s">
        <v>387</v>
      </c>
      <c r="C918" t="s">
        <v>85</v>
      </c>
      <c r="D918" t="s">
        <v>86</v>
      </c>
      <c r="E918" t="s">
        <v>38</v>
      </c>
      <c r="F918">
        <v>7097.71</v>
      </c>
      <c r="G918" t="s">
        <v>1099</v>
      </c>
    </row>
    <row r="919" spans="1:7" x14ac:dyDescent="0.25">
      <c r="A919" t="s">
        <v>386</v>
      </c>
      <c r="B919" t="s">
        <v>387</v>
      </c>
      <c r="C919" t="s">
        <v>85</v>
      </c>
      <c r="D919" t="s">
        <v>86</v>
      </c>
      <c r="E919" t="s">
        <v>42</v>
      </c>
      <c r="F919">
        <v>32.78</v>
      </c>
      <c r="G919" t="s">
        <v>1103</v>
      </c>
    </row>
    <row r="920" spans="1:7" x14ac:dyDescent="0.25">
      <c r="A920" t="s">
        <v>386</v>
      </c>
      <c r="B920" t="s">
        <v>387</v>
      </c>
      <c r="C920" t="s">
        <v>85</v>
      </c>
      <c r="D920" t="s">
        <v>86</v>
      </c>
      <c r="E920" t="s">
        <v>43</v>
      </c>
      <c r="F920">
        <v>2857.76</v>
      </c>
      <c r="G920" t="s">
        <v>1110</v>
      </c>
    </row>
    <row r="921" spans="1:7" x14ac:dyDescent="0.25">
      <c r="A921" t="s">
        <v>386</v>
      </c>
      <c r="B921" t="s">
        <v>387</v>
      </c>
      <c r="C921" t="s">
        <v>161</v>
      </c>
      <c r="D921" t="s">
        <v>162</v>
      </c>
      <c r="E921" t="s">
        <v>24</v>
      </c>
      <c r="F921">
        <v>9122.4500000000007</v>
      </c>
      <c r="G921" t="s">
        <v>3426</v>
      </c>
    </row>
    <row r="922" spans="1:7" x14ac:dyDescent="0.25">
      <c r="A922" t="s">
        <v>386</v>
      </c>
      <c r="B922" t="s">
        <v>387</v>
      </c>
      <c r="C922" t="s">
        <v>161</v>
      </c>
      <c r="D922" t="s">
        <v>162</v>
      </c>
      <c r="E922" t="s">
        <v>38</v>
      </c>
      <c r="F922">
        <v>6057.2</v>
      </c>
      <c r="G922" t="s">
        <v>388</v>
      </c>
    </row>
    <row r="923" spans="1:7" x14ac:dyDescent="0.25">
      <c r="A923" t="s">
        <v>386</v>
      </c>
      <c r="B923" t="s">
        <v>387</v>
      </c>
      <c r="C923" t="s">
        <v>170</v>
      </c>
      <c r="D923" t="s">
        <v>171</v>
      </c>
      <c r="E923" t="s">
        <v>24</v>
      </c>
      <c r="F923">
        <v>7316.23</v>
      </c>
      <c r="G923" t="s">
        <v>3428</v>
      </c>
    </row>
    <row r="924" spans="1:7" x14ac:dyDescent="0.25">
      <c r="A924" t="s">
        <v>386</v>
      </c>
      <c r="B924" t="s">
        <v>387</v>
      </c>
      <c r="C924" t="s">
        <v>170</v>
      </c>
      <c r="D924" t="s">
        <v>171</v>
      </c>
      <c r="E924" t="s">
        <v>38</v>
      </c>
      <c r="F924">
        <v>993.46</v>
      </c>
      <c r="G924" t="s">
        <v>392</v>
      </c>
    </row>
    <row r="925" spans="1:7" x14ac:dyDescent="0.25">
      <c r="A925" t="s">
        <v>386</v>
      </c>
      <c r="B925" t="s">
        <v>387</v>
      </c>
      <c r="C925" t="s">
        <v>138</v>
      </c>
      <c r="D925" t="s">
        <v>139</v>
      </c>
      <c r="E925" t="s">
        <v>44</v>
      </c>
      <c r="F925">
        <v>-781.75</v>
      </c>
      <c r="G925" t="s">
        <v>3429</v>
      </c>
    </row>
    <row r="926" spans="1:7" x14ac:dyDescent="0.25">
      <c r="A926" t="s">
        <v>386</v>
      </c>
      <c r="B926" t="s">
        <v>387</v>
      </c>
      <c r="C926" t="s">
        <v>228</v>
      </c>
      <c r="D926" t="s">
        <v>229</v>
      </c>
      <c r="E926" t="s">
        <v>44</v>
      </c>
      <c r="F926">
        <v>-0.02</v>
      </c>
      <c r="G926" t="s">
        <v>3430</v>
      </c>
    </row>
    <row r="927" spans="1:7" x14ac:dyDescent="0.25">
      <c r="A927" t="s">
        <v>386</v>
      </c>
      <c r="B927" t="s">
        <v>387</v>
      </c>
      <c r="C927" t="s">
        <v>250</v>
      </c>
      <c r="D927" t="s">
        <v>251</v>
      </c>
      <c r="E927" t="s">
        <v>44</v>
      </c>
      <c r="F927">
        <v>-31067.7</v>
      </c>
      <c r="G927" t="s">
        <v>3432</v>
      </c>
    </row>
    <row r="928" spans="1:7" x14ac:dyDescent="0.25">
      <c r="A928" t="s">
        <v>386</v>
      </c>
      <c r="B928" t="s">
        <v>387</v>
      </c>
      <c r="C928" t="s">
        <v>282</v>
      </c>
      <c r="D928" t="s">
        <v>283</v>
      </c>
      <c r="E928" t="s">
        <v>44</v>
      </c>
      <c r="F928">
        <v>-3803.65</v>
      </c>
      <c r="G928" t="s">
        <v>3434</v>
      </c>
    </row>
    <row r="929" spans="1:7" x14ac:dyDescent="0.25">
      <c r="A929" t="s">
        <v>386</v>
      </c>
      <c r="B929" t="s">
        <v>387</v>
      </c>
      <c r="C929" t="s">
        <v>288</v>
      </c>
      <c r="D929" t="s">
        <v>289</v>
      </c>
      <c r="E929" t="s">
        <v>44</v>
      </c>
      <c r="F929">
        <v>-6910.4</v>
      </c>
      <c r="G929" t="s">
        <v>3436</v>
      </c>
    </row>
    <row r="930" spans="1:7" x14ac:dyDescent="0.25">
      <c r="A930" t="s">
        <v>386</v>
      </c>
      <c r="B930" t="s">
        <v>387</v>
      </c>
      <c r="C930" t="s">
        <v>92</v>
      </c>
      <c r="D930" t="s">
        <v>51</v>
      </c>
      <c r="E930" t="s">
        <v>51</v>
      </c>
      <c r="F930">
        <v>-1890605.37</v>
      </c>
      <c r="G930" t="s">
        <v>396</v>
      </c>
    </row>
    <row r="931" spans="1:7" x14ac:dyDescent="0.25">
      <c r="A931" t="s">
        <v>1119</v>
      </c>
      <c r="B931" t="s">
        <v>1120</v>
      </c>
      <c r="C931" t="s">
        <v>85</v>
      </c>
      <c r="D931" t="s">
        <v>86</v>
      </c>
      <c r="E931" t="s">
        <v>23</v>
      </c>
      <c r="F931">
        <v>-239.62</v>
      </c>
      <c r="G931" t="s">
        <v>3441</v>
      </c>
    </row>
    <row r="932" spans="1:7" x14ac:dyDescent="0.25">
      <c r="A932" t="s">
        <v>1119</v>
      </c>
      <c r="B932" t="s">
        <v>1120</v>
      </c>
      <c r="C932" t="s">
        <v>85</v>
      </c>
      <c r="D932" t="s">
        <v>86</v>
      </c>
      <c r="E932" t="s">
        <v>24</v>
      </c>
      <c r="F932">
        <v>-922900.87</v>
      </c>
      <c r="G932" t="s">
        <v>3443</v>
      </c>
    </row>
    <row r="933" spans="1:7" x14ac:dyDescent="0.25">
      <c r="A933" t="s">
        <v>1119</v>
      </c>
      <c r="B933" t="s">
        <v>1120</v>
      </c>
      <c r="C933" t="s">
        <v>85</v>
      </c>
      <c r="D933" t="s">
        <v>86</v>
      </c>
      <c r="E933" t="s">
        <v>28</v>
      </c>
      <c r="F933">
        <v>-46266.29</v>
      </c>
      <c r="G933" t="s">
        <v>3445</v>
      </c>
    </row>
    <row r="934" spans="1:7" x14ac:dyDescent="0.25">
      <c r="A934" t="s">
        <v>1119</v>
      </c>
      <c r="B934" t="s">
        <v>1120</v>
      </c>
      <c r="C934" t="s">
        <v>85</v>
      </c>
      <c r="D934" t="s">
        <v>86</v>
      </c>
      <c r="E934" t="s">
        <v>29</v>
      </c>
      <c r="F934">
        <v>-263255.94</v>
      </c>
      <c r="G934" t="s">
        <v>3447</v>
      </c>
    </row>
    <row r="935" spans="1:7" x14ac:dyDescent="0.25">
      <c r="A935" t="s">
        <v>1119</v>
      </c>
      <c r="B935" t="s">
        <v>1120</v>
      </c>
      <c r="C935" t="s">
        <v>85</v>
      </c>
      <c r="D935" t="s">
        <v>86</v>
      </c>
      <c r="E935" t="s">
        <v>37</v>
      </c>
      <c r="F935">
        <v>18.600000000000001</v>
      </c>
      <c r="G935" t="s">
        <v>1121</v>
      </c>
    </row>
    <row r="936" spans="1:7" x14ac:dyDescent="0.25">
      <c r="A936" t="s">
        <v>1119</v>
      </c>
      <c r="B936" t="s">
        <v>1120</v>
      </c>
      <c r="C936" t="s">
        <v>85</v>
      </c>
      <c r="D936" t="s">
        <v>86</v>
      </c>
      <c r="E936" t="s">
        <v>38</v>
      </c>
      <c r="F936">
        <v>4301.66</v>
      </c>
      <c r="G936" t="s">
        <v>1124</v>
      </c>
    </row>
    <row r="937" spans="1:7" x14ac:dyDescent="0.25">
      <c r="A937" t="s">
        <v>1119</v>
      </c>
      <c r="B937" t="s">
        <v>1120</v>
      </c>
      <c r="C937" t="s">
        <v>85</v>
      </c>
      <c r="D937" t="s">
        <v>86</v>
      </c>
      <c r="E937" t="s">
        <v>42</v>
      </c>
      <c r="F937">
        <v>120.57</v>
      </c>
      <c r="G937" t="s">
        <v>1130</v>
      </c>
    </row>
    <row r="938" spans="1:7" x14ac:dyDescent="0.25">
      <c r="A938" t="s">
        <v>1119</v>
      </c>
      <c r="B938" t="s">
        <v>1120</v>
      </c>
      <c r="C938" t="s">
        <v>85</v>
      </c>
      <c r="D938" t="s">
        <v>86</v>
      </c>
      <c r="E938" t="s">
        <v>43</v>
      </c>
      <c r="F938">
        <v>1244.7</v>
      </c>
      <c r="G938" t="s">
        <v>1135</v>
      </c>
    </row>
    <row r="939" spans="1:7" x14ac:dyDescent="0.25">
      <c r="A939" t="s">
        <v>1119</v>
      </c>
      <c r="B939" t="s">
        <v>1120</v>
      </c>
      <c r="C939" t="s">
        <v>125</v>
      </c>
      <c r="D939" t="s">
        <v>126</v>
      </c>
      <c r="E939" t="s">
        <v>23</v>
      </c>
      <c r="F939">
        <v>-1102.04</v>
      </c>
      <c r="G939" t="s">
        <v>3455</v>
      </c>
    </row>
    <row r="940" spans="1:7" x14ac:dyDescent="0.25">
      <c r="A940" t="s">
        <v>1119</v>
      </c>
      <c r="B940" t="s">
        <v>1120</v>
      </c>
      <c r="C940" t="s">
        <v>145</v>
      </c>
      <c r="D940" t="s">
        <v>134</v>
      </c>
      <c r="E940" t="s">
        <v>29</v>
      </c>
      <c r="F940">
        <v>-7597.98</v>
      </c>
      <c r="G940" t="s">
        <v>3457</v>
      </c>
    </row>
    <row r="941" spans="1:7" x14ac:dyDescent="0.25">
      <c r="A941" t="s">
        <v>1119</v>
      </c>
      <c r="B941" t="s">
        <v>1120</v>
      </c>
      <c r="C941" t="s">
        <v>138</v>
      </c>
      <c r="D941" t="s">
        <v>139</v>
      </c>
      <c r="E941" t="s">
        <v>44</v>
      </c>
      <c r="F941">
        <v>-6639.11</v>
      </c>
      <c r="G941" t="s">
        <v>3461</v>
      </c>
    </row>
    <row r="942" spans="1:7" x14ac:dyDescent="0.25">
      <c r="A942" t="s">
        <v>1119</v>
      </c>
      <c r="B942" t="s">
        <v>1120</v>
      </c>
      <c r="C942" t="s">
        <v>228</v>
      </c>
      <c r="D942" t="s">
        <v>229</v>
      </c>
      <c r="E942" t="s">
        <v>44</v>
      </c>
      <c r="F942">
        <v>-0.6</v>
      </c>
      <c r="G942" t="s">
        <v>3463</v>
      </c>
    </row>
    <row r="943" spans="1:7" x14ac:dyDescent="0.25">
      <c r="A943" t="s">
        <v>1119</v>
      </c>
      <c r="B943" t="s">
        <v>1120</v>
      </c>
      <c r="C943" t="s">
        <v>92</v>
      </c>
      <c r="D943" t="s">
        <v>51</v>
      </c>
      <c r="E943" t="s">
        <v>51</v>
      </c>
      <c r="F943">
        <v>-1242316.92</v>
      </c>
      <c r="G943" t="s">
        <v>1140</v>
      </c>
    </row>
    <row r="944" spans="1:7" x14ac:dyDescent="0.25">
      <c r="A944" t="s">
        <v>1146</v>
      </c>
      <c r="B944" t="s">
        <v>1147</v>
      </c>
      <c r="C944" t="s">
        <v>85</v>
      </c>
      <c r="D944" t="s">
        <v>86</v>
      </c>
      <c r="E944" t="s">
        <v>23</v>
      </c>
      <c r="F944">
        <v>-187</v>
      </c>
      <c r="G944" t="s">
        <v>3466</v>
      </c>
    </row>
    <row r="945" spans="1:7" x14ac:dyDescent="0.25">
      <c r="A945" t="s">
        <v>1146</v>
      </c>
      <c r="B945" t="s">
        <v>1147</v>
      </c>
      <c r="C945" t="s">
        <v>85</v>
      </c>
      <c r="D945" t="s">
        <v>86</v>
      </c>
      <c r="E945" t="s">
        <v>24</v>
      </c>
      <c r="F945">
        <v>-724545.92</v>
      </c>
      <c r="G945" t="s">
        <v>3470</v>
      </c>
    </row>
    <row r="946" spans="1:7" x14ac:dyDescent="0.25">
      <c r="A946" t="s">
        <v>1146</v>
      </c>
      <c r="B946" t="s">
        <v>1147</v>
      </c>
      <c r="C946" t="s">
        <v>85</v>
      </c>
      <c r="D946" t="s">
        <v>86</v>
      </c>
      <c r="E946" t="s">
        <v>28</v>
      </c>
      <c r="F946">
        <v>-14880.08</v>
      </c>
      <c r="G946" t="s">
        <v>3472</v>
      </c>
    </row>
    <row r="947" spans="1:7" x14ac:dyDescent="0.25">
      <c r="A947" t="s">
        <v>1146</v>
      </c>
      <c r="B947" t="s">
        <v>1147</v>
      </c>
      <c r="C947" t="s">
        <v>85</v>
      </c>
      <c r="D947" t="s">
        <v>86</v>
      </c>
      <c r="E947" t="s">
        <v>29</v>
      </c>
      <c r="F947">
        <v>-293565.08</v>
      </c>
      <c r="G947" t="s">
        <v>3474</v>
      </c>
    </row>
    <row r="948" spans="1:7" x14ac:dyDescent="0.25">
      <c r="A948" t="s">
        <v>1146</v>
      </c>
      <c r="B948" t="s">
        <v>1147</v>
      </c>
      <c r="C948" t="s">
        <v>85</v>
      </c>
      <c r="D948" t="s">
        <v>86</v>
      </c>
      <c r="E948" t="s">
        <v>38</v>
      </c>
      <c r="F948">
        <v>5663.95</v>
      </c>
      <c r="G948" t="s">
        <v>1148</v>
      </c>
    </row>
    <row r="949" spans="1:7" x14ac:dyDescent="0.25">
      <c r="A949" t="s">
        <v>1146</v>
      </c>
      <c r="B949" t="s">
        <v>1147</v>
      </c>
      <c r="C949" t="s">
        <v>85</v>
      </c>
      <c r="D949" t="s">
        <v>86</v>
      </c>
      <c r="E949" t="s">
        <v>42</v>
      </c>
      <c r="F949">
        <v>44.84</v>
      </c>
      <c r="G949" t="s">
        <v>1153</v>
      </c>
    </row>
    <row r="950" spans="1:7" x14ac:dyDescent="0.25">
      <c r="A950" t="s">
        <v>1146</v>
      </c>
      <c r="B950" t="s">
        <v>1147</v>
      </c>
      <c r="C950" t="s">
        <v>85</v>
      </c>
      <c r="D950" t="s">
        <v>86</v>
      </c>
      <c r="E950" t="s">
        <v>43</v>
      </c>
      <c r="F950">
        <v>3143.52</v>
      </c>
      <c r="G950" t="s">
        <v>1157</v>
      </c>
    </row>
    <row r="951" spans="1:7" x14ac:dyDescent="0.25">
      <c r="A951" t="s">
        <v>1146</v>
      </c>
      <c r="B951" t="s">
        <v>1147</v>
      </c>
      <c r="C951" t="s">
        <v>125</v>
      </c>
      <c r="D951" t="s">
        <v>126</v>
      </c>
      <c r="E951" t="s">
        <v>23</v>
      </c>
      <c r="F951">
        <v>-231.89</v>
      </c>
      <c r="G951" t="s">
        <v>3480</v>
      </c>
    </row>
    <row r="952" spans="1:7" x14ac:dyDescent="0.25">
      <c r="A952" t="s">
        <v>1146</v>
      </c>
      <c r="B952" t="s">
        <v>1147</v>
      </c>
      <c r="C952" t="s">
        <v>145</v>
      </c>
      <c r="D952" t="s">
        <v>134</v>
      </c>
      <c r="E952" t="s">
        <v>29</v>
      </c>
      <c r="F952">
        <v>-18376.29</v>
      </c>
      <c r="G952" t="s">
        <v>3481</v>
      </c>
    </row>
    <row r="953" spans="1:7" x14ac:dyDescent="0.25">
      <c r="A953" t="s">
        <v>1146</v>
      </c>
      <c r="B953" t="s">
        <v>1147</v>
      </c>
      <c r="C953" t="s">
        <v>153</v>
      </c>
      <c r="D953" t="s">
        <v>154</v>
      </c>
      <c r="E953" t="s">
        <v>29</v>
      </c>
      <c r="F953">
        <v>-1031.6500000000001</v>
      </c>
      <c r="G953" t="s">
        <v>3482</v>
      </c>
    </row>
    <row r="954" spans="1:7" x14ac:dyDescent="0.25">
      <c r="A954" t="s">
        <v>1146</v>
      </c>
      <c r="B954" t="s">
        <v>1147</v>
      </c>
      <c r="C954" t="s">
        <v>138</v>
      </c>
      <c r="D954" t="s">
        <v>139</v>
      </c>
      <c r="E954" t="s">
        <v>44</v>
      </c>
      <c r="F954">
        <v>-323.86</v>
      </c>
      <c r="G954" t="s">
        <v>3486</v>
      </c>
    </row>
    <row r="955" spans="1:7" x14ac:dyDescent="0.25">
      <c r="A955" t="s">
        <v>1146</v>
      </c>
      <c r="B955" t="s">
        <v>1147</v>
      </c>
      <c r="C955" t="s">
        <v>228</v>
      </c>
      <c r="D955" t="s">
        <v>229</v>
      </c>
      <c r="E955" t="s">
        <v>44</v>
      </c>
      <c r="F955">
        <v>-0.1</v>
      </c>
      <c r="G955" t="s">
        <v>3488</v>
      </c>
    </row>
    <row r="956" spans="1:7" x14ac:dyDescent="0.25">
      <c r="A956" t="s">
        <v>1146</v>
      </c>
      <c r="B956" t="s">
        <v>1147</v>
      </c>
      <c r="C956" t="s">
        <v>92</v>
      </c>
      <c r="D956" t="s">
        <v>51</v>
      </c>
      <c r="E956" t="s">
        <v>51</v>
      </c>
      <c r="F956">
        <v>-1044289.56</v>
      </c>
      <c r="G956" t="s">
        <v>1163</v>
      </c>
    </row>
    <row r="957" spans="1:7" x14ac:dyDescent="0.25">
      <c r="A957" t="s">
        <v>401</v>
      </c>
      <c r="B957" t="s">
        <v>402</v>
      </c>
      <c r="C957" t="s">
        <v>217</v>
      </c>
      <c r="D957" t="s">
        <v>218</v>
      </c>
      <c r="E957" t="s">
        <v>36</v>
      </c>
      <c r="F957">
        <v>-71836</v>
      </c>
      <c r="G957" t="s">
        <v>3491</v>
      </c>
    </row>
    <row r="958" spans="1:7" x14ac:dyDescent="0.25">
      <c r="A958" t="s">
        <v>401</v>
      </c>
      <c r="B958" t="s">
        <v>402</v>
      </c>
      <c r="C958" t="s">
        <v>217</v>
      </c>
      <c r="D958" t="s">
        <v>218</v>
      </c>
      <c r="E958" t="s">
        <v>44</v>
      </c>
      <c r="F958">
        <v>11973</v>
      </c>
      <c r="G958" t="s">
        <v>403</v>
      </c>
    </row>
    <row r="959" spans="1:7" x14ac:dyDescent="0.25">
      <c r="A959" t="s">
        <v>401</v>
      </c>
      <c r="B959" t="s">
        <v>402</v>
      </c>
      <c r="C959" t="s">
        <v>224</v>
      </c>
      <c r="D959" t="s">
        <v>225</v>
      </c>
      <c r="E959" t="s">
        <v>43</v>
      </c>
      <c r="F959">
        <v>-9078</v>
      </c>
      <c r="G959" t="s">
        <v>405</v>
      </c>
    </row>
    <row r="960" spans="1:7" x14ac:dyDescent="0.25">
      <c r="A960" t="s">
        <v>401</v>
      </c>
      <c r="B960" t="s">
        <v>402</v>
      </c>
      <c r="C960" t="s">
        <v>92</v>
      </c>
      <c r="D960" t="s">
        <v>51</v>
      </c>
      <c r="E960" t="s">
        <v>51</v>
      </c>
      <c r="F960">
        <v>-68941</v>
      </c>
      <c r="G960" t="s">
        <v>409</v>
      </c>
    </row>
    <row r="961" spans="1:7" x14ac:dyDescent="0.25">
      <c r="A961" t="s">
        <v>1167</v>
      </c>
      <c r="B961" t="s">
        <v>1168</v>
      </c>
      <c r="C961" t="s">
        <v>85</v>
      </c>
      <c r="D961" t="s">
        <v>86</v>
      </c>
      <c r="E961" t="s">
        <v>23</v>
      </c>
      <c r="F961">
        <v>-1323</v>
      </c>
      <c r="G961" t="s">
        <v>3492</v>
      </c>
    </row>
    <row r="962" spans="1:7" x14ac:dyDescent="0.25">
      <c r="A962" t="s">
        <v>1167</v>
      </c>
      <c r="B962" t="s">
        <v>1168</v>
      </c>
      <c r="C962" t="s">
        <v>85</v>
      </c>
      <c r="D962" t="s">
        <v>86</v>
      </c>
      <c r="E962" t="s">
        <v>24</v>
      </c>
      <c r="F962">
        <v>-1323677.1000000001</v>
      </c>
      <c r="G962" t="s">
        <v>3494</v>
      </c>
    </row>
    <row r="963" spans="1:7" x14ac:dyDescent="0.25">
      <c r="A963" t="s">
        <v>1167</v>
      </c>
      <c r="B963" t="s">
        <v>1168</v>
      </c>
      <c r="C963" t="s">
        <v>85</v>
      </c>
      <c r="D963" t="s">
        <v>86</v>
      </c>
      <c r="E963" t="s">
        <v>25</v>
      </c>
      <c r="F963">
        <v>-4.71</v>
      </c>
      <c r="G963" t="s">
        <v>3496</v>
      </c>
    </row>
    <row r="964" spans="1:7" x14ac:dyDescent="0.25">
      <c r="A964" t="s">
        <v>1167</v>
      </c>
      <c r="B964" t="s">
        <v>1168</v>
      </c>
      <c r="C964" t="s">
        <v>85</v>
      </c>
      <c r="D964" t="s">
        <v>86</v>
      </c>
      <c r="E964" t="s">
        <v>28</v>
      </c>
      <c r="F964">
        <v>-44642.76</v>
      </c>
      <c r="G964" t="s">
        <v>3498</v>
      </c>
    </row>
    <row r="965" spans="1:7" x14ac:dyDescent="0.25">
      <c r="A965" t="s">
        <v>1167</v>
      </c>
      <c r="B965" t="s">
        <v>1168</v>
      </c>
      <c r="C965" t="s">
        <v>85</v>
      </c>
      <c r="D965" t="s">
        <v>86</v>
      </c>
      <c r="E965" t="s">
        <v>29</v>
      </c>
      <c r="F965">
        <v>-575992.26</v>
      </c>
      <c r="G965" t="s">
        <v>3500</v>
      </c>
    </row>
    <row r="966" spans="1:7" x14ac:dyDescent="0.25">
      <c r="A966" t="s">
        <v>1167</v>
      </c>
      <c r="B966" t="s">
        <v>1168</v>
      </c>
      <c r="C966" t="s">
        <v>85</v>
      </c>
      <c r="D966" t="s">
        <v>86</v>
      </c>
      <c r="E966" t="s">
        <v>38</v>
      </c>
      <c r="F966">
        <v>7110.76</v>
      </c>
      <c r="G966" t="s">
        <v>1169</v>
      </c>
    </row>
    <row r="967" spans="1:7" x14ac:dyDescent="0.25">
      <c r="A967" t="s">
        <v>1167</v>
      </c>
      <c r="B967" t="s">
        <v>1168</v>
      </c>
      <c r="C967" t="s">
        <v>85</v>
      </c>
      <c r="D967" t="s">
        <v>86</v>
      </c>
      <c r="E967" t="s">
        <v>42</v>
      </c>
      <c r="F967">
        <v>54.85</v>
      </c>
      <c r="G967" t="s">
        <v>1176</v>
      </c>
    </row>
    <row r="968" spans="1:7" x14ac:dyDescent="0.25">
      <c r="A968" t="s">
        <v>1167</v>
      </c>
      <c r="B968" t="s">
        <v>1168</v>
      </c>
      <c r="C968" t="s">
        <v>85</v>
      </c>
      <c r="D968" t="s">
        <v>86</v>
      </c>
      <c r="E968" t="s">
        <v>43</v>
      </c>
      <c r="F968">
        <v>4482.72</v>
      </c>
      <c r="G968" t="s">
        <v>1180</v>
      </c>
    </row>
    <row r="969" spans="1:7" x14ac:dyDescent="0.25">
      <c r="A969" t="s">
        <v>1167</v>
      </c>
      <c r="B969" t="s">
        <v>1168</v>
      </c>
      <c r="C969" t="s">
        <v>102</v>
      </c>
      <c r="D969" t="s">
        <v>103</v>
      </c>
      <c r="E969" t="s">
        <v>24</v>
      </c>
      <c r="F969">
        <v>-1516.51</v>
      </c>
      <c r="G969" t="s">
        <v>3506</v>
      </c>
    </row>
    <row r="970" spans="1:7" x14ac:dyDescent="0.25">
      <c r="A970" t="s">
        <v>1167</v>
      </c>
      <c r="B970" t="s">
        <v>1168</v>
      </c>
      <c r="C970" t="s">
        <v>102</v>
      </c>
      <c r="D970" t="s">
        <v>103</v>
      </c>
      <c r="E970" t="s">
        <v>29</v>
      </c>
      <c r="F970">
        <v>-188.36</v>
      </c>
      <c r="G970" t="s">
        <v>3509</v>
      </c>
    </row>
    <row r="971" spans="1:7" x14ac:dyDescent="0.25">
      <c r="A971" t="s">
        <v>1167</v>
      </c>
      <c r="B971" t="s">
        <v>1168</v>
      </c>
      <c r="C971" t="s">
        <v>324</v>
      </c>
      <c r="D971" t="s">
        <v>86</v>
      </c>
      <c r="E971" t="s">
        <v>29</v>
      </c>
      <c r="F971">
        <v>-35.15</v>
      </c>
      <c r="G971" t="s">
        <v>3511</v>
      </c>
    </row>
    <row r="972" spans="1:7" x14ac:dyDescent="0.25">
      <c r="A972" t="s">
        <v>1167</v>
      </c>
      <c r="B972" t="s">
        <v>1168</v>
      </c>
      <c r="C972" t="s">
        <v>125</v>
      </c>
      <c r="D972" t="s">
        <v>126</v>
      </c>
      <c r="E972" t="s">
        <v>29</v>
      </c>
      <c r="F972">
        <v>-426.59</v>
      </c>
      <c r="G972" t="s">
        <v>3515</v>
      </c>
    </row>
    <row r="973" spans="1:7" x14ac:dyDescent="0.25">
      <c r="A973" t="s">
        <v>1167</v>
      </c>
      <c r="B973" t="s">
        <v>1168</v>
      </c>
      <c r="C973" t="s">
        <v>145</v>
      </c>
      <c r="D973" t="s">
        <v>134</v>
      </c>
      <c r="E973" t="s">
        <v>29</v>
      </c>
      <c r="F973">
        <v>-1166.5</v>
      </c>
      <c r="G973" t="s">
        <v>3517</v>
      </c>
    </row>
    <row r="974" spans="1:7" x14ac:dyDescent="0.25">
      <c r="A974" t="s">
        <v>1167</v>
      </c>
      <c r="B974" t="s">
        <v>1168</v>
      </c>
      <c r="C974" t="s">
        <v>138</v>
      </c>
      <c r="D974" t="s">
        <v>139</v>
      </c>
      <c r="E974" t="s">
        <v>44</v>
      </c>
      <c r="F974">
        <v>-230.76</v>
      </c>
      <c r="G974" t="s">
        <v>3519</v>
      </c>
    </row>
    <row r="975" spans="1:7" x14ac:dyDescent="0.25">
      <c r="A975" t="s">
        <v>1167</v>
      </c>
      <c r="B975" t="s">
        <v>1168</v>
      </c>
      <c r="C975" t="s">
        <v>228</v>
      </c>
      <c r="D975" t="s">
        <v>229</v>
      </c>
      <c r="E975" t="s">
        <v>44</v>
      </c>
      <c r="F975">
        <v>-0.09</v>
      </c>
      <c r="G975" t="s">
        <v>3521</v>
      </c>
    </row>
    <row r="976" spans="1:7" x14ac:dyDescent="0.25">
      <c r="A976" t="s">
        <v>1167</v>
      </c>
      <c r="B976" t="s">
        <v>1168</v>
      </c>
      <c r="C976" t="s">
        <v>250</v>
      </c>
      <c r="D976" t="s">
        <v>251</v>
      </c>
      <c r="E976" t="s">
        <v>44</v>
      </c>
      <c r="F976">
        <v>-3236.42</v>
      </c>
      <c r="G976" t="s">
        <v>3523</v>
      </c>
    </row>
    <row r="977" spans="1:7" x14ac:dyDescent="0.25">
      <c r="A977" t="s">
        <v>1167</v>
      </c>
      <c r="B977" t="s">
        <v>1168</v>
      </c>
      <c r="C977" t="s">
        <v>92</v>
      </c>
      <c r="D977" t="s">
        <v>51</v>
      </c>
      <c r="E977" t="s">
        <v>51</v>
      </c>
      <c r="F977">
        <v>-1940791.88</v>
      </c>
      <c r="G977" t="s">
        <v>1185</v>
      </c>
    </row>
    <row r="978" spans="1:7" x14ac:dyDescent="0.25">
      <c r="A978" t="s">
        <v>1189</v>
      </c>
      <c r="B978" t="s">
        <v>1190</v>
      </c>
      <c r="C978" t="s">
        <v>85</v>
      </c>
      <c r="D978" t="s">
        <v>86</v>
      </c>
      <c r="E978" t="s">
        <v>23</v>
      </c>
      <c r="F978">
        <v>-1806.88</v>
      </c>
      <c r="G978" t="s">
        <v>3528</v>
      </c>
    </row>
    <row r="979" spans="1:7" x14ac:dyDescent="0.25">
      <c r="A979" t="s">
        <v>1189</v>
      </c>
      <c r="B979" t="s">
        <v>1190</v>
      </c>
      <c r="C979" t="s">
        <v>85</v>
      </c>
      <c r="D979" t="s">
        <v>86</v>
      </c>
      <c r="E979" t="s">
        <v>24</v>
      </c>
      <c r="F979">
        <v>-2248495.5099999998</v>
      </c>
      <c r="G979" t="s">
        <v>3530</v>
      </c>
    </row>
    <row r="980" spans="1:7" x14ac:dyDescent="0.25">
      <c r="A980" t="s">
        <v>1189</v>
      </c>
      <c r="B980" t="s">
        <v>1190</v>
      </c>
      <c r="C980" t="s">
        <v>85</v>
      </c>
      <c r="D980" t="s">
        <v>86</v>
      </c>
      <c r="E980" t="s">
        <v>25</v>
      </c>
      <c r="F980">
        <v>-14.55</v>
      </c>
      <c r="G980" t="s">
        <v>3532</v>
      </c>
    </row>
    <row r="981" spans="1:7" x14ac:dyDescent="0.25">
      <c r="A981" t="s">
        <v>1189</v>
      </c>
      <c r="B981" t="s">
        <v>1190</v>
      </c>
      <c r="C981" t="s">
        <v>85</v>
      </c>
      <c r="D981" t="s">
        <v>86</v>
      </c>
      <c r="E981" t="s">
        <v>28</v>
      </c>
      <c r="F981">
        <v>-163093.79999999999</v>
      </c>
      <c r="G981" t="s">
        <v>3536</v>
      </c>
    </row>
    <row r="982" spans="1:7" x14ac:dyDescent="0.25">
      <c r="A982" t="s">
        <v>1189</v>
      </c>
      <c r="B982" t="s">
        <v>1190</v>
      </c>
      <c r="C982" t="s">
        <v>85</v>
      </c>
      <c r="D982" t="s">
        <v>86</v>
      </c>
      <c r="E982" t="s">
        <v>29</v>
      </c>
      <c r="F982">
        <v>-571134.86</v>
      </c>
      <c r="G982" t="s">
        <v>3538</v>
      </c>
    </row>
    <row r="983" spans="1:7" x14ac:dyDescent="0.25">
      <c r="A983" t="s">
        <v>1189</v>
      </c>
      <c r="B983" t="s">
        <v>1190</v>
      </c>
      <c r="C983" t="s">
        <v>125</v>
      </c>
      <c r="D983" t="s">
        <v>126</v>
      </c>
      <c r="E983" t="s">
        <v>23</v>
      </c>
      <c r="F983">
        <v>-1.71</v>
      </c>
      <c r="G983" t="s">
        <v>3540</v>
      </c>
    </row>
    <row r="984" spans="1:7" x14ac:dyDescent="0.25">
      <c r="A984" t="s">
        <v>1189</v>
      </c>
      <c r="B984" t="s">
        <v>1190</v>
      </c>
      <c r="C984" t="s">
        <v>377</v>
      </c>
      <c r="D984" t="s">
        <v>168</v>
      </c>
      <c r="E984" t="s">
        <v>43</v>
      </c>
      <c r="F984">
        <v>1177.2</v>
      </c>
      <c r="G984" t="s">
        <v>1191</v>
      </c>
    </row>
    <row r="985" spans="1:7" x14ac:dyDescent="0.25">
      <c r="A985" t="s">
        <v>1189</v>
      </c>
      <c r="B985" t="s">
        <v>1190</v>
      </c>
      <c r="C985" t="s">
        <v>167</v>
      </c>
      <c r="D985" t="s">
        <v>168</v>
      </c>
      <c r="E985" t="s">
        <v>29</v>
      </c>
      <c r="F985">
        <v>-1374.68</v>
      </c>
      <c r="G985" t="s">
        <v>3543</v>
      </c>
    </row>
    <row r="986" spans="1:7" x14ac:dyDescent="0.25">
      <c r="A986" t="s">
        <v>1189</v>
      </c>
      <c r="B986" t="s">
        <v>1190</v>
      </c>
      <c r="C986" t="s">
        <v>2529</v>
      </c>
      <c r="D986" t="s">
        <v>2530</v>
      </c>
      <c r="E986" t="s">
        <v>29</v>
      </c>
      <c r="F986">
        <v>-222.56</v>
      </c>
      <c r="G986" t="s">
        <v>3545</v>
      </c>
    </row>
    <row r="987" spans="1:7" x14ac:dyDescent="0.25">
      <c r="A987" t="s">
        <v>1189</v>
      </c>
      <c r="B987" t="s">
        <v>1190</v>
      </c>
      <c r="C987" t="s">
        <v>209</v>
      </c>
      <c r="D987" t="s">
        <v>210</v>
      </c>
      <c r="E987" t="s">
        <v>29</v>
      </c>
      <c r="F987">
        <v>-28849.599999999999</v>
      </c>
      <c r="G987" t="s">
        <v>3547</v>
      </c>
    </row>
    <row r="988" spans="1:7" x14ac:dyDescent="0.25">
      <c r="A988" t="s">
        <v>1189</v>
      </c>
      <c r="B988" t="s">
        <v>1190</v>
      </c>
      <c r="C988" t="s">
        <v>138</v>
      </c>
      <c r="D988" t="s">
        <v>139</v>
      </c>
      <c r="E988" t="s">
        <v>44</v>
      </c>
      <c r="F988">
        <v>-1024.8800000000001</v>
      </c>
      <c r="G988" t="s">
        <v>3549</v>
      </c>
    </row>
    <row r="989" spans="1:7" x14ac:dyDescent="0.25">
      <c r="A989" t="s">
        <v>1189</v>
      </c>
      <c r="B989" t="s">
        <v>1190</v>
      </c>
      <c r="C989" t="s">
        <v>250</v>
      </c>
      <c r="D989" t="s">
        <v>251</v>
      </c>
      <c r="E989" t="s">
        <v>44</v>
      </c>
      <c r="F989">
        <v>-40133.949999999997</v>
      </c>
      <c r="G989" t="s">
        <v>3550</v>
      </c>
    </row>
    <row r="990" spans="1:7" x14ac:dyDescent="0.25">
      <c r="A990" t="s">
        <v>1189</v>
      </c>
      <c r="B990" t="s">
        <v>1190</v>
      </c>
      <c r="C990" t="s">
        <v>92</v>
      </c>
      <c r="D990" t="s">
        <v>51</v>
      </c>
      <c r="E990" t="s">
        <v>51</v>
      </c>
      <c r="F990">
        <v>-3054975.78</v>
      </c>
      <c r="G990" t="s">
        <v>1194</v>
      </c>
    </row>
    <row r="991" spans="1:7" x14ac:dyDescent="0.25">
      <c r="A991" t="s">
        <v>413</v>
      </c>
      <c r="B991" t="s">
        <v>414</v>
      </c>
      <c r="C991" t="s">
        <v>85</v>
      </c>
      <c r="D991" t="s">
        <v>86</v>
      </c>
      <c r="E991" t="s">
        <v>23</v>
      </c>
      <c r="F991">
        <v>-1281</v>
      </c>
      <c r="G991" t="s">
        <v>3555</v>
      </c>
    </row>
    <row r="992" spans="1:7" x14ac:dyDescent="0.25">
      <c r="A992" t="s">
        <v>413</v>
      </c>
      <c r="B992" t="s">
        <v>414</v>
      </c>
      <c r="C992" t="s">
        <v>85</v>
      </c>
      <c r="D992" t="s">
        <v>86</v>
      </c>
      <c r="E992" t="s">
        <v>24</v>
      </c>
      <c r="F992">
        <v>-2770835.47</v>
      </c>
      <c r="G992" t="s">
        <v>3557</v>
      </c>
    </row>
    <row r="993" spans="1:7" x14ac:dyDescent="0.25">
      <c r="A993" t="s">
        <v>413</v>
      </c>
      <c r="B993" t="s">
        <v>414</v>
      </c>
      <c r="C993" t="s">
        <v>85</v>
      </c>
      <c r="D993" t="s">
        <v>86</v>
      </c>
      <c r="E993" t="s">
        <v>28</v>
      </c>
      <c r="F993">
        <v>-31881.47</v>
      </c>
      <c r="G993" t="s">
        <v>3559</v>
      </c>
    </row>
    <row r="994" spans="1:7" x14ac:dyDescent="0.25">
      <c r="A994" t="s">
        <v>413</v>
      </c>
      <c r="B994" t="s">
        <v>414</v>
      </c>
      <c r="C994" t="s">
        <v>85</v>
      </c>
      <c r="D994" t="s">
        <v>86</v>
      </c>
      <c r="E994" t="s">
        <v>29</v>
      </c>
      <c r="F994">
        <v>-891470.93</v>
      </c>
      <c r="G994" t="s">
        <v>3561</v>
      </c>
    </row>
    <row r="995" spans="1:7" x14ac:dyDescent="0.25">
      <c r="A995" t="s">
        <v>413</v>
      </c>
      <c r="B995" t="s">
        <v>414</v>
      </c>
      <c r="C995" t="s">
        <v>85</v>
      </c>
      <c r="D995" t="s">
        <v>86</v>
      </c>
      <c r="E995" t="s">
        <v>37</v>
      </c>
      <c r="F995">
        <v>12</v>
      </c>
      <c r="G995" t="s">
        <v>1198</v>
      </c>
    </row>
    <row r="996" spans="1:7" x14ac:dyDescent="0.25">
      <c r="A996" t="s">
        <v>413</v>
      </c>
      <c r="B996" t="s">
        <v>414</v>
      </c>
      <c r="C996" t="s">
        <v>85</v>
      </c>
      <c r="D996" t="s">
        <v>86</v>
      </c>
      <c r="E996" t="s">
        <v>38</v>
      </c>
      <c r="F996">
        <v>36876.74</v>
      </c>
      <c r="G996" t="s">
        <v>1202</v>
      </c>
    </row>
    <row r="997" spans="1:7" x14ac:dyDescent="0.25">
      <c r="A997" t="s">
        <v>413</v>
      </c>
      <c r="B997" t="s">
        <v>414</v>
      </c>
      <c r="C997" t="s">
        <v>85</v>
      </c>
      <c r="D997" t="s">
        <v>86</v>
      </c>
      <c r="E997" t="s">
        <v>42</v>
      </c>
      <c r="F997">
        <v>132.58000000000001</v>
      </c>
      <c r="G997" t="s">
        <v>1206</v>
      </c>
    </row>
    <row r="998" spans="1:7" x14ac:dyDescent="0.25">
      <c r="A998" t="s">
        <v>413</v>
      </c>
      <c r="B998" t="s">
        <v>414</v>
      </c>
      <c r="C998" t="s">
        <v>85</v>
      </c>
      <c r="D998" t="s">
        <v>86</v>
      </c>
      <c r="E998" t="s">
        <v>43</v>
      </c>
      <c r="F998">
        <v>11771.93</v>
      </c>
      <c r="G998" t="s">
        <v>1210</v>
      </c>
    </row>
    <row r="999" spans="1:7" x14ac:dyDescent="0.25">
      <c r="A999" t="s">
        <v>413</v>
      </c>
      <c r="B999" t="s">
        <v>414</v>
      </c>
      <c r="C999" t="s">
        <v>125</v>
      </c>
      <c r="D999" t="s">
        <v>126</v>
      </c>
      <c r="E999" t="s">
        <v>23</v>
      </c>
      <c r="F999">
        <v>-631.6</v>
      </c>
      <c r="G999" t="s">
        <v>3566</v>
      </c>
    </row>
    <row r="1000" spans="1:7" x14ac:dyDescent="0.25">
      <c r="A1000" t="s">
        <v>413</v>
      </c>
      <c r="B1000" t="s">
        <v>414</v>
      </c>
      <c r="C1000" t="s">
        <v>120</v>
      </c>
      <c r="D1000" t="s">
        <v>121</v>
      </c>
      <c r="E1000" t="s">
        <v>44</v>
      </c>
      <c r="F1000">
        <v>2671.37</v>
      </c>
      <c r="G1000" t="s">
        <v>415</v>
      </c>
    </row>
    <row r="1001" spans="1:7" x14ac:dyDescent="0.25">
      <c r="A1001" t="s">
        <v>413</v>
      </c>
      <c r="B1001" t="s">
        <v>414</v>
      </c>
      <c r="C1001" t="s">
        <v>2563</v>
      </c>
      <c r="D1001" t="s">
        <v>2564</v>
      </c>
      <c r="E1001" t="s">
        <v>29</v>
      </c>
      <c r="F1001">
        <v>-12894.34</v>
      </c>
      <c r="G1001" t="s">
        <v>3567</v>
      </c>
    </row>
    <row r="1002" spans="1:7" x14ac:dyDescent="0.25">
      <c r="A1002" t="s">
        <v>413</v>
      </c>
      <c r="B1002" t="s">
        <v>414</v>
      </c>
      <c r="C1002" t="s">
        <v>224</v>
      </c>
      <c r="D1002" t="s">
        <v>225</v>
      </c>
      <c r="E1002" t="s">
        <v>43</v>
      </c>
      <c r="F1002">
        <v>-19250</v>
      </c>
      <c r="G1002" t="s">
        <v>419</v>
      </c>
    </row>
    <row r="1003" spans="1:7" x14ac:dyDescent="0.25">
      <c r="A1003" t="s">
        <v>413</v>
      </c>
      <c r="B1003" t="s">
        <v>414</v>
      </c>
      <c r="C1003" t="s">
        <v>111</v>
      </c>
      <c r="D1003" t="s">
        <v>112</v>
      </c>
      <c r="E1003" t="s">
        <v>44</v>
      </c>
      <c r="F1003">
        <v>10017.84</v>
      </c>
      <c r="G1003" t="s">
        <v>424</v>
      </c>
    </row>
    <row r="1004" spans="1:7" x14ac:dyDescent="0.25">
      <c r="A1004" t="s">
        <v>413</v>
      </c>
      <c r="B1004" t="s">
        <v>414</v>
      </c>
      <c r="C1004" t="s">
        <v>132</v>
      </c>
      <c r="D1004" t="s">
        <v>112</v>
      </c>
      <c r="E1004" t="s">
        <v>29</v>
      </c>
      <c r="F1004">
        <v>-60335.56</v>
      </c>
      <c r="G1004" t="s">
        <v>3571</v>
      </c>
    </row>
    <row r="1005" spans="1:7" x14ac:dyDescent="0.25">
      <c r="A1005" t="s">
        <v>413</v>
      </c>
      <c r="B1005" t="s">
        <v>414</v>
      </c>
      <c r="C1005" t="s">
        <v>2578</v>
      </c>
      <c r="D1005" t="s">
        <v>601</v>
      </c>
      <c r="E1005" t="s">
        <v>29</v>
      </c>
      <c r="F1005">
        <v>-195.36</v>
      </c>
      <c r="G1005" t="s">
        <v>3573</v>
      </c>
    </row>
    <row r="1006" spans="1:7" x14ac:dyDescent="0.25">
      <c r="A1006" t="s">
        <v>413</v>
      </c>
      <c r="B1006" t="s">
        <v>414</v>
      </c>
      <c r="C1006" t="s">
        <v>2529</v>
      </c>
      <c r="D1006" t="s">
        <v>2530</v>
      </c>
      <c r="E1006" t="s">
        <v>29</v>
      </c>
      <c r="F1006">
        <v>-135</v>
      </c>
      <c r="G1006" t="s">
        <v>3575</v>
      </c>
    </row>
    <row r="1007" spans="1:7" x14ac:dyDescent="0.25">
      <c r="A1007" t="s">
        <v>413</v>
      </c>
      <c r="B1007" t="s">
        <v>414</v>
      </c>
      <c r="C1007" t="s">
        <v>209</v>
      </c>
      <c r="D1007" t="s">
        <v>210</v>
      </c>
      <c r="E1007" t="s">
        <v>29</v>
      </c>
      <c r="F1007">
        <v>-5883.32</v>
      </c>
      <c r="G1007" t="s">
        <v>3577</v>
      </c>
    </row>
    <row r="1008" spans="1:7" x14ac:dyDescent="0.25">
      <c r="A1008" t="s">
        <v>413</v>
      </c>
      <c r="B1008" t="s">
        <v>414</v>
      </c>
      <c r="C1008" t="s">
        <v>138</v>
      </c>
      <c r="D1008" t="s">
        <v>139</v>
      </c>
      <c r="E1008" t="s">
        <v>44</v>
      </c>
      <c r="F1008">
        <v>-4740.05</v>
      </c>
      <c r="G1008" t="s">
        <v>3579</v>
      </c>
    </row>
    <row r="1009" spans="1:7" x14ac:dyDescent="0.25">
      <c r="A1009" t="s">
        <v>413</v>
      </c>
      <c r="B1009" t="s">
        <v>414</v>
      </c>
      <c r="C1009" t="s">
        <v>228</v>
      </c>
      <c r="D1009" t="s">
        <v>229</v>
      </c>
      <c r="E1009" t="s">
        <v>44</v>
      </c>
      <c r="F1009">
        <v>-0.47</v>
      </c>
      <c r="G1009" t="s">
        <v>3580</v>
      </c>
    </row>
    <row r="1010" spans="1:7" x14ac:dyDescent="0.25">
      <c r="A1010" t="s">
        <v>413</v>
      </c>
      <c r="B1010" t="s">
        <v>414</v>
      </c>
      <c r="C1010" t="s">
        <v>250</v>
      </c>
      <c r="D1010" t="s">
        <v>251</v>
      </c>
      <c r="E1010" t="s">
        <v>44</v>
      </c>
      <c r="F1010">
        <v>-80254.48</v>
      </c>
      <c r="G1010" t="s">
        <v>3582</v>
      </c>
    </row>
    <row r="1011" spans="1:7" x14ac:dyDescent="0.25">
      <c r="A1011" t="s">
        <v>413</v>
      </c>
      <c r="B1011" t="s">
        <v>414</v>
      </c>
      <c r="C1011" t="s">
        <v>259</v>
      </c>
      <c r="D1011" t="s">
        <v>260</v>
      </c>
      <c r="E1011" t="s">
        <v>44</v>
      </c>
      <c r="F1011">
        <v>-500</v>
      </c>
      <c r="G1011" t="s">
        <v>3583</v>
      </c>
    </row>
    <row r="1012" spans="1:7" x14ac:dyDescent="0.25">
      <c r="A1012" t="s">
        <v>413</v>
      </c>
      <c r="B1012" t="s">
        <v>414</v>
      </c>
      <c r="C1012" t="s">
        <v>92</v>
      </c>
      <c r="D1012" t="s">
        <v>51</v>
      </c>
      <c r="E1012" t="s">
        <v>51</v>
      </c>
      <c r="F1012">
        <v>-3818806.59</v>
      </c>
      <c r="G1012" t="s">
        <v>428</v>
      </c>
    </row>
    <row r="1013" spans="1:7" x14ac:dyDescent="0.25">
      <c r="A1013" t="s">
        <v>432</v>
      </c>
      <c r="B1013" t="s">
        <v>433</v>
      </c>
      <c r="C1013" t="s">
        <v>85</v>
      </c>
      <c r="D1013" t="s">
        <v>86</v>
      </c>
      <c r="E1013" t="s">
        <v>23</v>
      </c>
      <c r="F1013">
        <v>-836.11</v>
      </c>
      <c r="G1013" t="s">
        <v>3584</v>
      </c>
    </row>
    <row r="1014" spans="1:7" x14ac:dyDescent="0.25">
      <c r="A1014" t="s">
        <v>432</v>
      </c>
      <c r="B1014" t="s">
        <v>433</v>
      </c>
      <c r="C1014" t="s">
        <v>85</v>
      </c>
      <c r="D1014" t="s">
        <v>86</v>
      </c>
      <c r="E1014" t="s">
        <v>24</v>
      </c>
      <c r="F1014">
        <v>-2301199.96</v>
      </c>
      <c r="G1014" t="s">
        <v>3585</v>
      </c>
    </row>
    <row r="1015" spans="1:7" x14ac:dyDescent="0.25">
      <c r="A1015" t="s">
        <v>432</v>
      </c>
      <c r="B1015" t="s">
        <v>433</v>
      </c>
      <c r="C1015" t="s">
        <v>85</v>
      </c>
      <c r="D1015" t="s">
        <v>86</v>
      </c>
      <c r="E1015" t="s">
        <v>28</v>
      </c>
      <c r="F1015">
        <v>-30817.75</v>
      </c>
      <c r="G1015" t="s">
        <v>3587</v>
      </c>
    </row>
    <row r="1016" spans="1:7" x14ac:dyDescent="0.25">
      <c r="A1016" t="s">
        <v>432</v>
      </c>
      <c r="B1016" t="s">
        <v>433</v>
      </c>
      <c r="C1016" t="s">
        <v>85</v>
      </c>
      <c r="D1016" t="s">
        <v>86</v>
      </c>
      <c r="E1016" t="s">
        <v>29</v>
      </c>
      <c r="F1016">
        <v>-633529.25</v>
      </c>
      <c r="G1016" t="s">
        <v>3588</v>
      </c>
    </row>
    <row r="1017" spans="1:7" x14ac:dyDescent="0.25">
      <c r="A1017" t="s">
        <v>432</v>
      </c>
      <c r="B1017" t="s">
        <v>433</v>
      </c>
      <c r="C1017" t="s">
        <v>85</v>
      </c>
      <c r="D1017" t="s">
        <v>86</v>
      </c>
      <c r="E1017" t="s">
        <v>37</v>
      </c>
      <c r="F1017">
        <v>1.03</v>
      </c>
      <c r="G1017" t="s">
        <v>1217</v>
      </c>
    </row>
    <row r="1018" spans="1:7" x14ac:dyDescent="0.25">
      <c r="A1018" t="s">
        <v>432</v>
      </c>
      <c r="B1018" t="s">
        <v>433</v>
      </c>
      <c r="C1018" t="s">
        <v>85</v>
      </c>
      <c r="D1018" t="s">
        <v>86</v>
      </c>
      <c r="E1018" t="s">
        <v>38</v>
      </c>
      <c r="F1018">
        <v>3188.72</v>
      </c>
      <c r="G1018" t="s">
        <v>1220</v>
      </c>
    </row>
    <row r="1019" spans="1:7" x14ac:dyDescent="0.25">
      <c r="A1019" t="s">
        <v>432</v>
      </c>
      <c r="B1019" t="s">
        <v>433</v>
      </c>
      <c r="C1019" t="s">
        <v>85</v>
      </c>
      <c r="D1019" t="s">
        <v>86</v>
      </c>
      <c r="E1019" t="s">
        <v>42</v>
      </c>
      <c r="F1019">
        <v>30.64</v>
      </c>
      <c r="G1019" t="s">
        <v>1225</v>
      </c>
    </row>
    <row r="1020" spans="1:7" x14ac:dyDescent="0.25">
      <c r="A1020" t="s">
        <v>432</v>
      </c>
      <c r="B1020" t="s">
        <v>433</v>
      </c>
      <c r="C1020" t="s">
        <v>85</v>
      </c>
      <c r="D1020" t="s">
        <v>86</v>
      </c>
      <c r="E1020" t="s">
        <v>43</v>
      </c>
      <c r="F1020">
        <v>984.81</v>
      </c>
      <c r="G1020" t="s">
        <v>1229</v>
      </c>
    </row>
    <row r="1021" spans="1:7" x14ac:dyDescent="0.25">
      <c r="A1021" t="s">
        <v>432</v>
      </c>
      <c r="B1021" t="s">
        <v>433</v>
      </c>
      <c r="C1021" t="s">
        <v>102</v>
      </c>
      <c r="D1021" t="s">
        <v>103</v>
      </c>
      <c r="E1021" t="s">
        <v>24</v>
      </c>
      <c r="F1021">
        <v>-26.19</v>
      </c>
      <c r="G1021" t="s">
        <v>3596</v>
      </c>
    </row>
    <row r="1022" spans="1:7" x14ac:dyDescent="0.25">
      <c r="A1022" t="s">
        <v>432</v>
      </c>
      <c r="B1022" t="s">
        <v>433</v>
      </c>
      <c r="C1022" t="s">
        <v>102</v>
      </c>
      <c r="D1022" t="s">
        <v>103</v>
      </c>
      <c r="E1022" t="s">
        <v>29</v>
      </c>
      <c r="F1022">
        <v>-104.48</v>
      </c>
      <c r="G1022" t="s">
        <v>3598</v>
      </c>
    </row>
    <row r="1023" spans="1:7" x14ac:dyDescent="0.25">
      <c r="A1023" t="s">
        <v>432</v>
      </c>
      <c r="B1023" t="s">
        <v>433</v>
      </c>
      <c r="C1023" t="s">
        <v>153</v>
      </c>
      <c r="D1023" t="s">
        <v>154</v>
      </c>
      <c r="E1023" t="s">
        <v>29</v>
      </c>
      <c r="F1023">
        <v>-4876.3500000000004</v>
      </c>
      <c r="G1023" t="s">
        <v>3600</v>
      </c>
    </row>
    <row r="1024" spans="1:7" x14ac:dyDescent="0.25">
      <c r="A1024" t="s">
        <v>432</v>
      </c>
      <c r="B1024" t="s">
        <v>433</v>
      </c>
      <c r="C1024" t="s">
        <v>161</v>
      </c>
      <c r="D1024" t="s">
        <v>162</v>
      </c>
      <c r="E1024" t="s">
        <v>24</v>
      </c>
      <c r="F1024">
        <v>24846.95</v>
      </c>
      <c r="G1024" t="s">
        <v>3602</v>
      </c>
    </row>
    <row r="1025" spans="1:7" x14ac:dyDescent="0.25">
      <c r="A1025" t="s">
        <v>432</v>
      </c>
      <c r="B1025" t="s">
        <v>433</v>
      </c>
      <c r="C1025" t="s">
        <v>161</v>
      </c>
      <c r="D1025" t="s">
        <v>162</v>
      </c>
      <c r="E1025" t="s">
        <v>38</v>
      </c>
      <c r="F1025">
        <v>2882.48</v>
      </c>
      <c r="G1025" t="s">
        <v>434</v>
      </c>
    </row>
    <row r="1026" spans="1:7" x14ac:dyDescent="0.25">
      <c r="A1026" t="s">
        <v>432</v>
      </c>
      <c r="B1026" t="s">
        <v>433</v>
      </c>
      <c r="C1026" t="s">
        <v>170</v>
      </c>
      <c r="D1026" t="s">
        <v>171</v>
      </c>
      <c r="E1026" t="s">
        <v>24</v>
      </c>
      <c r="F1026">
        <v>16012.61</v>
      </c>
      <c r="G1026" t="s">
        <v>3605</v>
      </c>
    </row>
    <row r="1027" spans="1:7" x14ac:dyDescent="0.25">
      <c r="A1027" t="s">
        <v>432</v>
      </c>
      <c r="B1027" t="s">
        <v>433</v>
      </c>
      <c r="C1027" t="s">
        <v>170</v>
      </c>
      <c r="D1027" t="s">
        <v>171</v>
      </c>
      <c r="E1027" t="s">
        <v>38</v>
      </c>
      <c r="F1027">
        <v>1388.85</v>
      </c>
      <c r="G1027" t="s">
        <v>436</v>
      </c>
    </row>
    <row r="1028" spans="1:7" x14ac:dyDescent="0.25">
      <c r="A1028" t="s">
        <v>432</v>
      </c>
      <c r="B1028" t="s">
        <v>433</v>
      </c>
      <c r="C1028" t="s">
        <v>138</v>
      </c>
      <c r="D1028" t="s">
        <v>139</v>
      </c>
      <c r="E1028" t="s">
        <v>44</v>
      </c>
      <c r="F1028">
        <v>-5582.52</v>
      </c>
      <c r="G1028" t="s">
        <v>3609</v>
      </c>
    </row>
    <row r="1029" spans="1:7" x14ac:dyDescent="0.25">
      <c r="A1029" t="s">
        <v>432</v>
      </c>
      <c r="B1029" t="s">
        <v>433</v>
      </c>
      <c r="C1029" t="s">
        <v>228</v>
      </c>
      <c r="D1029" t="s">
        <v>229</v>
      </c>
      <c r="E1029" t="s">
        <v>44</v>
      </c>
      <c r="F1029">
        <v>-0.3</v>
      </c>
      <c r="G1029" t="s">
        <v>3611</v>
      </c>
    </row>
    <row r="1030" spans="1:7" x14ac:dyDescent="0.25">
      <c r="A1030" t="s">
        <v>432</v>
      </c>
      <c r="B1030" t="s">
        <v>433</v>
      </c>
      <c r="C1030" t="s">
        <v>250</v>
      </c>
      <c r="D1030" t="s">
        <v>251</v>
      </c>
      <c r="E1030" t="s">
        <v>44</v>
      </c>
      <c r="F1030">
        <v>-11388.79</v>
      </c>
      <c r="G1030" t="s">
        <v>3613</v>
      </c>
    </row>
    <row r="1031" spans="1:7" x14ac:dyDescent="0.25">
      <c r="A1031" t="s">
        <v>432</v>
      </c>
      <c r="B1031" t="s">
        <v>433</v>
      </c>
      <c r="C1031" t="s">
        <v>259</v>
      </c>
      <c r="D1031" t="s">
        <v>260</v>
      </c>
      <c r="E1031" t="s">
        <v>44</v>
      </c>
      <c r="F1031">
        <v>-1283.33</v>
      </c>
      <c r="G1031" t="s">
        <v>3615</v>
      </c>
    </row>
    <row r="1032" spans="1:7" x14ac:dyDescent="0.25">
      <c r="A1032" t="s">
        <v>432</v>
      </c>
      <c r="B1032" t="s">
        <v>433</v>
      </c>
      <c r="C1032" t="s">
        <v>282</v>
      </c>
      <c r="D1032" t="s">
        <v>283</v>
      </c>
      <c r="E1032" t="s">
        <v>44</v>
      </c>
      <c r="F1032">
        <v>-4455.32</v>
      </c>
      <c r="G1032" t="s">
        <v>3617</v>
      </c>
    </row>
    <row r="1033" spans="1:7" x14ac:dyDescent="0.25">
      <c r="A1033" t="s">
        <v>432</v>
      </c>
      <c r="B1033" t="s">
        <v>433</v>
      </c>
      <c r="C1033" t="s">
        <v>288</v>
      </c>
      <c r="D1033" t="s">
        <v>289</v>
      </c>
      <c r="E1033" t="s">
        <v>44</v>
      </c>
      <c r="F1033">
        <v>-13447.08</v>
      </c>
      <c r="G1033" t="s">
        <v>3619</v>
      </c>
    </row>
    <row r="1034" spans="1:7" x14ac:dyDescent="0.25">
      <c r="A1034" t="s">
        <v>432</v>
      </c>
      <c r="B1034" t="s">
        <v>433</v>
      </c>
      <c r="C1034" t="s">
        <v>92</v>
      </c>
      <c r="D1034" t="s">
        <v>51</v>
      </c>
      <c r="E1034" t="s">
        <v>51</v>
      </c>
      <c r="F1034">
        <v>-2958211.34</v>
      </c>
      <c r="G1034" t="s">
        <v>442</v>
      </c>
    </row>
    <row r="1035" spans="1:7" x14ac:dyDescent="0.25">
      <c r="A1035" t="s">
        <v>2641</v>
      </c>
      <c r="B1035" t="s">
        <v>2642</v>
      </c>
      <c r="C1035" t="s">
        <v>282</v>
      </c>
      <c r="D1035" t="s">
        <v>283</v>
      </c>
      <c r="E1035" t="s">
        <v>44</v>
      </c>
      <c r="F1035">
        <v>-4072.05</v>
      </c>
      <c r="G1035" t="s">
        <v>3622</v>
      </c>
    </row>
    <row r="1036" spans="1:7" x14ac:dyDescent="0.25">
      <c r="A1036" t="s">
        <v>2641</v>
      </c>
      <c r="B1036" t="s">
        <v>2642</v>
      </c>
      <c r="C1036" t="s">
        <v>288</v>
      </c>
      <c r="D1036" t="s">
        <v>289</v>
      </c>
      <c r="E1036" t="s">
        <v>44</v>
      </c>
      <c r="F1036">
        <v>-246.46</v>
      </c>
      <c r="G1036" t="s">
        <v>3623</v>
      </c>
    </row>
    <row r="1037" spans="1:7" x14ac:dyDescent="0.25">
      <c r="A1037" t="s">
        <v>2641</v>
      </c>
      <c r="B1037" t="s">
        <v>2642</v>
      </c>
      <c r="C1037" t="s">
        <v>92</v>
      </c>
      <c r="D1037" t="s">
        <v>51</v>
      </c>
      <c r="E1037" t="s">
        <v>51</v>
      </c>
      <c r="F1037">
        <v>-4318.51</v>
      </c>
      <c r="G1037" t="s">
        <v>2647</v>
      </c>
    </row>
    <row r="1038" spans="1:7" x14ac:dyDescent="0.25">
      <c r="A1038" t="s">
        <v>280</v>
      </c>
      <c r="B1038" t="s">
        <v>281</v>
      </c>
      <c r="C1038" t="s">
        <v>85</v>
      </c>
      <c r="D1038" t="s">
        <v>86</v>
      </c>
      <c r="E1038" t="s">
        <v>23</v>
      </c>
      <c r="F1038">
        <v>-533.25</v>
      </c>
      <c r="G1038" t="s">
        <v>3628</v>
      </c>
    </row>
    <row r="1039" spans="1:7" x14ac:dyDescent="0.25">
      <c r="A1039" t="s">
        <v>280</v>
      </c>
      <c r="B1039" t="s">
        <v>281</v>
      </c>
      <c r="C1039" t="s">
        <v>85</v>
      </c>
      <c r="D1039" t="s">
        <v>86</v>
      </c>
      <c r="E1039" t="s">
        <v>24</v>
      </c>
      <c r="F1039">
        <v>-1327624.5900000001</v>
      </c>
      <c r="G1039" t="s">
        <v>3630</v>
      </c>
    </row>
    <row r="1040" spans="1:7" x14ac:dyDescent="0.25">
      <c r="A1040" t="s">
        <v>280</v>
      </c>
      <c r="B1040" t="s">
        <v>281</v>
      </c>
      <c r="C1040" t="s">
        <v>85</v>
      </c>
      <c r="D1040" t="s">
        <v>86</v>
      </c>
      <c r="E1040" t="s">
        <v>28</v>
      </c>
      <c r="F1040">
        <v>-54212.02</v>
      </c>
      <c r="G1040" t="s">
        <v>3632</v>
      </c>
    </row>
    <row r="1041" spans="1:7" x14ac:dyDescent="0.25">
      <c r="A1041" t="s">
        <v>280</v>
      </c>
      <c r="B1041" t="s">
        <v>281</v>
      </c>
      <c r="C1041" t="s">
        <v>85</v>
      </c>
      <c r="D1041" t="s">
        <v>86</v>
      </c>
      <c r="E1041" t="s">
        <v>29</v>
      </c>
      <c r="F1041">
        <v>-486018.93</v>
      </c>
      <c r="G1041" t="s">
        <v>3634</v>
      </c>
    </row>
    <row r="1042" spans="1:7" x14ac:dyDescent="0.25">
      <c r="A1042" t="s">
        <v>280</v>
      </c>
      <c r="B1042" t="s">
        <v>281</v>
      </c>
      <c r="C1042" t="s">
        <v>85</v>
      </c>
      <c r="D1042" t="s">
        <v>86</v>
      </c>
      <c r="E1042" t="s">
        <v>37</v>
      </c>
      <c r="F1042">
        <v>3</v>
      </c>
      <c r="G1042" t="s">
        <v>1236</v>
      </c>
    </row>
    <row r="1043" spans="1:7" x14ac:dyDescent="0.25">
      <c r="A1043" t="s">
        <v>280</v>
      </c>
      <c r="B1043" t="s">
        <v>281</v>
      </c>
      <c r="C1043" t="s">
        <v>85</v>
      </c>
      <c r="D1043" t="s">
        <v>86</v>
      </c>
      <c r="E1043" t="s">
        <v>38</v>
      </c>
      <c r="F1043">
        <v>10357.92</v>
      </c>
      <c r="G1043" t="s">
        <v>1240</v>
      </c>
    </row>
    <row r="1044" spans="1:7" x14ac:dyDescent="0.25">
      <c r="A1044" t="s">
        <v>280</v>
      </c>
      <c r="B1044" t="s">
        <v>281</v>
      </c>
      <c r="C1044" t="s">
        <v>85</v>
      </c>
      <c r="D1044" t="s">
        <v>86</v>
      </c>
      <c r="E1044" t="s">
        <v>42</v>
      </c>
      <c r="F1044">
        <v>103.66</v>
      </c>
      <c r="G1044" t="s">
        <v>1246</v>
      </c>
    </row>
    <row r="1045" spans="1:7" x14ac:dyDescent="0.25">
      <c r="A1045" t="s">
        <v>280</v>
      </c>
      <c r="B1045" t="s">
        <v>281</v>
      </c>
      <c r="C1045" t="s">
        <v>85</v>
      </c>
      <c r="D1045" t="s">
        <v>86</v>
      </c>
      <c r="E1045" t="s">
        <v>43</v>
      </c>
      <c r="F1045">
        <v>4980.8900000000003</v>
      </c>
      <c r="G1045" t="s">
        <v>1251</v>
      </c>
    </row>
    <row r="1046" spans="1:7" x14ac:dyDescent="0.25">
      <c r="A1046" t="s">
        <v>280</v>
      </c>
      <c r="B1046" t="s">
        <v>281</v>
      </c>
      <c r="C1046" t="s">
        <v>102</v>
      </c>
      <c r="D1046" t="s">
        <v>103</v>
      </c>
      <c r="E1046" t="s">
        <v>31</v>
      </c>
      <c r="F1046">
        <v>-137.44</v>
      </c>
      <c r="G1046" t="s">
        <v>3639</v>
      </c>
    </row>
    <row r="1047" spans="1:7" x14ac:dyDescent="0.25">
      <c r="A1047" t="s">
        <v>280</v>
      </c>
      <c r="B1047" t="s">
        <v>281</v>
      </c>
      <c r="C1047" t="s">
        <v>125</v>
      </c>
      <c r="D1047" t="s">
        <v>126</v>
      </c>
      <c r="E1047" t="s">
        <v>23</v>
      </c>
      <c r="F1047">
        <v>-289.16000000000003</v>
      </c>
      <c r="G1047" t="s">
        <v>3640</v>
      </c>
    </row>
    <row r="1048" spans="1:7" x14ac:dyDescent="0.25">
      <c r="A1048" t="s">
        <v>280</v>
      </c>
      <c r="B1048" t="s">
        <v>281</v>
      </c>
      <c r="C1048" t="s">
        <v>145</v>
      </c>
      <c r="D1048" t="s">
        <v>134</v>
      </c>
      <c r="E1048" t="s">
        <v>36</v>
      </c>
      <c r="F1048">
        <v>-2392.75</v>
      </c>
      <c r="G1048" t="s">
        <v>3642</v>
      </c>
    </row>
    <row r="1049" spans="1:7" x14ac:dyDescent="0.25">
      <c r="A1049" t="s">
        <v>280</v>
      </c>
      <c r="B1049" t="s">
        <v>281</v>
      </c>
      <c r="C1049" t="s">
        <v>153</v>
      </c>
      <c r="D1049" t="s">
        <v>154</v>
      </c>
      <c r="E1049" t="s">
        <v>36</v>
      </c>
      <c r="F1049">
        <v>-3505.96</v>
      </c>
      <c r="G1049" t="s">
        <v>3643</v>
      </c>
    </row>
    <row r="1050" spans="1:7" x14ac:dyDescent="0.25">
      <c r="A1050" t="s">
        <v>280</v>
      </c>
      <c r="B1050" t="s">
        <v>281</v>
      </c>
      <c r="C1050" t="s">
        <v>138</v>
      </c>
      <c r="D1050" t="s">
        <v>139</v>
      </c>
      <c r="E1050" t="s">
        <v>44</v>
      </c>
      <c r="F1050">
        <v>-4.3099999999999996</v>
      </c>
      <c r="G1050" t="s">
        <v>3645</v>
      </c>
    </row>
    <row r="1051" spans="1:7" x14ac:dyDescent="0.25">
      <c r="A1051" t="s">
        <v>280</v>
      </c>
      <c r="B1051" t="s">
        <v>281</v>
      </c>
      <c r="C1051" t="s">
        <v>228</v>
      </c>
      <c r="D1051" t="s">
        <v>229</v>
      </c>
      <c r="E1051" t="s">
        <v>44</v>
      </c>
      <c r="F1051">
        <v>-0.23</v>
      </c>
      <c r="G1051" t="s">
        <v>3647</v>
      </c>
    </row>
    <row r="1052" spans="1:7" x14ac:dyDescent="0.25">
      <c r="A1052" t="s">
        <v>280</v>
      </c>
      <c r="B1052" t="s">
        <v>281</v>
      </c>
      <c r="C1052" t="s">
        <v>250</v>
      </c>
      <c r="D1052" t="s">
        <v>251</v>
      </c>
      <c r="E1052" t="s">
        <v>44</v>
      </c>
      <c r="F1052">
        <v>-8763.1</v>
      </c>
      <c r="G1052" t="s">
        <v>3649</v>
      </c>
    </row>
    <row r="1053" spans="1:7" x14ac:dyDescent="0.25">
      <c r="A1053" t="s">
        <v>280</v>
      </c>
      <c r="B1053" t="s">
        <v>281</v>
      </c>
      <c r="C1053" t="s">
        <v>92</v>
      </c>
      <c r="D1053" t="s">
        <v>51</v>
      </c>
      <c r="E1053" t="s">
        <v>51</v>
      </c>
      <c r="F1053">
        <v>-1868036.27</v>
      </c>
      <c r="G1053" t="s">
        <v>287</v>
      </c>
    </row>
    <row r="1054" spans="1:7" x14ac:dyDescent="0.25">
      <c r="A1054" t="s">
        <v>446</v>
      </c>
      <c r="B1054" t="s">
        <v>447</v>
      </c>
      <c r="C1054" t="s">
        <v>85</v>
      </c>
      <c r="D1054" t="s">
        <v>86</v>
      </c>
      <c r="E1054" t="s">
        <v>23</v>
      </c>
      <c r="F1054">
        <v>-8961.4</v>
      </c>
      <c r="G1054" t="s">
        <v>3652</v>
      </c>
    </row>
    <row r="1055" spans="1:7" x14ac:dyDescent="0.25">
      <c r="A1055" t="s">
        <v>446</v>
      </c>
      <c r="B1055" t="s">
        <v>447</v>
      </c>
      <c r="C1055" t="s">
        <v>85</v>
      </c>
      <c r="D1055" t="s">
        <v>86</v>
      </c>
      <c r="E1055" t="s">
        <v>24</v>
      </c>
      <c r="F1055">
        <v>-3549894.15</v>
      </c>
      <c r="G1055" t="s">
        <v>3653</v>
      </c>
    </row>
    <row r="1056" spans="1:7" x14ac:dyDescent="0.25">
      <c r="A1056" t="s">
        <v>446</v>
      </c>
      <c r="B1056" t="s">
        <v>447</v>
      </c>
      <c r="C1056" t="s">
        <v>85</v>
      </c>
      <c r="D1056" t="s">
        <v>86</v>
      </c>
      <c r="E1056" t="s">
        <v>28</v>
      </c>
      <c r="F1056">
        <v>-45127.47</v>
      </c>
      <c r="G1056" t="s">
        <v>3657</v>
      </c>
    </row>
    <row r="1057" spans="1:7" x14ac:dyDescent="0.25">
      <c r="A1057" t="s">
        <v>446</v>
      </c>
      <c r="B1057" t="s">
        <v>447</v>
      </c>
      <c r="C1057" t="s">
        <v>85</v>
      </c>
      <c r="D1057" t="s">
        <v>86</v>
      </c>
      <c r="E1057" t="s">
        <v>29</v>
      </c>
      <c r="F1057">
        <v>-1092942.45</v>
      </c>
      <c r="G1057" t="s">
        <v>3659</v>
      </c>
    </row>
    <row r="1058" spans="1:7" x14ac:dyDescent="0.25">
      <c r="A1058" t="s">
        <v>446</v>
      </c>
      <c r="B1058" t="s">
        <v>447</v>
      </c>
      <c r="C1058" t="s">
        <v>85</v>
      </c>
      <c r="D1058" t="s">
        <v>86</v>
      </c>
      <c r="E1058" t="s">
        <v>37</v>
      </c>
      <c r="F1058">
        <v>35</v>
      </c>
      <c r="G1058" t="s">
        <v>1258</v>
      </c>
    </row>
    <row r="1059" spans="1:7" x14ac:dyDescent="0.25">
      <c r="A1059" t="s">
        <v>446</v>
      </c>
      <c r="B1059" t="s">
        <v>447</v>
      </c>
      <c r="C1059" t="s">
        <v>85</v>
      </c>
      <c r="D1059" t="s">
        <v>86</v>
      </c>
      <c r="E1059" t="s">
        <v>38</v>
      </c>
      <c r="F1059">
        <v>13383.71</v>
      </c>
      <c r="G1059" t="s">
        <v>1264</v>
      </c>
    </row>
    <row r="1060" spans="1:7" x14ac:dyDescent="0.25">
      <c r="A1060" t="s">
        <v>446</v>
      </c>
      <c r="B1060" t="s">
        <v>447</v>
      </c>
      <c r="C1060" t="s">
        <v>85</v>
      </c>
      <c r="D1060" t="s">
        <v>86</v>
      </c>
      <c r="E1060" t="s">
        <v>42</v>
      </c>
      <c r="F1060">
        <v>59.61</v>
      </c>
      <c r="G1060" t="s">
        <v>1269</v>
      </c>
    </row>
    <row r="1061" spans="1:7" x14ac:dyDescent="0.25">
      <c r="A1061" t="s">
        <v>446</v>
      </c>
      <c r="B1061" t="s">
        <v>447</v>
      </c>
      <c r="C1061" t="s">
        <v>85</v>
      </c>
      <c r="D1061" t="s">
        <v>86</v>
      </c>
      <c r="E1061" t="s">
        <v>43</v>
      </c>
      <c r="F1061">
        <v>6804.56</v>
      </c>
      <c r="G1061" t="s">
        <v>1273</v>
      </c>
    </row>
    <row r="1062" spans="1:7" x14ac:dyDescent="0.25">
      <c r="A1062" t="s">
        <v>446</v>
      </c>
      <c r="B1062" t="s">
        <v>447</v>
      </c>
      <c r="C1062" t="s">
        <v>102</v>
      </c>
      <c r="D1062" t="s">
        <v>103</v>
      </c>
      <c r="E1062" t="s">
        <v>24</v>
      </c>
      <c r="F1062">
        <v>-523.85</v>
      </c>
      <c r="G1062" t="s">
        <v>3667</v>
      </c>
    </row>
    <row r="1063" spans="1:7" x14ac:dyDescent="0.25">
      <c r="A1063" t="s">
        <v>446</v>
      </c>
      <c r="B1063" t="s">
        <v>447</v>
      </c>
      <c r="C1063" t="s">
        <v>102</v>
      </c>
      <c r="D1063" t="s">
        <v>103</v>
      </c>
      <c r="E1063" t="s">
        <v>29</v>
      </c>
      <c r="F1063">
        <v>-384.33</v>
      </c>
      <c r="G1063" t="s">
        <v>3669</v>
      </c>
    </row>
    <row r="1064" spans="1:7" x14ac:dyDescent="0.25">
      <c r="A1064" t="s">
        <v>446</v>
      </c>
      <c r="B1064" t="s">
        <v>447</v>
      </c>
      <c r="C1064" t="s">
        <v>125</v>
      </c>
      <c r="D1064" t="s">
        <v>126</v>
      </c>
      <c r="E1064" t="s">
        <v>23</v>
      </c>
      <c r="F1064">
        <v>-384.3</v>
      </c>
      <c r="G1064" t="s">
        <v>3671</v>
      </c>
    </row>
    <row r="1065" spans="1:7" x14ac:dyDescent="0.25">
      <c r="A1065" t="s">
        <v>446</v>
      </c>
      <c r="B1065" t="s">
        <v>447</v>
      </c>
      <c r="C1065" t="s">
        <v>125</v>
      </c>
      <c r="D1065" t="s">
        <v>126</v>
      </c>
      <c r="E1065" t="s">
        <v>29</v>
      </c>
      <c r="F1065">
        <v>-78.7</v>
      </c>
      <c r="G1065" t="s">
        <v>3673</v>
      </c>
    </row>
    <row r="1066" spans="1:7" x14ac:dyDescent="0.25">
      <c r="A1066" t="s">
        <v>446</v>
      </c>
      <c r="B1066" t="s">
        <v>447</v>
      </c>
      <c r="C1066" t="s">
        <v>120</v>
      </c>
      <c r="D1066" t="s">
        <v>121</v>
      </c>
      <c r="E1066" t="s">
        <v>44</v>
      </c>
      <c r="F1066">
        <v>1990</v>
      </c>
      <c r="G1066" t="s">
        <v>448</v>
      </c>
    </row>
    <row r="1067" spans="1:7" x14ac:dyDescent="0.25">
      <c r="A1067" t="s">
        <v>446</v>
      </c>
      <c r="B1067" t="s">
        <v>447</v>
      </c>
      <c r="C1067" t="s">
        <v>2563</v>
      </c>
      <c r="D1067" t="s">
        <v>2564</v>
      </c>
      <c r="E1067" t="s">
        <v>29</v>
      </c>
      <c r="F1067">
        <v>-11944.28</v>
      </c>
      <c r="G1067" t="s">
        <v>3676</v>
      </c>
    </row>
    <row r="1068" spans="1:7" x14ac:dyDescent="0.25">
      <c r="A1068" t="s">
        <v>446</v>
      </c>
      <c r="B1068" t="s">
        <v>447</v>
      </c>
      <c r="C1068" t="s">
        <v>224</v>
      </c>
      <c r="D1068" t="s">
        <v>225</v>
      </c>
      <c r="E1068" t="s">
        <v>44</v>
      </c>
      <c r="F1068">
        <v>728</v>
      </c>
      <c r="G1068" t="s">
        <v>453</v>
      </c>
    </row>
    <row r="1069" spans="1:7" x14ac:dyDescent="0.25">
      <c r="A1069" t="s">
        <v>446</v>
      </c>
      <c r="B1069" t="s">
        <v>447</v>
      </c>
      <c r="C1069" t="s">
        <v>2708</v>
      </c>
      <c r="D1069" t="s">
        <v>2709</v>
      </c>
      <c r="E1069" t="s">
        <v>29</v>
      </c>
      <c r="F1069">
        <v>-4366.68</v>
      </c>
      <c r="G1069" t="s">
        <v>3678</v>
      </c>
    </row>
    <row r="1070" spans="1:7" x14ac:dyDescent="0.25">
      <c r="A1070" t="s">
        <v>446</v>
      </c>
      <c r="B1070" t="s">
        <v>447</v>
      </c>
      <c r="C1070" t="s">
        <v>111</v>
      </c>
      <c r="D1070" t="s">
        <v>112</v>
      </c>
      <c r="E1070" t="s">
        <v>44</v>
      </c>
      <c r="F1070">
        <v>11875</v>
      </c>
      <c r="G1070" t="s">
        <v>456</v>
      </c>
    </row>
    <row r="1071" spans="1:7" x14ac:dyDescent="0.25">
      <c r="A1071" t="s">
        <v>446</v>
      </c>
      <c r="B1071" t="s">
        <v>447</v>
      </c>
      <c r="C1071" t="s">
        <v>132</v>
      </c>
      <c r="D1071" t="s">
        <v>112</v>
      </c>
      <c r="E1071" t="s">
        <v>29</v>
      </c>
      <c r="F1071">
        <v>-71247.56</v>
      </c>
      <c r="G1071" t="s">
        <v>3682</v>
      </c>
    </row>
    <row r="1072" spans="1:7" x14ac:dyDescent="0.25">
      <c r="A1072" t="s">
        <v>446</v>
      </c>
      <c r="B1072" t="s">
        <v>447</v>
      </c>
      <c r="C1072" t="s">
        <v>145</v>
      </c>
      <c r="D1072" t="s">
        <v>134</v>
      </c>
      <c r="E1072" t="s">
        <v>29</v>
      </c>
      <c r="F1072">
        <v>-10942.66</v>
      </c>
      <c r="G1072" t="s">
        <v>3684</v>
      </c>
    </row>
    <row r="1073" spans="1:7" x14ac:dyDescent="0.25">
      <c r="A1073" t="s">
        <v>446</v>
      </c>
      <c r="B1073" t="s">
        <v>447</v>
      </c>
      <c r="C1073" t="s">
        <v>1280</v>
      </c>
      <c r="D1073" t="s">
        <v>154</v>
      </c>
      <c r="E1073" t="s">
        <v>43</v>
      </c>
      <c r="F1073">
        <v>3080.18</v>
      </c>
      <c r="G1073" t="s">
        <v>1281</v>
      </c>
    </row>
    <row r="1074" spans="1:7" x14ac:dyDescent="0.25">
      <c r="A1074" t="s">
        <v>446</v>
      </c>
      <c r="B1074" t="s">
        <v>447</v>
      </c>
      <c r="C1074" t="s">
        <v>153</v>
      </c>
      <c r="D1074" t="s">
        <v>154</v>
      </c>
      <c r="E1074" t="s">
        <v>29</v>
      </c>
      <c r="F1074">
        <v>-16590.91</v>
      </c>
      <c r="G1074" t="s">
        <v>3687</v>
      </c>
    </row>
    <row r="1075" spans="1:7" x14ac:dyDescent="0.25">
      <c r="A1075" t="s">
        <v>446</v>
      </c>
      <c r="B1075" t="s">
        <v>447</v>
      </c>
      <c r="C1075" t="s">
        <v>187</v>
      </c>
      <c r="D1075" t="s">
        <v>188</v>
      </c>
      <c r="E1075" t="s">
        <v>29</v>
      </c>
      <c r="F1075">
        <v>-9259.31</v>
      </c>
      <c r="G1075" t="s">
        <v>3689</v>
      </c>
    </row>
    <row r="1076" spans="1:7" x14ac:dyDescent="0.25">
      <c r="A1076" t="s">
        <v>446</v>
      </c>
      <c r="B1076" t="s">
        <v>447</v>
      </c>
      <c r="C1076" t="s">
        <v>138</v>
      </c>
      <c r="D1076" t="s">
        <v>139</v>
      </c>
      <c r="E1076" t="s">
        <v>44</v>
      </c>
      <c r="F1076">
        <v>-4113.08</v>
      </c>
      <c r="G1076" t="s">
        <v>3693</v>
      </c>
    </row>
    <row r="1077" spans="1:7" x14ac:dyDescent="0.25">
      <c r="A1077" t="s">
        <v>446</v>
      </c>
      <c r="B1077" t="s">
        <v>447</v>
      </c>
      <c r="C1077" t="s">
        <v>228</v>
      </c>
      <c r="D1077" t="s">
        <v>229</v>
      </c>
      <c r="E1077" t="s">
        <v>44</v>
      </c>
      <c r="F1077">
        <v>-0.28999999999999998</v>
      </c>
      <c r="G1077" t="s">
        <v>3695</v>
      </c>
    </row>
    <row r="1078" spans="1:7" x14ac:dyDescent="0.25">
      <c r="A1078" t="s">
        <v>446</v>
      </c>
      <c r="B1078" t="s">
        <v>447</v>
      </c>
      <c r="C1078" t="s">
        <v>250</v>
      </c>
      <c r="D1078" t="s">
        <v>251</v>
      </c>
      <c r="E1078" t="s">
        <v>44</v>
      </c>
      <c r="F1078">
        <v>-48900.07</v>
      </c>
      <c r="G1078" t="s">
        <v>3697</v>
      </c>
    </row>
    <row r="1079" spans="1:7" x14ac:dyDescent="0.25">
      <c r="A1079" t="s">
        <v>446</v>
      </c>
      <c r="B1079" t="s">
        <v>447</v>
      </c>
      <c r="C1079" t="s">
        <v>259</v>
      </c>
      <c r="D1079" t="s">
        <v>260</v>
      </c>
      <c r="E1079" t="s">
        <v>44</v>
      </c>
      <c r="F1079">
        <v>-15707.25</v>
      </c>
      <c r="G1079" t="s">
        <v>3699</v>
      </c>
    </row>
    <row r="1080" spans="1:7" x14ac:dyDescent="0.25">
      <c r="A1080" t="s">
        <v>446</v>
      </c>
      <c r="B1080" t="s">
        <v>447</v>
      </c>
      <c r="C1080" t="s">
        <v>288</v>
      </c>
      <c r="D1080" t="s">
        <v>289</v>
      </c>
      <c r="E1080" t="s">
        <v>44</v>
      </c>
      <c r="F1080">
        <v>-99395.29</v>
      </c>
      <c r="G1080" t="s">
        <v>3701</v>
      </c>
    </row>
    <row r="1081" spans="1:7" x14ac:dyDescent="0.25">
      <c r="A1081" t="s">
        <v>446</v>
      </c>
      <c r="B1081" t="s">
        <v>447</v>
      </c>
      <c r="C1081" t="s">
        <v>92</v>
      </c>
      <c r="D1081" t="s">
        <v>51</v>
      </c>
      <c r="E1081" t="s">
        <v>51</v>
      </c>
      <c r="F1081">
        <v>-4952807.97</v>
      </c>
      <c r="G1081" t="s">
        <v>462</v>
      </c>
    </row>
    <row r="1082" spans="1:7" x14ac:dyDescent="0.25">
      <c r="A1082" t="s">
        <v>1287</v>
      </c>
      <c r="B1082" t="s">
        <v>1288</v>
      </c>
      <c r="C1082" t="s">
        <v>85</v>
      </c>
      <c r="D1082" t="s">
        <v>86</v>
      </c>
      <c r="E1082" t="s">
        <v>23</v>
      </c>
      <c r="F1082">
        <v>-552.20000000000005</v>
      </c>
      <c r="G1082" t="s">
        <v>3703</v>
      </c>
    </row>
    <row r="1083" spans="1:7" x14ac:dyDescent="0.25">
      <c r="A1083" t="s">
        <v>1287</v>
      </c>
      <c r="B1083" t="s">
        <v>1288</v>
      </c>
      <c r="C1083" t="s">
        <v>85</v>
      </c>
      <c r="D1083" t="s">
        <v>86</v>
      </c>
      <c r="E1083" t="s">
        <v>24</v>
      </c>
      <c r="F1083">
        <v>-2452259.0099999998</v>
      </c>
      <c r="G1083" t="s">
        <v>3704</v>
      </c>
    </row>
    <row r="1084" spans="1:7" x14ac:dyDescent="0.25">
      <c r="A1084" t="s">
        <v>1287</v>
      </c>
      <c r="B1084" t="s">
        <v>1288</v>
      </c>
      <c r="C1084" t="s">
        <v>85</v>
      </c>
      <c r="D1084" t="s">
        <v>86</v>
      </c>
      <c r="E1084" t="s">
        <v>25</v>
      </c>
      <c r="F1084">
        <v>-982.49</v>
      </c>
      <c r="G1084" t="s">
        <v>3705</v>
      </c>
    </row>
    <row r="1085" spans="1:7" x14ac:dyDescent="0.25">
      <c r="A1085" t="s">
        <v>1287</v>
      </c>
      <c r="B1085" t="s">
        <v>1288</v>
      </c>
      <c r="C1085" t="s">
        <v>85</v>
      </c>
      <c r="D1085" t="s">
        <v>86</v>
      </c>
      <c r="E1085" t="s">
        <v>28</v>
      </c>
      <c r="F1085">
        <v>-54980.57</v>
      </c>
      <c r="G1085" t="s">
        <v>3706</v>
      </c>
    </row>
    <row r="1086" spans="1:7" x14ac:dyDescent="0.25">
      <c r="A1086" t="s">
        <v>1287</v>
      </c>
      <c r="B1086" t="s">
        <v>1288</v>
      </c>
      <c r="C1086" t="s">
        <v>85</v>
      </c>
      <c r="D1086" t="s">
        <v>86</v>
      </c>
      <c r="E1086" t="s">
        <v>29</v>
      </c>
      <c r="F1086">
        <v>-945528.28</v>
      </c>
      <c r="G1086" t="s">
        <v>3710</v>
      </c>
    </row>
    <row r="1087" spans="1:7" x14ac:dyDescent="0.25">
      <c r="A1087" t="s">
        <v>1287</v>
      </c>
      <c r="B1087" t="s">
        <v>1288</v>
      </c>
      <c r="C1087" t="s">
        <v>85</v>
      </c>
      <c r="D1087" t="s">
        <v>86</v>
      </c>
      <c r="E1087" t="s">
        <v>37</v>
      </c>
      <c r="F1087">
        <v>9.8000000000000007</v>
      </c>
      <c r="G1087" t="s">
        <v>1289</v>
      </c>
    </row>
    <row r="1088" spans="1:7" x14ac:dyDescent="0.25">
      <c r="A1088" t="s">
        <v>1287</v>
      </c>
      <c r="B1088" t="s">
        <v>1288</v>
      </c>
      <c r="C1088" t="s">
        <v>85</v>
      </c>
      <c r="D1088" t="s">
        <v>86</v>
      </c>
      <c r="E1088" t="s">
        <v>38</v>
      </c>
      <c r="F1088">
        <v>9920.35</v>
      </c>
      <c r="G1088" t="s">
        <v>1295</v>
      </c>
    </row>
    <row r="1089" spans="1:7" x14ac:dyDescent="0.25">
      <c r="A1089" t="s">
        <v>1287</v>
      </c>
      <c r="B1089" t="s">
        <v>1288</v>
      </c>
      <c r="C1089" t="s">
        <v>85</v>
      </c>
      <c r="D1089" t="s">
        <v>86</v>
      </c>
      <c r="E1089" t="s">
        <v>39</v>
      </c>
      <c r="F1089">
        <v>2.15</v>
      </c>
      <c r="G1089" t="s">
        <v>1300</v>
      </c>
    </row>
    <row r="1090" spans="1:7" x14ac:dyDescent="0.25">
      <c r="A1090" t="s">
        <v>1287</v>
      </c>
      <c r="B1090" t="s">
        <v>1288</v>
      </c>
      <c r="C1090" t="s">
        <v>85</v>
      </c>
      <c r="D1090" t="s">
        <v>86</v>
      </c>
      <c r="E1090" t="s">
        <v>42</v>
      </c>
      <c r="F1090">
        <v>38.71</v>
      </c>
      <c r="G1090" t="s">
        <v>1304</v>
      </c>
    </row>
    <row r="1091" spans="1:7" x14ac:dyDescent="0.25">
      <c r="A1091" t="s">
        <v>1287</v>
      </c>
      <c r="B1091" t="s">
        <v>1288</v>
      </c>
      <c r="C1091" t="s">
        <v>85</v>
      </c>
      <c r="D1091" t="s">
        <v>86</v>
      </c>
      <c r="E1091" t="s">
        <v>43</v>
      </c>
      <c r="F1091">
        <v>4924.53</v>
      </c>
      <c r="G1091" t="s">
        <v>1311</v>
      </c>
    </row>
    <row r="1092" spans="1:7" x14ac:dyDescent="0.25">
      <c r="A1092" t="s">
        <v>1287</v>
      </c>
      <c r="B1092" t="s">
        <v>1288</v>
      </c>
      <c r="C1092" t="s">
        <v>102</v>
      </c>
      <c r="D1092" t="s">
        <v>103</v>
      </c>
      <c r="E1092" t="s">
        <v>24</v>
      </c>
      <c r="F1092">
        <v>-1073.1400000000001</v>
      </c>
      <c r="G1092" t="s">
        <v>3719</v>
      </c>
    </row>
    <row r="1093" spans="1:7" x14ac:dyDescent="0.25">
      <c r="A1093" t="s">
        <v>1287</v>
      </c>
      <c r="B1093" t="s">
        <v>1288</v>
      </c>
      <c r="C1093" t="s">
        <v>102</v>
      </c>
      <c r="D1093" t="s">
        <v>103</v>
      </c>
      <c r="E1093" t="s">
        <v>29</v>
      </c>
      <c r="F1093">
        <v>-3460.41</v>
      </c>
      <c r="G1093" t="s">
        <v>3721</v>
      </c>
    </row>
    <row r="1094" spans="1:7" x14ac:dyDescent="0.25">
      <c r="A1094" t="s">
        <v>1287</v>
      </c>
      <c r="B1094" t="s">
        <v>1288</v>
      </c>
      <c r="C1094" t="s">
        <v>108</v>
      </c>
      <c r="D1094" t="s">
        <v>109</v>
      </c>
      <c r="E1094" t="s">
        <v>29</v>
      </c>
      <c r="F1094">
        <v>-1068110.99</v>
      </c>
      <c r="G1094" t="s">
        <v>3723</v>
      </c>
    </row>
    <row r="1095" spans="1:7" x14ac:dyDescent="0.25">
      <c r="A1095" t="s">
        <v>1287</v>
      </c>
      <c r="B1095" t="s">
        <v>1288</v>
      </c>
      <c r="C1095" t="s">
        <v>108</v>
      </c>
      <c r="D1095" t="s">
        <v>109</v>
      </c>
      <c r="E1095" t="s">
        <v>43</v>
      </c>
      <c r="F1095">
        <v>4142.3999999999996</v>
      </c>
      <c r="G1095" t="s">
        <v>1315</v>
      </c>
    </row>
    <row r="1096" spans="1:7" x14ac:dyDescent="0.25">
      <c r="A1096" t="s">
        <v>1287</v>
      </c>
      <c r="B1096" t="s">
        <v>1288</v>
      </c>
      <c r="C1096" t="s">
        <v>125</v>
      </c>
      <c r="D1096" t="s">
        <v>126</v>
      </c>
      <c r="E1096" t="s">
        <v>23</v>
      </c>
      <c r="F1096">
        <v>-469.44</v>
      </c>
      <c r="G1096" t="s">
        <v>3728</v>
      </c>
    </row>
    <row r="1097" spans="1:7" x14ac:dyDescent="0.25">
      <c r="A1097" t="s">
        <v>1287</v>
      </c>
      <c r="B1097" t="s">
        <v>1288</v>
      </c>
      <c r="C1097" t="s">
        <v>145</v>
      </c>
      <c r="D1097" t="s">
        <v>134</v>
      </c>
      <c r="E1097" t="s">
        <v>29</v>
      </c>
      <c r="F1097">
        <v>-5619.96</v>
      </c>
      <c r="G1097" t="s">
        <v>3730</v>
      </c>
    </row>
    <row r="1098" spans="1:7" x14ac:dyDescent="0.25">
      <c r="A1098" t="s">
        <v>1287</v>
      </c>
      <c r="B1098" t="s">
        <v>1288</v>
      </c>
      <c r="C1098" t="s">
        <v>138</v>
      </c>
      <c r="D1098" t="s">
        <v>139</v>
      </c>
      <c r="E1098" t="s">
        <v>44</v>
      </c>
      <c r="F1098">
        <v>-1483.51</v>
      </c>
      <c r="G1098" t="s">
        <v>3732</v>
      </c>
    </row>
    <row r="1099" spans="1:7" x14ac:dyDescent="0.25">
      <c r="A1099" t="s">
        <v>1287</v>
      </c>
      <c r="B1099" t="s">
        <v>1288</v>
      </c>
      <c r="C1099" t="s">
        <v>228</v>
      </c>
      <c r="D1099" t="s">
        <v>229</v>
      </c>
      <c r="E1099" t="s">
        <v>44</v>
      </c>
      <c r="F1099">
        <v>-0.14000000000000001</v>
      </c>
      <c r="G1099" t="s">
        <v>3733</v>
      </c>
    </row>
    <row r="1100" spans="1:7" x14ac:dyDescent="0.25">
      <c r="A1100" t="s">
        <v>1287</v>
      </c>
      <c r="B1100" t="s">
        <v>1288</v>
      </c>
      <c r="C1100" t="s">
        <v>250</v>
      </c>
      <c r="D1100" t="s">
        <v>251</v>
      </c>
      <c r="E1100" t="s">
        <v>44</v>
      </c>
      <c r="F1100">
        <v>-20566.759999999998</v>
      </c>
      <c r="G1100" t="s">
        <v>3734</v>
      </c>
    </row>
    <row r="1101" spans="1:7" x14ac:dyDescent="0.25">
      <c r="A1101" t="s">
        <v>1287</v>
      </c>
      <c r="B1101" t="s">
        <v>1288</v>
      </c>
      <c r="C1101" t="s">
        <v>259</v>
      </c>
      <c r="D1101" t="s">
        <v>260</v>
      </c>
      <c r="E1101" t="s">
        <v>44</v>
      </c>
      <c r="F1101">
        <v>-627.78</v>
      </c>
      <c r="G1101" t="s">
        <v>3735</v>
      </c>
    </row>
    <row r="1102" spans="1:7" x14ac:dyDescent="0.25">
      <c r="A1102" t="s">
        <v>1287</v>
      </c>
      <c r="B1102" t="s">
        <v>1288</v>
      </c>
      <c r="C1102" t="s">
        <v>92</v>
      </c>
      <c r="D1102" t="s">
        <v>51</v>
      </c>
      <c r="E1102" t="s">
        <v>51</v>
      </c>
      <c r="F1102">
        <v>-4536676.74</v>
      </c>
      <c r="G1102" t="s">
        <v>1322</v>
      </c>
    </row>
    <row r="1103" spans="1:7" x14ac:dyDescent="0.25">
      <c r="A1103" t="s">
        <v>1325</v>
      </c>
      <c r="B1103" t="s">
        <v>1326</v>
      </c>
      <c r="C1103" t="s">
        <v>85</v>
      </c>
      <c r="D1103" t="s">
        <v>86</v>
      </c>
      <c r="E1103" t="s">
        <v>23</v>
      </c>
      <c r="F1103">
        <v>-27</v>
      </c>
      <c r="G1103" t="s">
        <v>3739</v>
      </c>
    </row>
    <row r="1104" spans="1:7" x14ac:dyDescent="0.25">
      <c r="A1104" t="s">
        <v>1325</v>
      </c>
      <c r="B1104" t="s">
        <v>1326</v>
      </c>
      <c r="C1104" t="s">
        <v>85</v>
      </c>
      <c r="D1104" t="s">
        <v>86</v>
      </c>
      <c r="E1104" t="s">
        <v>24</v>
      </c>
      <c r="F1104">
        <v>-456068.68</v>
      </c>
      <c r="G1104" t="s">
        <v>3741</v>
      </c>
    </row>
    <row r="1105" spans="1:7" x14ac:dyDescent="0.25">
      <c r="A1105" t="s">
        <v>1325</v>
      </c>
      <c r="B1105" t="s">
        <v>1326</v>
      </c>
      <c r="C1105" t="s">
        <v>85</v>
      </c>
      <c r="D1105" t="s">
        <v>86</v>
      </c>
      <c r="E1105" t="s">
        <v>25</v>
      </c>
      <c r="F1105">
        <v>-4.71</v>
      </c>
      <c r="G1105" t="s">
        <v>3743</v>
      </c>
    </row>
    <row r="1106" spans="1:7" x14ac:dyDescent="0.25">
      <c r="A1106" t="s">
        <v>1325</v>
      </c>
      <c r="B1106" t="s">
        <v>1326</v>
      </c>
      <c r="C1106" t="s">
        <v>85</v>
      </c>
      <c r="D1106" t="s">
        <v>86</v>
      </c>
      <c r="E1106" t="s">
        <v>28</v>
      </c>
      <c r="F1106">
        <v>-24578.39</v>
      </c>
      <c r="G1106" t="s">
        <v>3745</v>
      </c>
    </row>
    <row r="1107" spans="1:7" x14ac:dyDescent="0.25">
      <c r="A1107" t="s">
        <v>1325</v>
      </c>
      <c r="B1107" t="s">
        <v>1326</v>
      </c>
      <c r="C1107" t="s">
        <v>85</v>
      </c>
      <c r="D1107" t="s">
        <v>86</v>
      </c>
      <c r="E1107" t="s">
        <v>29</v>
      </c>
      <c r="F1107">
        <v>-183569.64</v>
      </c>
      <c r="G1107" t="s">
        <v>3747</v>
      </c>
    </row>
    <row r="1108" spans="1:7" x14ac:dyDescent="0.25">
      <c r="A1108" t="s">
        <v>1325</v>
      </c>
      <c r="B1108" t="s">
        <v>1326</v>
      </c>
      <c r="C1108" t="s">
        <v>85</v>
      </c>
      <c r="D1108" t="s">
        <v>86</v>
      </c>
      <c r="E1108" t="s">
        <v>38</v>
      </c>
      <c r="F1108">
        <v>1704</v>
      </c>
      <c r="G1108" t="s">
        <v>1327</v>
      </c>
    </row>
    <row r="1109" spans="1:7" x14ac:dyDescent="0.25">
      <c r="A1109" t="s">
        <v>1325</v>
      </c>
      <c r="B1109" t="s">
        <v>1326</v>
      </c>
      <c r="C1109" t="s">
        <v>85</v>
      </c>
      <c r="D1109" t="s">
        <v>86</v>
      </c>
      <c r="E1109" t="s">
        <v>42</v>
      </c>
      <c r="F1109">
        <v>4.33</v>
      </c>
      <c r="G1109" t="s">
        <v>1332</v>
      </c>
    </row>
    <row r="1110" spans="1:7" x14ac:dyDescent="0.25">
      <c r="A1110" t="s">
        <v>1325</v>
      </c>
      <c r="B1110" t="s">
        <v>1326</v>
      </c>
      <c r="C1110" t="s">
        <v>85</v>
      </c>
      <c r="D1110" t="s">
        <v>86</v>
      </c>
      <c r="E1110" t="s">
        <v>43</v>
      </c>
      <c r="F1110">
        <v>950.64</v>
      </c>
      <c r="G1110" t="s">
        <v>1334</v>
      </c>
    </row>
    <row r="1111" spans="1:7" x14ac:dyDescent="0.25">
      <c r="A1111" t="s">
        <v>1325</v>
      </c>
      <c r="B1111" t="s">
        <v>1326</v>
      </c>
      <c r="C1111" t="s">
        <v>125</v>
      </c>
      <c r="D1111" t="s">
        <v>126</v>
      </c>
      <c r="E1111" t="s">
        <v>23</v>
      </c>
      <c r="F1111">
        <v>-1.1599999999999999</v>
      </c>
      <c r="G1111" t="s">
        <v>3754</v>
      </c>
    </row>
    <row r="1112" spans="1:7" x14ac:dyDescent="0.25">
      <c r="A1112" t="s">
        <v>1325</v>
      </c>
      <c r="B1112" t="s">
        <v>1326</v>
      </c>
      <c r="C1112" t="s">
        <v>125</v>
      </c>
      <c r="D1112" t="s">
        <v>126</v>
      </c>
      <c r="E1112" t="s">
        <v>29</v>
      </c>
      <c r="F1112">
        <v>-144.19</v>
      </c>
      <c r="G1112" t="s">
        <v>3758</v>
      </c>
    </row>
    <row r="1113" spans="1:7" x14ac:dyDescent="0.25">
      <c r="A1113" t="s">
        <v>1325</v>
      </c>
      <c r="B1113" t="s">
        <v>1326</v>
      </c>
      <c r="C1113" t="s">
        <v>145</v>
      </c>
      <c r="D1113" t="s">
        <v>134</v>
      </c>
      <c r="E1113" t="s">
        <v>29</v>
      </c>
      <c r="F1113">
        <v>-1891.13</v>
      </c>
      <c r="G1113" t="s">
        <v>3760</v>
      </c>
    </row>
    <row r="1114" spans="1:7" x14ac:dyDescent="0.25">
      <c r="A1114" t="s">
        <v>1325</v>
      </c>
      <c r="B1114" t="s">
        <v>1326</v>
      </c>
      <c r="C1114" t="s">
        <v>138</v>
      </c>
      <c r="D1114" t="s">
        <v>139</v>
      </c>
      <c r="E1114" t="s">
        <v>44</v>
      </c>
      <c r="F1114">
        <v>-1012.22</v>
      </c>
      <c r="G1114" t="s">
        <v>3762</v>
      </c>
    </row>
    <row r="1115" spans="1:7" x14ac:dyDescent="0.25">
      <c r="A1115" t="s">
        <v>1325</v>
      </c>
      <c r="B1115" t="s">
        <v>1326</v>
      </c>
      <c r="C1115" t="s">
        <v>228</v>
      </c>
      <c r="D1115" t="s">
        <v>229</v>
      </c>
      <c r="E1115" t="s">
        <v>44</v>
      </c>
      <c r="F1115">
        <v>-0.09</v>
      </c>
      <c r="G1115" t="s">
        <v>3764</v>
      </c>
    </row>
    <row r="1116" spans="1:7" x14ac:dyDescent="0.25">
      <c r="A1116" t="s">
        <v>1325</v>
      </c>
      <c r="B1116" t="s">
        <v>1326</v>
      </c>
      <c r="C1116" t="s">
        <v>92</v>
      </c>
      <c r="D1116" t="s">
        <v>51</v>
      </c>
      <c r="E1116" t="s">
        <v>51</v>
      </c>
      <c r="F1116">
        <v>-664638.24</v>
      </c>
      <c r="G1116" t="s">
        <v>1340</v>
      </c>
    </row>
    <row r="1117" spans="1:7" x14ac:dyDescent="0.25">
      <c r="A1117" t="s">
        <v>467</v>
      </c>
      <c r="B1117" t="s">
        <v>468</v>
      </c>
      <c r="C1117" t="s">
        <v>254</v>
      </c>
      <c r="D1117" t="s">
        <v>255</v>
      </c>
      <c r="E1117" t="s">
        <v>44</v>
      </c>
      <c r="F1117">
        <v>72</v>
      </c>
      <c r="G1117" t="s">
        <v>469</v>
      </c>
    </row>
    <row r="1118" spans="1:7" x14ac:dyDescent="0.25">
      <c r="A1118" t="s">
        <v>467</v>
      </c>
      <c r="B1118" t="s">
        <v>468</v>
      </c>
      <c r="C1118" t="s">
        <v>1331</v>
      </c>
      <c r="D1118" t="s">
        <v>255</v>
      </c>
      <c r="E1118" t="s">
        <v>29</v>
      </c>
      <c r="F1118">
        <v>-132658.35999999999</v>
      </c>
      <c r="G1118" t="s">
        <v>3770</v>
      </c>
    </row>
    <row r="1119" spans="1:7" x14ac:dyDescent="0.25">
      <c r="A1119" t="s">
        <v>467</v>
      </c>
      <c r="B1119" t="s">
        <v>468</v>
      </c>
      <c r="C1119" t="s">
        <v>167</v>
      </c>
      <c r="D1119" t="s">
        <v>168</v>
      </c>
      <c r="E1119" t="s">
        <v>29</v>
      </c>
      <c r="F1119">
        <v>5123.93</v>
      </c>
      <c r="G1119" t="s">
        <v>3772</v>
      </c>
    </row>
    <row r="1120" spans="1:7" x14ac:dyDescent="0.25">
      <c r="A1120" t="s">
        <v>467</v>
      </c>
      <c r="B1120" t="s">
        <v>468</v>
      </c>
      <c r="C1120" t="s">
        <v>187</v>
      </c>
      <c r="D1120" t="s">
        <v>188</v>
      </c>
      <c r="E1120" t="s">
        <v>43</v>
      </c>
      <c r="F1120">
        <v>4131</v>
      </c>
      <c r="G1120" t="s">
        <v>1348</v>
      </c>
    </row>
    <row r="1121" spans="1:7" x14ac:dyDescent="0.25">
      <c r="A1121" t="s">
        <v>467</v>
      </c>
      <c r="B1121" t="s">
        <v>468</v>
      </c>
      <c r="C1121" t="s">
        <v>138</v>
      </c>
      <c r="D1121" t="s">
        <v>139</v>
      </c>
      <c r="E1121" t="s">
        <v>44</v>
      </c>
      <c r="F1121">
        <v>-1.4</v>
      </c>
      <c r="G1121" t="s">
        <v>3775</v>
      </c>
    </row>
    <row r="1122" spans="1:7" x14ac:dyDescent="0.25">
      <c r="A1122" t="s">
        <v>467</v>
      </c>
      <c r="B1122" t="s">
        <v>468</v>
      </c>
      <c r="C1122" t="s">
        <v>92</v>
      </c>
      <c r="D1122" t="s">
        <v>51</v>
      </c>
      <c r="E1122" t="s">
        <v>51</v>
      </c>
      <c r="F1122">
        <v>-123332.83</v>
      </c>
      <c r="G1122" t="s">
        <v>473</v>
      </c>
    </row>
    <row r="1123" spans="1:7" x14ac:dyDescent="0.25">
      <c r="A1123" t="s">
        <v>2831</v>
      </c>
      <c r="B1123" t="s">
        <v>2832</v>
      </c>
      <c r="C1123" t="s">
        <v>138</v>
      </c>
      <c r="D1123" t="s">
        <v>139</v>
      </c>
      <c r="E1123" t="s">
        <v>44</v>
      </c>
      <c r="F1123">
        <v>-164.15</v>
      </c>
      <c r="G1123" t="s">
        <v>3780</v>
      </c>
    </row>
    <row r="1124" spans="1:7" x14ac:dyDescent="0.25">
      <c r="A1124" t="s">
        <v>2831</v>
      </c>
      <c r="B1124" t="s">
        <v>2832</v>
      </c>
      <c r="C1124" t="s">
        <v>259</v>
      </c>
      <c r="D1124" t="s">
        <v>260</v>
      </c>
      <c r="E1124" t="s">
        <v>44</v>
      </c>
      <c r="F1124">
        <v>-100003.86</v>
      </c>
      <c r="G1124" t="s">
        <v>3782</v>
      </c>
    </row>
    <row r="1125" spans="1:7" x14ac:dyDescent="0.25">
      <c r="A1125" t="s">
        <v>2831</v>
      </c>
      <c r="B1125" t="s">
        <v>2832</v>
      </c>
      <c r="C1125" t="s">
        <v>265</v>
      </c>
      <c r="D1125" t="s">
        <v>266</v>
      </c>
      <c r="E1125" t="s">
        <v>44</v>
      </c>
      <c r="F1125">
        <v>-10392.41</v>
      </c>
      <c r="G1125" t="s">
        <v>3784</v>
      </c>
    </row>
    <row r="1126" spans="1:7" x14ac:dyDescent="0.25">
      <c r="A1126" t="s">
        <v>2831</v>
      </c>
      <c r="B1126" t="s">
        <v>2832</v>
      </c>
      <c r="C1126" t="s">
        <v>92</v>
      </c>
      <c r="D1126" t="s">
        <v>51</v>
      </c>
      <c r="E1126" t="s">
        <v>51</v>
      </c>
      <c r="F1126">
        <v>-110560.42</v>
      </c>
      <c r="G1126" t="s">
        <v>2843</v>
      </c>
    </row>
    <row r="1127" spans="1:7" x14ac:dyDescent="0.25">
      <c r="A1127" t="s">
        <v>1356</v>
      </c>
      <c r="B1127" t="s">
        <v>1357</v>
      </c>
      <c r="C1127" t="s">
        <v>88</v>
      </c>
      <c r="D1127" t="s">
        <v>83</v>
      </c>
      <c r="E1127" t="s">
        <v>23</v>
      </c>
      <c r="F1127">
        <v>-3545.13</v>
      </c>
      <c r="G1127" t="s">
        <v>3786</v>
      </c>
    </row>
    <row r="1128" spans="1:7" x14ac:dyDescent="0.25">
      <c r="A1128" t="s">
        <v>1356</v>
      </c>
      <c r="B1128" t="s">
        <v>1357</v>
      </c>
      <c r="C1128" t="s">
        <v>85</v>
      </c>
      <c r="D1128" t="s">
        <v>86</v>
      </c>
      <c r="E1128" t="s">
        <v>23</v>
      </c>
      <c r="F1128">
        <v>-164.47</v>
      </c>
      <c r="G1128" t="s">
        <v>3787</v>
      </c>
    </row>
    <row r="1129" spans="1:7" x14ac:dyDescent="0.25">
      <c r="A1129" t="s">
        <v>1356</v>
      </c>
      <c r="B1129" t="s">
        <v>1357</v>
      </c>
      <c r="C1129" t="s">
        <v>85</v>
      </c>
      <c r="D1129" t="s">
        <v>86</v>
      </c>
      <c r="E1129" t="s">
        <v>24</v>
      </c>
      <c r="F1129">
        <v>-5282570.41</v>
      </c>
      <c r="G1129" t="s">
        <v>3788</v>
      </c>
    </row>
    <row r="1130" spans="1:7" x14ac:dyDescent="0.25">
      <c r="A1130" t="s">
        <v>1356</v>
      </c>
      <c r="B1130" t="s">
        <v>1357</v>
      </c>
      <c r="C1130" t="s">
        <v>85</v>
      </c>
      <c r="D1130" t="s">
        <v>86</v>
      </c>
      <c r="E1130" t="s">
        <v>25</v>
      </c>
      <c r="F1130">
        <v>-1.27</v>
      </c>
      <c r="G1130" t="s">
        <v>3790</v>
      </c>
    </row>
    <row r="1131" spans="1:7" x14ac:dyDescent="0.25">
      <c r="A1131" t="s">
        <v>1356</v>
      </c>
      <c r="B1131" t="s">
        <v>1357</v>
      </c>
      <c r="C1131" t="s">
        <v>85</v>
      </c>
      <c r="D1131" t="s">
        <v>86</v>
      </c>
      <c r="E1131" t="s">
        <v>28</v>
      </c>
      <c r="F1131">
        <v>-40122.339999999997</v>
      </c>
      <c r="G1131" t="s">
        <v>3791</v>
      </c>
    </row>
    <row r="1132" spans="1:7" x14ac:dyDescent="0.25">
      <c r="A1132" t="s">
        <v>1356</v>
      </c>
      <c r="B1132" t="s">
        <v>1357</v>
      </c>
      <c r="C1132" t="s">
        <v>85</v>
      </c>
      <c r="D1132" t="s">
        <v>86</v>
      </c>
      <c r="E1132" t="s">
        <v>29</v>
      </c>
      <c r="F1132">
        <v>-1086310.3600000001</v>
      </c>
      <c r="G1132" t="s">
        <v>3795</v>
      </c>
    </row>
    <row r="1133" spans="1:7" x14ac:dyDescent="0.25">
      <c r="A1133" t="s">
        <v>1356</v>
      </c>
      <c r="B1133" t="s">
        <v>1357</v>
      </c>
      <c r="C1133" t="s">
        <v>85</v>
      </c>
      <c r="D1133" t="s">
        <v>86</v>
      </c>
      <c r="E1133" t="s">
        <v>38</v>
      </c>
      <c r="F1133">
        <v>40769.620000000003</v>
      </c>
      <c r="G1133" t="s">
        <v>1358</v>
      </c>
    </row>
    <row r="1134" spans="1:7" x14ac:dyDescent="0.25">
      <c r="A1134" t="s">
        <v>1356</v>
      </c>
      <c r="B1134" t="s">
        <v>1357</v>
      </c>
      <c r="C1134" t="s">
        <v>85</v>
      </c>
      <c r="D1134" t="s">
        <v>86</v>
      </c>
      <c r="E1134" t="s">
        <v>42</v>
      </c>
      <c r="F1134">
        <v>113.86</v>
      </c>
      <c r="G1134" t="s">
        <v>1362</v>
      </c>
    </row>
    <row r="1135" spans="1:7" x14ac:dyDescent="0.25">
      <c r="A1135" t="s">
        <v>1356</v>
      </c>
      <c r="B1135" t="s">
        <v>1357</v>
      </c>
      <c r="C1135" t="s">
        <v>85</v>
      </c>
      <c r="D1135" t="s">
        <v>86</v>
      </c>
      <c r="E1135" t="s">
        <v>43</v>
      </c>
      <c r="F1135">
        <v>8214.08</v>
      </c>
      <c r="G1135" t="s">
        <v>1366</v>
      </c>
    </row>
    <row r="1136" spans="1:7" x14ac:dyDescent="0.25">
      <c r="A1136" t="s">
        <v>1356</v>
      </c>
      <c r="B1136" t="s">
        <v>1357</v>
      </c>
      <c r="C1136" t="s">
        <v>161</v>
      </c>
      <c r="D1136" t="s">
        <v>162</v>
      </c>
      <c r="E1136" t="s">
        <v>24</v>
      </c>
      <c r="F1136">
        <v>106673.73</v>
      </c>
      <c r="G1136" t="s">
        <v>3800</v>
      </c>
    </row>
    <row r="1137" spans="1:7" x14ac:dyDescent="0.25">
      <c r="A1137" t="s">
        <v>1356</v>
      </c>
      <c r="B1137" t="s">
        <v>1357</v>
      </c>
      <c r="C1137" t="s">
        <v>170</v>
      </c>
      <c r="D1137" t="s">
        <v>171</v>
      </c>
      <c r="E1137" t="s">
        <v>24</v>
      </c>
      <c r="F1137">
        <v>33036.51</v>
      </c>
      <c r="G1137" t="s">
        <v>3802</v>
      </c>
    </row>
    <row r="1138" spans="1:7" x14ac:dyDescent="0.25">
      <c r="A1138" t="s">
        <v>1356</v>
      </c>
      <c r="B1138" t="s">
        <v>1357</v>
      </c>
      <c r="C1138" t="s">
        <v>138</v>
      </c>
      <c r="D1138" t="s">
        <v>139</v>
      </c>
      <c r="E1138" t="s">
        <v>44</v>
      </c>
      <c r="F1138">
        <v>-5772.39</v>
      </c>
      <c r="G1138" t="s">
        <v>3803</v>
      </c>
    </row>
    <row r="1139" spans="1:7" x14ac:dyDescent="0.25">
      <c r="A1139" t="s">
        <v>1356</v>
      </c>
      <c r="B1139" t="s">
        <v>1357</v>
      </c>
      <c r="C1139" t="s">
        <v>228</v>
      </c>
      <c r="D1139" t="s">
        <v>229</v>
      </c>
      <c r="E1139" t="s">
        <v>44</v>
      </c>
      <c r="F1139">
        <v>-0.21</v>
      </c>
      <c r="G1139" t="s">
        <v>3804</v>
      </c>
    </row>
    <row r="1140" spans="1:7" x14ac:dyDescent="0.25">
      <c r="A1140" t="s">
        <v>1356</v>
      </c>
      <c r="B1140" t="s">
        <v>1357</v>
      </c>
      <c r="C1140" t="s">
        <v>250</v>
      </c>
      <c r="D1140" t="s">
        <v>251</v>
      </c>
      <c r="E1140" t="s">
        <v>44</v>
      </c>
      <c r="F1140">
        <v>-75938.98</v>
      </c>
      <c r="G1140" t="s">
        <v>3805</v>
      </c>
    </row>
    <row r="1141" spans="1:7" x14ac:dyDescent="0.25">
      <c r="A1141" t="s">
        <v>1356</v>
      </c>
      <c r="B1141" t="s">
        <v>1357</v>
      </c>
      <c r="C1141" t="s">
        <v>282</v>
      </c>
      <c r="D1141" t="s">
        <v>283</v>
      </c>
      <c r="E1141" t="s">
        <v>44</v>
      </c>
      <c r="F1141">
        <v>-6068.75</v>
      </c>
      <c r="G1141" t="s">
        <v>3806</v>
      </c>
    </row>
    <row r="1142" spans="1:7" x14ac:dyDescent="0.25">
      <c r="A1142" t="s">
        <v>1356</v>
      </c>
      <c r="B1142" t="s">
        <v>1357</v>
      </c>
      <c r="C1142" t="s">
        <v>288</v>
      </c>
      <c r="D1142" t="s">
        <v>289</v>
      </c>
      <c r="E1142" t="s">
        <v>44</v>
      </c>
      <c r="F1142">
        <v>-58775.82</v>
      </c>
      <c r="G1142" t="s">
        <v>3810</v>
      </c>
    </row>
    <row r="1143" spans="1:7" x14ac:dyDescent="0.25">
      <c r="A1143" t="s">
        <v>1356</v>
      </c>
      <c r="B1143" t="s">
        <v>1357</v>
      </c>
      <c r="C1143" t="s">
        <v>92</v>
      </c>
      <c r="D1143" t="s">
        <v>51</v>
      </c>
      <c r="E1143" t="s">
        <v>51</v>
      </c>
      <c r="F1143">
        <v>-6370462.3300000001</v>
      </c>
      <c r="G1143" t="s">
        <v>1369</v>
      </c>
    </row>
    <row r="1144" spans="1:7" x14ac:dyDescent="0.25">
      <c r="A1144" t="s">
        <v>2881</v>
      </c>
      <c r="B1144" t="s">
        <v>2882</v>
      </c>
      <c r="C1144" t="s">
        <v>2883</v>
      </c>
      <c r="D1144" t="s">
        <v>218</v>
      </c>
      <c r="E1144" t="s">
        <v>36</v>
      </c>
      <c r="F1144">
        <v>23913.040000000001</v>
      </c>
      <c r="G1144" t="s">
        <v>3813</v>
      </c>
    </row>
    <row r="1145" spans="1:7" x14ac:dyDescent="0.25">
      <c r="A1145" t="s">
        <v>2881</v>
      </c>
      <c r="B1145" t="s">
        <v>2882</v>
      </c>
      <c r="C1145" t="s">
        <v>138</v>
      </c>
      <c r="D1145" t="s">
        <v>139</v>
      </c>
      <c r="E1145" t="s">
        <v>44</v>
      </c>
      <c r="F1145">
        <v>-0.39</v>
      </c>
      <c r="G1145" t="s">
        <v>3815</v>
      </c>
    </row>
    <row r="1146" spans="1:7" x14ac:dyDescent="0.25">
      <c r="A1146" t="s">
        <v>2881</v>
      </c>
      <c r="B1146" t="s">
        <v>2882</v>
      </c>
      <c r="C1146" t="s">
        <v>92</v>
      </c>
      <c r="D1146" t="s">
        <v>51</v>
      </c>
      <c r="E1146" t="s">
        <v>51</v>
      </c>
      <c r="F1146">
        <v>23912.65</v>
      </c>
      <c r="G1146" t="s">
        <v>2892</v>
      </c>
    </row>
    <row r="1147" spans="1:7" x14ac:dyDescent="0.25">
      <c r="A1147" t="s">
        <v>2896</v>
      </c>
      <c r="B1147" t="s">
        <v>2897</v>
      </c>
      <c r="C1147" t="s">
        <v>138</v>
      </c>
      <c r="D1147" t="s">
        <v>139</v>
      </c>
      <c r="E1147" t="s">
        <v>44</v>
      </c>
      <c r="F1147">
        <v>-200.02</v>
      </c>
      <c r="G1147" t="s">
        <v>3820</v>
      </c>
    </row>
    <row r="1148" spans="1:7" x14ac:dyDescent="0.25">
      <c r="A1148" t="s">
        <v>2896</v>
      </c>
      <c r="B1148" t="s">
        <v>2897</v>
      </c>
      <c r="C1148" t="s">
        <v>92</v>
      </c>
      <c r="D1148" t="s">
        <v>51</v>
      </c>
      <c r="E1148" t="s">
        <v>51</v>
      </c>
      <c r="F1148">
        <v>-200.02</v>
      </c>
      <c r="G1148" t="s">
        <v>2900</v>
      </c>
    </row>
    <row r="1149" spans="1:7" x14ac:dyDescent="0.25">
      <c r="A1149" t="s">
        <v>478</v>
      </c>
      <c r="B1149" t="s">
        <v>479</v>
      </c>
      <c r="C1149" t="s">
        <v>217</v>
      </c>
      <c r="D1149" t="s">
        <v>218</v>
      </c>
      <c r="E1149" t="s">
        <v>36</v>
      </c>
      <c r="F1149">
        <v>-68030.509999999995</v>
      </c>
      <c r="G1149" t="s">
        <v>3823</v>
      </c>
    </row>
    <row r="1150" spans="1:7" x14ac:dyDescent="0.25">
      <c r="A1150" t="s">
        <v>478</v>
      </c>
      <c r="B1150" t="s">
        <v>479</v>
      </c>
      <c r="C1150" t="s">
        <v>217</v>
      </c>
      <c r="D1150" t="s">
        <v>218</v>
      </c>
      <c r="E1150" t="s">
        <v>44</v>
      </c>
      <c r="F1150">
        <v>46707.83</v>
      </c>
      <c r="G1150" t="s">
        <v>480</v>
      </c>
    </row>
    <row r="1151" spans="1:7" x14ac:dyDescent="0.25">
      <c r="A1151" t="s">
        <v>478</v>
      </c>
      <c r="B1151" t="s">
        <v>479</v>
      </c>
      <c r="C1151" t="s">
        <v>2883</v>
      </c>
      <c r="D1151" t="s">
        <v>218</v>
      </c>
      <c r="E1151" t="s">
        <v>36</v>
      </c>
      <c r="F1151">
        <v>-204091.53</v>
      </c>
      <c r="G1151" t="s">
        <v>3826</v>
      </c>
    </row>
    <row r="1152" spans="1:7" x14ac:dyDescent="0.25">
      <c r="A1152" t="s">
        <v>478</v>
      </c>
      <c r="B1152" t="s">
        <v>479</v>
      </c>
      <c r="C1152" t="s">
        <v>120</v>
      </c>
      <c r="D1152" t="s">
        <v>121</v>
      </c>
      <c r="E1152" t="s">
        <v>36</v>
      </c>
      <c r="F1152">
        <v>1353.83</v>
      </c>
      <c r="G1152" t="s">
        <v>3828</v>
      </c>
    </row>
    <row r="1153" spans="1:7" x14ac:dyDescent="0.25">
      <c r="A1153" t="s">
        <v>478</v>
      </c>
      <c r="B1153" t="s">
        <v>479</v>
      </c>
      <c r="C1153" t="s">
        <v>120</v>
      </c>
      <c r="D1153" t="s">
        <v>121</v>
      </c>
      <c r="E1153" t="s">
        <v>43</v>
      </c>
      <c r="F1153">
        <v>-17626</v>
      </c>
      <c r="G1153" t="s">
        <v>483</v>
      </c>
    </row>
    <row r="1154" spans="1:7" x14ac:dyDescent="0.25">
      <c r="A1154" t="s">
        <v>478</v>
      </c>
      <c r="B1154" t="s">
        <v>479</v>
      </c>
      <c r="C1154" t="s">
        <v>120</v>
      </c>
      <c r="D1154" t="s">
        <v>121</v>
      </c>
      <c r="E1154" t="s">
        <v>44</v>
      </c>
      <c r="F1154">
        <v>-1218.83</v>
      </c>
      <c r="G1154" t="s">
        <v>490</v>
      </c>
    </row>
    <row r="1155" spans="1:7" x14ac:dyDescent="0.25">
      <c r="A1155" t="s">
        <v>478</v>
      </c>
      <c r="B1155" t="s">
        <v>479</v>
      </c>
      <c r="C1155" t="s">
        <v>2563</v>
      </c>
      <c r="D1155" t="s">
        <v>2564</v>
      </c>
      <c r="E1155" t="s">
        <v>36</v>
      </c>
      <c r="F1155">
        <v>-22763.57</v>
      </c>
      <c r="G1155" t="s">
        <v>3833</v>
      </c>
    </row>
    <row r="1156" spans="1:7" x14ac:dyDescent="0.25">
      <c r="A1156" t="s">
        <v>478</v>
      </c>
      <c r="B1156" t="s">
        <v>479</v>
      </c>
      <c r="C1156" t="s">
        <v>224</v>
      </c>
      <c r="D1156" t="s">
        <v>225</v>
      </c>
      <c r="E1156" t="s">
        <v>43</v>
      </c>
      <c r="F1156">
        <v>-56048</v>
      </c>
      <c r="G1156" t="s">
        <v>494</v>
      </c>
    </row>
    <row r="1157" spans="1:7" x14ac:dyDescent="0.25">
      <c r="A1157" t="s">
        <v>478</v>
      </c>
      <c r="B1157" t="s">
        <v>479</v>
      </c>
      <c r="C1157" t="s">
        <v>92</v>
      </c>
      <c r="D1157" t="s">
        <v>51</v>
      </c>
      <c r="E1157" t="s">
        <v>51</v>
      </c>
      <c r="F1157">
        <v>-321716.78000000003</v>
      </c>
      <c r="G1157" t="s">
        <v>499</v>
      </c>
    </row>
    <row r="1158" spans="1:7" x14ac:dyDescent="0.25">
      <c r="A1158" t="s">
        <v>503</v>
      </c>
      <c r="B1158" t="s">
        <v>504</v>
      </c>
      <c r="C1158" t="s">
        <v>217</v>
      </c>
      <c r="D1158" t="s">
        <v>218</v>
      </c>
      <c r="E1158" t="s">
        <v>36</v>
      </c>
      <c r="F1158">
        <v>-156760.26</v>
      </c>
      <c r="G1158" t="s">
        <v>3837</v>
      </c>
    </row>
    <row r="1159" spans="1:7" x14ac:dyDescent="0.25">
      <c r="A1159" t="s">
        <v>503</v>
      </c>
      <c r="B1159" t="s">
        <v>504</v>
      </c>
      <c r="C1159" t="s">
        <v>217</v>
      </c>
      <c r="D1159" t="s">
        <v>218</v>
      </c>
      <c r="E1159" t="s">
        <v>44</v>
      </c>
      <c r="F1159">
        <v>26967.68</v>
      </c>
      <c r="G1159" t="s">
        <v>505</v>
      </c>
    </row>
    <row r="1160" spans="1:7" x14ac:dyDescent="0.25">
      <c r="A1160" t="s">
        <v>503</v>
      </c>
      <c r="B1160" t="s">
        <v>504</v>
      </c>
      <c r="C1160" t="s">
        <v>224</v>
      </c>
      <c r="D1160" t="s">
        <v>225</v>
      </c>
      <c r="E1160" t="s">
        <v>44</v>
      </c>
      <c r="F1160">
        <v>3266</v>
      </c>
      <c r="G1160" t="s">
        <v>510</v>
      </c>
    </row>
    <row r="1161" spans="1:7" x14ac:dyDescent="0.25">
      <c r="A1161" t="s">
        <v>503</v>
      </c>
      <c r="B1161" t="s">
        <v>504</v>
      </c>
      <c r="C1161" t="s">
        <v>2708</v>
      </c>
      <c r="D1161" t="s">
        <v>2709</v>
      </c>
      <c r="E1161" t="s">
        <v>36</v>
      </c>
      <c r="F1161">
        <v>-19597</v>
      </c>
      <c r="G1161" t="s">
        <v>3839</v>
      </c>
    </row>
    <row r="1162" spans="1:7" x14ac:dyDescent="0.25">
      <c r="A1162" t="s">
        <v>503</v>
      </c>
      <c r="B1162" t="s">
        <v>504</v>
      </c>
      <c r="C1162" t="s">
        <v>111</v>
      </c>
      <c r="D1162" t="s">
        <v>112</v>
      </c>
      <c r="E1162" t="s">
        <v>36</v>
      </c>
      <c r="F1162">
        <v>615.67999999999995</v>
      </c>
      <c r="G1162" t="s">
        <v>3840</v>
      </c>
    </row>
    <row r="1163" spans="1:7" x14ac:dyDescent="0.25">
      <c r="A1163" t="s">
        <v>503</v>
      </c>
      <c r="B1163" t="s">
        <v>504</v>
      </c>
      <c r="C1163" t="s">
        <v>111</v>
      </c>
      <c r="D1163" t="s">
        <v>112</v>
      </c>
      <c r="E1163" t="s">
        <v>44</v>
      </c>
      <c r="F1163">
        <v>-615.67999999999995</v>
      </c>
      <c r="G1163" t="s">
        <v>3841</v>
      </c>
    </row>
    <row r="1164" spans="1:7" x14ac:dyDescent="0.25">
      <c r="A1164" t="s">
        <v>503</v>
      </c>
      <c r="B1164" t="s">
        <v>504</v>
      </c>
      <c r="C1164" t="s">
        <v>138</v>
      </c>
      <c r="D1164" t="s">
        <v>139</v>
      </c>
      <c r="E1164" t="s">
        <v>44</v>
      </c>
      <c r="F1164">
        <v>-0.36</v>
      </c>
      <c r="G1164" t="s">
        <v>3843</v>
      </c>
    </row>
    <row r="1165" spans="1:7" x14ac:dyDescent="0.25">
      <c r="A1165" t="s">
        <v>503</v>
      </c>
      <c r="B1165" t="s">
        <v>504</v>
      </c>
      <c r="C1165" t="s">
        <v>92</v>
      </c>
      <c r="D1165" t="s">
        <v>51</v>
      </c>
      <c r="E1165" t="s">
        <v>51</v>
      </c>
      <c r="F1165">
        <v>-146123.94</v>
      </c>
      <c r="G1165" t="s">
        <v>513</v>
      </c>
    </row>
    <row r="1166" spans="1:7" x14ac:dyDescent="0.25">
      <c r="A1166" t="s">
        <v>517</v>
      </c>
      <c r="B1166" t="s">
        <v>518</v>
      </c>
      <c r="C1166" t="s">
        <v>217</v>
      </c>
      <c r="D1166" t="s">
        <v>218</v>
      </c>
      <c r="E1166" t="s">
        <v>36</v>
      </c>
      <c r="F1166">
        <v>-67819.679999999993</v>
      </c>
      <c r="G1166" t="s">
        <v>3845</v>
      </c>
    </row>
    <row r="1167" spans="1:7" x14ac:dyDescent="0.25">
      <c r="A1167" t="s">
        <v>517</v>
      </c>
      <c r="B1167" t="s">
        <v>518</v>
      </c>
      <c r="C1167" t="s">
        <v>217</v>
      </c>
      <c r="D1167" t="s">
        <v>218</v>
      </c>
      <c r="E1167" t="s">
        <v>44</v>
      </c>
      <c r="F1167">
        <v>11303</v>
      </c>
      <c r="G1167" t="s">
        <v>519</v>
      </c>
    </row>
    <row r="1168" spans="1:7" x14ac:dyDescent="0.25">
      <c r="A1168" t="s">
        <v>517</v>
      </c>
      <c r="B1168" t="s">
        <v>518</v>
      </c>
      <c r="C1168" t="s">
        <v>120</v>
      </c>
      <c r="D1168" t="s">
        <v>121</v>
      </c>
      <c r="E1168" t="s">
        <v>36</v>
      </c>
      <c r="F1168">
        <v>-1868.2</v>
      </c>
      <c r="G1168" t="s">
        <v>3848</v>
      </c>
    </row>
    <row r="1169" spans="1:7" x14ac:dyDescent="0.25">
      <c r="A1169" t="s">
        <v>517</v>
      </c>
      <c r="B1169" t="s">
        <v>518</v>
      </c>
      <c r="C1169" t="s">
        <v>120</v>
      </c>
      <c r="D1169" t="s">
        <v>121</v>
      </c>
      <c r="E1169" t="s">
        <v>44</v>
      </c>
      <c r="F1169">
        <v>311</v>
      </c>
      <c r="G1169" t="s">
        <v>522</v>
      </c>
    </row>
    <row r="1170" spans="1:7" x14ac:dyDescent="0.25">
      <c r="A1170" t="s">
        <v>517</v>
      </c>
      <c r="B1170" t="s">
        <v>518</v>
      </c>
      <c r="C1170" t="s">
        <v>138</v>
      </c>
      <c r="D1170" t="s">
        <v>139</v>
      </c>
      <c r="E1170" t="s">
        <v>44</v>
      </c>
      <c r="F1170">
        <v>-1.17</v>
      </c>
      <c r="G1170" t="s">
        <v>3852</v>
      </c>
    </row>
    <row r="1171" spans="1:7" x14ac:dyDescent="0.25">
      <c r="A1171" t="s">
        <v>517</v>
      </c>
      <c r="B1171" t="s">
        <v>518</v>
      </c>
      <c r="C1171" t="s">
        <v>92</v>
      </c>
      <c r="D1171" t="s">
        <v>51</v>
      </c>
      <c r="E1171" t="s">
        <v>51</v>
      </c>
      <c r="F1171">
        <v>-58075.05</v>
      </c>
      <c r="G1171" t="s">
        <v>527</v>
      </c>
    </row>
    <row r="1172" spans="1:7" x14ac:dyDescent="0.25">
      <c r="A1172" t="s">
        <v>1373</v>
      </c>
      <c r="B1172" t="s">
        <v>1374</v>
      </c>
      <c r="C1172" t="s">
        <v>85</v>
      </c>
      <c r="D1172" t="s">
        <v>86</v>
      </c>
      <c r="E1172" t="s">
        <v>23</v>
      </c>
      <c r="F1172">
        <v>-1119.4100000000001</v>
      </c>
      <c r="G1172" t="s">
        <v>3855</v>
      </c>
    </row>
    <row r="1173" spans="1:7" x14ac:dyDescent="0.25">
      <c r="A1173" t="s">
        <v>1373</v>
      </c>
      <c r="B1173" t="s">
        <v>1374</v>
      </c>
      <c r="C1173" t="s">
        <v>85</v>
      </c>
      <c r="D1173" t="s">
        <v>86</v>
      </c>
      <c r="E1173" t="s">
        <v>24</v>
      </c>
      <c r="F1173">
        <v>-2211431.39</v>
      </c>
      <c r="G1173" t="s">
        <v>3857</v>
      </c>
    </row>
    <row r="1174" spans="1:7" x14ac:dyDescent="0.25">
      <c r="A1174" t="s">
        <v>1373</v>
      </c>
      <c r="B1174" t="s">
        <v>1374</v>
      </c>
      <c r="C1174" t="s">
        <v>85</v>
      </c>
      <c r="D1174" t="s">
        <v>86</v>
      </c>
      <c r="E1174" t="s">
        <v>25</v>
      </c>
      <c r="F1174">
        <v>-2.94</v>
      </c>
      <c r="G1174" t="s">
        <v>3859</v>
      </c>
    </row>
    <row r="1175" spans="1:7" x14ac:dyDescent="0.25">
      <c r="A1175" t="s">
        <v>1373</v>
      </c>
      <c r="B1175" t="s">
        <v>1374</v>
      </c>
      <c r="C1175" t="s">
        <v>85</v>
      </c>
      <c r="D1175" t="s">
        <v>86</v>
      </c>
      <c r="E1175" t="s">
        <v>28</v>
      </c>
      <c r="F1175">
        <v>-163075.84</v>
      </c>
      <c r="G1175" t="s">
        <v>3865</v>
      </c>
    </row>
    <row r="1176" spans="1:7" x14ac:dyDescent="0.25">
      <c r="A1176" t="s">
        <v>1373</v>
      </c>
      <c r="B1176" t="s">
        <v>1374</v>
      </c>
      <c r="C1176" t="s">
        <v>85</v>
      </c>
      <c r="D1176" t="s">
        <v>86</v>
      </c>
      <c r="E1176" t="s">
        <v>29</v>
      </c>
      <c r="F1176">
        <v>-607780.6</v>
      </c>
      <c r="G1176" t="s">
        <v>3868</v>
      </c>
    </row>
    <row r="1177" spans="1:7" x14ac:dyDescent="0.25">
      <c r="A1177" t="s">
        <v>1373</v>
      </c>
      <c r="B1177" t="s">
        <v>1374</v>
      </c>
      <c r="C1177" t="s">
        <v>85</v>
      </c>
      <c r="D1177" t="s">
        <v>86</v>
      </c>
      <c r="E1177" t="s">
        <v>37</v>
      </c>
      <c r="F1177">
        <v>9.1999999999999993</v>
      </c>
      <c r="G1177" t="s">
        <v>1375</v>
      </c>
    </row>
    <row r="1178" spans="1:7" x14ac:dyDescent="0.25">
      <c r="A1178" t="s">
        <v>1373</v>
      </c>
      <c r="B1178" t="s">
        <v>1374</v>
      </c>
      <c r="C1178" t="s">
        <v>85</v>
      </c>
      <c r="D1178" t="s">
        <v>86</v>
      </c>
      <c r="E1178" t="s">
        <v>38</v>
      </c>
      <c r="F1178">
        <v>6870.98</v>
      </c>
      <c r="G1178" t="s">
        <v>1381</v>
      </c>
    </row>
    <row r="1179" spans="1:7" x14ac:dyDescent="0.25">
      <c r="A1179" t="s">
        <v>1373</v>
      </c>
      <c r="B1179" t="s">
        <v>1374</v>
      </c>
      <c r="C1179" t="s">
        <v>85</v>
      </c>
      <c r="D1179" t="s">
        <v>86</v>
      </c>
      <c r="E1179" t="s">
        <v>42</v>
      </c>
      <c r="F1179">
        <v>87.23</v>
      </c>
      <c r="G1179" t="s">
        <v>1387</v>
      </c>
    </row>
    <row r="1180" spans="1:7" x14ac:dyDescent="0.25">
      <c r="A1180" t="s">
        <v>1373</v>
      </c>
      <c r="B1180" t="s">
        <v>1374</v>
      </c>
      <c r="C1180" t="s">
        <v>85</v>
      </c>
      <c r="D1180" t="s">
        <v>86</v>
      </c>
      <c r="E1180" t="s">
        <v>43</v>
      </c>
      <c r="F1180">
        <v>3286.97</v>
      </c>
      <c r="G1180" t="s">
        <v>1392</v>
      </c>
    </row>
    <row r="1181" spans="1:7" x14ac:dyDescent="0.25">
      <c r="A1181" t="s">
        <v>1373</v>
      </c>
      <c r="B1181" t="s">
        <v>1374</v>
      </c>
      <c r="C1181" t="s">
        <v>102</v>
      </c>
      <c r="D1181" t="s">
        <v>103</v>
      </c>
      <c r="E1181" t="s">
        <v>29</v>
      </c>
      <c r="F1181">
        <v>-2467.2199999999998</v>
      </c>
      <c r="G1181" t="s">
        <v>3876</v>
      </c>
    </row>
    <row r="1182" spans="1:7" x14ac:dyDescent="0.25">
      <c r="A1182" t="s">
        <v>1373</v>
      </c>
      <c r="B1182" t="s">
        <v>1374</v>
      </c>
      <c r="C1182" t="s">
        <v>125</v>
      </c>
      <c r="D1182" t="s">
        <v>126</v>
      </c>
      <c r="E1182" t="s">
        <v>23</v>
      </c>
      <c r="F1182">
        <v>-616.29</v>
      </c>
      <c r="G1182" t="s">
        <v>3878</v>
      </c>
    </row>
    <row r="1183" spans="1:7" x14ac:dyDescent="0.25">
      <c r="A1183" t="s">
        <v>1373</v>
      </c>
      <c r="B1183" t="s">
        <v>1374</v>
      </c>
      <c r="C1183" t="s">
        <v>125</v>
      </c>
      <c r="D1183" t="s">
        <v>126</v>
      </c>
      <c r="E1183" t="s">
        <v>29</v>
      </c>
      <c r="F1183">
        <v>-160.91</v>
      </c>
      <c r="G1183" t="s">
        <v>3880</v>
      </c>
    </row>
    <row r="1184" spans="1:7" x14ac:dyDescent="0.25">
      <c r="A1184" t="s">
        <v>1373</v>
      </c>
      <c r="B1184" t="s">
        <v>1374</v>
      </c>
      <c r="C1184" t="s">
        <v>132</v>
      </c>
      <c r="D1184" t="s">
        <v>112</v>
      </c>
      <c r="E1184" t="s">
        <v>29</v>
      </c>
      <c r="F1184">
        <v>-8000</v>
      </c>
      <c r="G1184" t="s">
        <v>3882</v>
      </c>
    </row>
    <row r="1185" spans="1:7" x14ac:dyDescent="0.25">
      <c r="A1185" t="s">
        <v>1373</v>
      </c>
      <c r="B1185" t="s">
        <v>1374</v>
      </c>
      <c r="C1185" t="s">
        <v>145</v>
      </c>
      <c r="D1185" t="s">
        <v>134</v>
      </c>
      <c r="E1185" t="s">
        <v>29</v>
      </c>
      <c r="F1185">
        <v>-4906.01</v>
      </c>
      <c r="G1185" t="s">
        <v>3883</v>
      </c>
    </row>
    <row r="1186" spans="1:7" x14ac:dyDescent="0.25">
      <c r="A1186" t="s">
        <v>1373</v>
      </c>
      <c r="B1186" t="s">
        <v>1374</v>
      </c>
      <c r="C1186" t="s">
        <v>153</v>
      </c>
      <c r="D1186" t="s">
        <v>154</v>
      </c>
      <c r="E1186" t="s">
        <v>29</v>
      </c>
      <c r="F1186">
        <v>-10159</v>
      </c>
      <c r="G1186" t="s">
        <v>3887</v>
      </c>
    </row>
    <row r="1187" spans="1:7" x14ac:dyDescent="0.25">
      <c r="A1187" t="s">
        <v>1373</v>
      </c>
      <c r="B1187" t="s">
        <v>1374</v>
      </c>
      <c r="C1187" t="s">
        <v>138</v>
      </c>
      <c r="D1187" t="s">
        <v>139</v>
      </c>
      <c r="E1187" t="s">
        <v>44</v>
      </c>
      <c r="F1187">
        <v>-802.71</v>
      </c>
      <c r="G1187" t="s">
        <v>3889</v>
      </c>
    </row>
    <row r="1188" spans="1:7" x14ac:dyDescent="0.25">
      <c r="A1188" t="s">
        <v>1373</v>
      </c>
      <c r="B1188" t="s">
        <v>1374</v>
      </c>
      <c r="C1188" t="s">
        <v>228</v>
      </c>
      <c r="D1188" t="s">
        <v>229</v>
      </c>
      <c r="E1188" t="s">
        <v>44</v>
      </c>
      <c r="F1188">
        <v>-0.2</v>
      </c>
      <c r="G1188" t="s">
        <v>3891</v>
      </c>
    </row>
    <row r="1189" spans="1:7" x14ac:dyDescent="0.25">
      <c r="A1189" t="s">
        <v>1373</v>
      </c>
      <c r="B1189" t="s">
        <v>1374</v>
      </c>
      <c r="C1189" t="s">
        <v>250</v>
      </c>
      <c r="D1189" t="s">
        <v>251</v>
      </c>
      <c r="E1189" t="s">
        <v>44</v>
      </c>
      <c r="F1189">
        <v>-26348.58</v>
      </c>
      <c r="G1189" t="s">
        <v>3893</v>
      </c>
    </row>
    <row r="1190" spans="1:7" x14ac:dyDescent="0.25">
      <c r="A1190" t="s">
        <v>1373</v>
      </c>
      <c r="B1190" t="s">
        <v>1374</v>
      </c>
      <c r="C1190" t="s">
        <v>259</v>
      </c>
      <c r="D1190" t="s">
        <v>260</v>
      </c>
      <c r="E1190" t="s">
        <v>44</v>
      </c>
      <c r="F1190">
        <v>-6337.86</v>
      </c>
      <c r="G1190" t="s">
        <v>3895</v>
      </c>
    </row>
    <row r="1191" spans="1:7" x14ac:dyDescent="0.25">
      <c r="A1191" t="s">
        <v>1373</v>
      </c>
      <c r="B1191" t="s">
        <v>1374</v>
      </c>
      <c r="C1191" t="s">
        <v>92</v>
      </c>
      <c r="D1191" t="s">
        <v>51</v>
      </c>
      <c r="E1191" t="s">
        <v>51</v>
      </c>
      <c r="F1191">
        <v>-3032954.58</v>
      </c>
      <c r="G1191" t="s">
        <v>1397</v>
      </c>
    </row>
    <row r="1192" spans="1:7" x14ac:dyDescent="0.25">
      <c r="A1192" t="s">
        <v>293</v>
      </c>
      <c r="B1192" t="s">
        <v>294</v>
      </c>
      <c r="C1192" t="s">
        <v>85</v>
      </c>
      <c r="D1192" t="s">
        <v>86</v>
      </c>
      <c r="E1192" t="s">
        <v>23</v>
      </c>
      <c r="F1192">
        <v>-5128.2299999999996</v>
      </c>
      <c r="G1192" t="s">
        <v>3899</v>
      </c>
    </row>
    <row r="1193" spans="1:7" x14ac:dyDescent="0.25">
      <c r="A1193" t="s">
        <v>293</v>
      </c>
      <c r="B1193" t="s">
        <v>294</v>
      </c>
      <c r="C1193" t="s">
        <v>85</v>
      </c>
      <c r="D1193" t="s">
        <v>86</v>
      </c>
      <c r="E1193" t="s">
        <v>24</v>
      </c>
      <c r="F1193">
        <v>-4741485.63</v>
      </c>
      <c r="G1193" t="s">
        <v>3901</v>
      </c>
    </row>
    <row r="1194" spans="1:7" x14ac:dyDescent="0.25">
      <c r="A1194" t="s">
        <v>293</v>
      </c>
      <c r="B1194" t="s">
        <v>294</v>
      </c>
      <c r="C1194" t="s">
        <v>85</v>
      </c>
      <c r="D1194" t="s">
        <v>86</v>
      </c>
      <c r="E1194" t="s">
        <v>28</v>
      </c>
      <c r="F1194">
        <v>-62885.08</v>
      </c>
      <c r="G1194" t="s">
        <v>3903</v>
      </c>
    </row>
    <row r="1195" spans="1:7" x14ac:dyDescent="0.25">
      <c r="A1195" t="s">
        <v>293</v>
      </c>
      <c r="B1195" t="s">
        <v>294</v>
      </c>
      <c r="C1195" t="s">
        <v>85</v>
      </c>
      <c r="D1195" t="s">
        <v>86</v>
      </c>
      <c r="E1195" t="s">
        <v>29</v>
      </c>
      <c r="F1195">
        <v>-1232087.73</v>
      </c>
      <c r="G1195" t="s">
        <v>3907</v>
      </c>
    </row>
    <row r="1196" spans="1:7" x14ac:dyDescent="0.25">
      <c r="A1196" t="s">
        <v>293</v>
      </c>
      <c r="B1196" t="s">
        <v>294</v>
      </c>
      <c r="C1196" t="s">
        <v>85</v>
      </c>
      <c r="D1196" t="s">
        <v>86</v>
      </c>
      <c r="E1196" t="s">
        <v>37</v>
      </c>
      <c r="F1196">
        <v>25.4</v>
      </c>
      <c r="G1196" t="s">
        <v>1402</v>
      </c>
    </row>
    <row r="1197" spans="1:7" x14ac:dyDescent="0.25">
      <c r="A1197" t="s">
        <v>293</v>
      </c>
      <c r="B1197" t="s">
        <v>294</v>
      </c>
      <c r="C1197" t="s">
        <v>85</v>
      </c>
      <c r="D1197" t="s">
        <v>86</v>
      </c>
      <c r="E1197" t="s">
        <v>38</v>
      </c>
      <c r="F1197">
        <v>27546.9</v>
      </c>
      <c r="G1197" t="s">
        <v>1407</v>
      </c>
    </row>
    <row r="1198" spans="1:7" x14ac:dyDescent="0.25">
      <c r="A1198" t="s">
        <v>293</v>
      </c>
      <c r="B1198" t="s">
        <v>294</v>
      </c>
      <c r="C1198" t="s">
        <v>85</v>
      </c>
      <c r="D1198" t="s">
        <v>86</v>
      </c>
      <c r="E1198" t="s">
        <v>42</v>
      </c>
      <c r="F1198">
        <v>63.44</v>
      </c>
      <c r="G1198" t="s">
        <v>1411</v>
      </c>
    </row>
    <row r="1199" spans="1:7" x14ac:dyDescent="0.25">
      <c r="A1199" t="s">
        <v>293</v>
      </c>
      <c r="B1199" t="s">
        <v>294</v>
      </c>
      <c r="C1199" t="s">
        <v>85</v>
      </c>
      <c r="D1199" t="s">
        <v>86</v>
      </c>
      <c r="E1199" t="s">
        <v>43</v>
      </c>
      <c r="F1199">
        <v>7577.58</v>
      </c>
      <c r="G1199" t="s">
        <v>1417</v>
      </c>
    </row>
    <row r="1200" spans="1:7" x14ac:dyDescent="0.25">
      <c r="A1200" t="s">
        <v>293</v>
      </c>
      <c r="B1200" t="s">
        <v>294</v>
      </c>
      <c r="C1200" t="s">
        <v>102</v>
      </c>
      <c r="D1200" t="s">
        <v>103</v>
      </c>
      <c r="E1200" t="s">
        <v>24</v>
      </c>
      <c r="F1200">
        <v>-391.83</v>
      </c>
      <c r="G1200" t="s">
        <v>3915</v>
      </c>
    </row>
    <row r="1201" spans="1:7" x14ac:dyDescent="0.25">
      <c r="A1201" t="s">
        <v>293</v>
      </c>
      <c r="B1201" t="s">
        <v>294</v>
      </c>
      <c r="C1201" t="s">
        <v>102</v>
      </c>
      <c r="D1201" t="s">
        <v>103</v>
      </c>
      <c r="E1201" t="s">
        <v>29</v>
      </c>
      <c r="F1201">
        <v>-1002.4</v>
      </c>
      <c r="G1201" t="s">
        <v>3917</v>
      </c>
    </row>
    <row r="1202" spans="1:7" x14ac:dyDescent="0.25">
      <c r="A1202" t="s">
        <v>293</v>
      </c>
      <c r="B1202" t="s">
        <v>294</v>
      </c>
      <c r="C1202" t="s">
        <v>125</v>
      </c>
      <c r="D1202" t="s">
        <v>126</v>
      </c>
      <c r="E1202" t="s">
        <v>23</v>
      </c>
      <c r="F1202">
        <v>-682.05</v>
      </c>
      <c r="G1202" t="s">
        <v>3919</v>
      </c>
    </row>
    <row r="1203" spans="1:7" x14ac:dyDescent="0.25">
      <c r="A1203" t="s">
        <v>293</v>
      </c>
      <c r="B1203" t="s">
        <v>294</v>
      </c>
      <c r="C1203" t="s">
        <v>125</v>
      </c>
      <c r="D1203" t="s">
        <v>126</v>
      </c>
      <c r="E1203" t="s">
        <v>29</v>
      </c>
      <c r="F1203">
        <v>-212.57</v>
      </c>
      <c r="G1203" t="s">
        <v>3921</v>
      </c>
    </row>
    <row r="1204" spans="1:7" x14ac:dyDescent="0.25">
      <c r="A1204" t="s">
        <v>293</v>
      </c>
      <c r="B1204" t="s">
        <v>294</v>
      </c>
      <c r="C1204" t="s">
        <v>145</v>
      </c>
      <c r="D1204" t="s">
        <v>134</v>
      </c>
      <c r="E1204" t="s">
        <v>29</v>
      </c>
      <c r="F1204">
        <v>-2063.5100000000002</v>
      </c>
      <c r="G1204" t="s">
        <v>3923</v>
      </c>
    </row>
    <row r="1205" spans="1:7" x14ac:dyDescent="0.25">
      <c r="A1205" t="s">
        <v>293</v>
      </c>
      <c r="B1205" t="s">
        <v>294</v>
      </c>
      <c r="C1205" t="s">
        <v>153</v>
      </c>
      <c r="D1205" t="s">
        <v>154</v>
      </c>
      <c r="E1205" t="s">
        <v>29</v>
      </c>
      <c r="F1205">
        <v>-2756.1</v>
      </c>
      <c r="G1205" t="s">
        <v>3925</v>
      </c>
    </row>
    <row r="1206" spans="1:7" x14ac:dyDescent="0.25">
      <c r="A1206" t="s">
        <v>293</v>
      </c>
      <c r="B1206" t="s">
        <v>294</v>
      </c>
      <c r="C1206" t="s">
        <v>187</v>
      </c>
      <c r="D1206" t="s">
        <v>188</v>
      </c>
      <c r="E1206" t="s">
        <v>29</v>
      </c>
      <c r="F1206">
        <v>-672.95</v>
      </c>
      <c r="G1206" t="s">
        <v>3927</v>
      </c>
    </row>
    <row r="1207" spans="1:7" x14ac:dyDescent="0.25">
      <c r="A1207" t="s">
        <v>293</v>
      </c>
      <c r="B1207" t="s">
        <v>294</v>
      </c>
      <c r="C1207" t="s">
        <v>138</v>
      </c>
      <c r="D1207" t="s">
        <v>139</v>
      </c>
      <c r="E1207" t="s">
        <v>44</v>
      </c>
      <c r="F1207">
        <v>-3324.79</v>
      </c>
      <c r="G1207" t="s">
        <v>3929</v>
      </c>
    </row>
    <row r="1208" spans="1:7" x14ac:dyDescent="0.25">
      <c r="A1208" t="s">
        <v>293</v>
      </c>
      <c r="B1208" t="s">
        <v>294</v>
      </c>
      <c r="C1208" t="s">
        <v>228</v>
      </c>
      <c r="D1208" t="s">
        <v>229</v>
      </c>
      <c r="E1208" t="s">
        <v>44</v>
      </c>
      <c r="F1208">
        <v>-0.03</v>
      </c>
      <c r="G1208" t="s">
        <v>3931</v>
      </c>
    </row>
    <row r="1209" spans="1:7" x14ac:dyDescent="0.25">
      <c r="A1209" t="s">
        <v>293</v>
      </c>
      <c r="B1209" t="s">
        <v>294</v>
      </c>
      <c r="C1209" t="s">
        <v>250</v>
      </c>
      <c r="D1209" t="s">
        <v>251</v>
      </c>
      <c r="E1209" t="s">
        <v>44</v>
      </c>
      <c r="F1209">
        <v>-162529.01</v>
      </c>
      <c r="G1209" t="s">
        <v>3932</v>
      </c>
    </row>
    <row r="1210" spans="1:7" x14ac:dyDescent="0.25">
      <c r="A1210" t="s">
        <v>293</v>
      </c>
      <c r="B1210" t="s">
        <v>294</v>
      </c>
      <c r="C1210" t="s">
        <v>259</v>
      </c>
      <c r="D1210" t="s">
        <v>260</v>
      </c>
      <c r="E1210" t="s">
        <v>44</v>
      </c>
      <c r="F1210">
        <v>-778.9</v>
      </c>
      <c r="G1210" t="s">
        <v>3936</v>
      </c>
    </row>
    <row r="1211" spans="1:7" x14ac:dyDescent="0.25">
      <c r="A1211" t="s">
        <v>293</v>
      </c>
      <c r="B1211" t="s">
        <v>294</v>
      </c>
      <c r="C1211" t="s">
        <v>92</v>
      </c>
      <c r="D1211" t="s">
        <v>51</v>
      </c>
      <c r="E1211" t="s">
        <v>51</v>
      </c>
      <c r="F1211">
        <v>-6180787.4900000002</v>
      </c>
      <c r="G1211" t="s">
        <v>299</v>
      </c>
    </row>
    <row r="1212" spans="1:7" x14ac:dyDescent="0.25">
      <c r="A1212" t="s">
        <v>530</v>
      </c>
      <c r="B1212" t="s">
        <v>531</v>
      </c>
      <c r="C1212" t="s">
        <v>85</v>
      </c>
      <c r="D1212" t="s">
        <v>86</v>
      </c>
      <c r="E1212" t="s">
        <v>23</v>
      </c>
      <c r="F1212">
        <v>-5679.71</v>
      </c>
      <c r="G1212" t="s">
        <v>3939</v>
      </c>
    </row>
    <row r="1213" spans="1:7" x14ac:dyDescent="0.25">
      <c r="A1213" t="s">
        <v>530</v>
      </c>
      <c r="B1213" t="s">
        <v>531</v>
      </c>
      <c r="C1213" t="s">
        <v>85</v>
      </c>
      <c r="D1213" t="s">
        <v>86</v>
      </c>
      <c r="E1213" t="s">
        <v>24</v>
      </c>
      <c r="F1213">
        <v>-2328737.19</v>
      </c>
      <c r="G1213" t="s">
        <v>3941</v>
      </c>
    </row>
    <row r="1214" spans="1:7" x14ac:dyDescent="0.25">
      <c r="A1214" t="s">
        <v>530</v>
      </c>
      <c r="B1214" t="s">
        <v>531</v>
      </c>
      <c r="C1214" t="s">
        <v>85</v>
      </c>
      <c r="D1214" t="s">
        <v>86</v>
      </c>
      <c r="E1214" t="s">
        <v>25</v>
      </c>
      <c r="F1214">
        <v>-17.64</v>
      </c>
      <c r="G1214" t="s">
        <v>3943</v>
      </c>
    </row>
    <row r="1215" spans="1:7" x14ac:dyDescent="0.25">
      <c r="A1215" t="s">
        <v>530</v>
      </c>
      <c r="B1215" t="s">
        <v>531</v>
      </c>
      <c r="C1215" t="s">
        <v>85</v>
      </c>
      <c r="D1215" t="s">
        <v>86</v>
      </c>
      <c r="E1215" t="s">
        <v>28</v>
      </c>
      <c r="F1215">
        <v>-77937.429999999993</v>
      </c>
      <c r="G1215" t="s">
        <v>3945</v>
      </c>
    </row>
    <row r="1216" spans="1:7" x14ac:dyDescent="0.25">
      <c r="A1216" t="s">
        <v>530</v>
      </c>
      <c r="B1216" t="s">
        <v>531</v>
      </c>
      <c r="C1216" t="s">
        <v>85</v>
      </c>
      <c r="D1216" t="s">
        <v>86</v>
      </c>
      <c r="E1216" t="s">
        <v>29</v>
      </c>
      <c r="F1216">
        <v>-686851.25</v>
      </c>
      <c r="G1216" t="s">
        <v>3947</v>
      </c>
    </row>
    <row r="1217" spans="1:7" x14ac:dyDescent="0.25">
      <c r="A1217" t="s">
        <v>530</v>
      </c>
      <c r="B1217" t="s">
        <v>531</v>
      </c>
      <c r="C1217" t="s">
        <v>85</v>
      </c>
      <c r="D1217" t="s">
        <v>86</v>
      </c>
      <c r="E1217" t="s">
        <v>37</v>
      </c>
      <c r="F1217">
        <v>1.95</v>
      </c>
      <c r="G1217" t="s">
        <v>532</v>
      </c>
    </row>
    <row r="1218" spans="1:7" x14ac:dyDescent="0.25">
      <c r="A1218" t="s">
        <v>530</v>
      </c>
      <c r="B1218" t="s">
        <v>531</v>
      </c>
      <c r="C1218" t="s">
        <v>85</v>
      </c>
      <c r="D1218" t="s">
        <v>86</v>
      </c>
      <c r="E1218" t="s">
        <v>38</v>
      </c>
      <c r="F1218">
        <v>1445.35</v>
      </c>
      <c r="G1218" t="s">
        <v>537</v>
      </c>
    </row>
    <row r="1219" spans="1:7" x14ac:dyDescent="0.25">
      <c r="A1219" t="s">
        <v>530</v>
      </c>
      <c r="B1219" t="s">
        <v>531</v>
      </c>
      <c r="C1219" t="s">
        <v>85</v>
      </c>
      <c r="D1219" t="s">
        <v>86</v>
      </c>
      <c r="E1219" t="s">
        <v>42</v>
      </c>
      <c r="F1219">
        <v>-193.98</v>
      </c>
      <c r="G1219" t="s">
        <v>541</v>
      </c>
    </row>
    <row r="1220" spans="1:7" x14ac:dyDescent="0.25">
      <c r="A1220" t="s">
        <v>530</v>
      </c>
      <c r="B1220" t="s">
        <v>531</v>
      </c>
      <c r="C1220" t="s">
        <v>85</v>
      </c>
      <c r="D1220" t="s">
        <v>86</v>
      </c>
      <c r="E1220" t="s">
        <v>43</v>
      </c>
      <c r="F1220">
        <v>2143.0700000000002</v>
      </c>
      <c r="G1220" t="s">
        <v>546</v>
      </c>
    </row>
    <row r="1221" spans="1:7" x14ac:dyDescent="0.25">
      <c r="A1221" t="s">
        <v>530</v>
      </c>
      <c r="B1221" t="s">
        <v>531</v>
      </c>
      <c r="C1221" t="s">
        <v>125</v>
      </c>
      <c r="D1221" t="s">
        <v>126</v>
      </c>
      <c r="E1221" t="s">
        <v>23</v>
      </c>
      <c r="F1221">
        <v>-452.42</v>
      </c>
      <c r="G1221" t="s">
        <v>3952</v>
      </c>
    </row>
    <row r="1222" spans="1:7" x14ac:dyDescent="0.25">
      <c r="A1222" t="s">
        <v>530</v>
      </c>
      <c r="B1222" t="s">
        <v>531</v>
      </c>
      <c r="C1222" t="s">
        <v>145</v>
      </c>
      <c r="D1222" t="s">
        <v>134</v>
      </c>
      <c r="E1222" t="s">
        <v>29</v>
      </c>
      <c r="F1222">
        <v>-4794.07</v>
      </c>
      <c r="G1222" t="s">
        <v>3953</v>
      </c>
    </row>
    <row r="1223" spans="1:7" x14ac:dyDescent="0.25">
      <c r="A1223" t="s">
        <v>530</v>
      </c>
      <c r="B1223" t="s">
        <v>531</v>
      </c>
      <c r="C1223" t="s">
        <v>153</v>
      </c>
      <c r="D1223" t="s">
        <v>154</v>
      </c>
      <c r="E1223" t="s">
        <v>29</v>
      </c>
      <c r="F1223">
        <v>3174.99</v>
      </c>
      <c r="G1223" t="s">
        <v>3957</v>
      </c>
    </row>
    <row r="1224" spans="1:7" x14ac:dyDescent="0.25">
      <c r="A1224" t="s">
        <v>530</v>
      </c>
      <c r="B1224" t="s">
        <v>531</v>
      </c>
      <c r="C1224" t="s">
        <v>187</v>
      </c>
      <c r="D1224" t="s">
        <v>188</v>
      </c>
      <c r="E1224" t="s">
        <v>29</v>
      </c>
      <c r="F1224">
        <v>-4377.5</v>
      </c>
      <c r="G1224" t="s">
        <v>3959</v>
      </c>
    </row>
    <row r="1225" spans="1:7" x14ac:dyDescent="0.25">
      <c r="A1225" t="s">
        <v>530</v>
      </c>
      <c r="B1225" t="s">
        <v>531</v>
      </c>
      <c r="C1225" t="s">
        <v>187</v>
      </c>
      <c r="D1225" t="s">
        <v>188</v>
      </c>
      <c r="E1225" t="s">
        <v>37</v>
      </c>
      <c r="F1225">
        <v>-306.8</v>
      </c>
      <c r="G1225" t="s">
        <v>550</v>
      </c>
    </row>
    <row r="1226" spans="1:7" x14ac:dyDescent="0.25">
      <c r="A1226" t="s">
        <v>530</v>
      </c>
      <c r="B1226" t="s">
        <v>531</v>
      </c>
      <c r="C1226" t="s">
        <v>187</v>
      </c>
      <c r="D1226" t="s">
        <v>188</v>
      </c>
      <c r="E1226" t="s">
        <v>43</v>
      </c>
      <c r="F1226">
        <v>-32.08</v>
      </c>
      <c r="G1226" t="s">
        <v>556</v>
      </c>
    </row>
    <row r="1227" spans="1:7" x14ac:dyDescent="0.25">
      <c r="A1227" t="s">
        <v>530</v>
      </c>
      <c r="B1227" t="s">
        <v>531</v>
      </c>
      <c r="C1227" t="s">
        <v>138</v>
      </c>
      <c r="D1227" t="s">
        <v>139</v>
      </c>
      <c r="E1227" t="s">
        <v>44</v>
      </c>
      <c r="F1227">
        <v>-5154.6499999999996</v>
      </c>
      <c r="G1227" t="s">
        <v>3965</v>
      </c>
    </row>
    <row r="1228" spans="1:7" x14ac:dyDescent="0.25">
      <c r="A1228" t="s">
        <v>530</v>
      </c>
      <c r="B1228" t="s">
        <v>531</v>
      </c>
      <c r="C1228" t="s">
        <v>228</v>
      </c>
      <c r="D1228" t="s">
        <v>229</v>
      </c>
      <c r="E1228" t="s">
        <v>44</v>
      </c>
      <c r="F1228">
        <v>-7.0000000000000007E-2</v>
      </c>
      <c r="G1228" t="s">
        <v>3967</v>
      </c>
    </row>
    <row r="1229" spans="1:7" x14ac:dyDescent="0.25">
      <c r="A1229" t="s">
        <v>530</v>
      </c>
      <c r="B1229" t="s">
        <v>531</v>
      </c>
      <c r="C1229" t="s">
        <v>250</v>
      </c>
      <c r="D1229" t="s">
        <v>251</v>
      </c>
      <c r="E1229" t="s">
        <v>44</v>
      </c>
      <c r="F1229">
        <v>-93123.6</v>
      </c>
      <c r="G1229" t="s">
        <v>3969</v>
      </c>
    </row>
    <row r="1230" spans="1:7" x14ac:dyDescent="0.25">
      <c r="A1230" t="s">
        <v>530</v>
      </c>
      <c r="B1230" t="s">
        <v>531</v>
      </c>
      <c r="C1230" t="s">
        <v>92</v>
      </c>
      <c r="D1230" t="s">
        <v>51</v>
      </c>
      <c r="E1230" t="s">
        <v>51</v>
      </c>
      <c r="F1230">
        <v>-3200893.03</v>
      </c>
      <c r="G1230" t="s">
        <v>559</v>
      </c>
    </row>
    <row r="1231" spans="1:7" x14ac:dyDescent="0.25">
      <c r="A1231" t="s">
        <v>566</v>
      </c>
      <c r="B1231" t="s">
        <v>567</v>
      </c>
      <c r="C1231" t="s">
        <v>254</v>
      </c>
      <c r="D1231" t="s">
        <v>255</v>
      </c>
      <c r="E1231" t="s">
        <v>44</v>
      </c>
      <c r="F1231">
        <v>-539</v>
      </c>
      <c r="G1231" t="s">
        <v>568</v>
      </c>
    </row>
    <row r="1232" spans="1:7" x14ac:dyDescent="0.25">
      <c r="A1232" t="s">
        <v>566</v>
      </c>
      <c r="B1232" t="s">
        <v>567</v>
      </c>
      <c r="C1232" t="s">
        <v>1331</v>
      </c>
      <c r="D1232" t="s">
        <v>255</v>
      </c>
      <c r="E1232" t="s">
        <v>29</v>
      </c>
      <c r="F1232">
        <v>-144072.53</v>
      </c>
      <c r="G1232" t="s">
        <v>3975</v>
      </c>
    </row>
    <row r="1233" spans="1:7" x14ac:dyDescent="0.25">
      <c r="A1233" t="s">
        <v>566</v>
      </c>
      <c r="B1233" t="s">
        <v>567</v>
      </c>
      <c r="C1233" t="s">
        <v>167</v>
      </c>
      <c r="D1233" t="s">
        <v>168</v>
      </c>
      <c r="E1233" t="s">
        <v>29</v>
      </c>
      <c r="F1233">
        <v>250</v>
      </c>
      <c r="G1233" t="s">
        <v>3977</v>
      </c>
    </row>
    <row r="1234" spans="1:7" x14ac:dyDescent="0.25">
      <c r="A1234" t="s">
        <v>566</v>
      </c>
      <c r="B1234" t="s">
        <v>567</v>
      </c>
      <c r="C1234" t="s">
        <v>187</v>
      </c>
      <c r="D1234" t="s">
        <v>188</v>
      </c>
      <c r="E1234" t="s">
        <v>43</v>
      </c>
      <c r="F1234">
        <v>3611</v>
      </c>
      <c r="G1234" t="s">
        <v>1443</v>
      </c>
    </row>
    <row r="1235" spans="1:7" x14ac:dyDescent="0.25">
      <c r="A1235" t="s">
        <v>566</v>
      </c>
      <c r="B1235" t="s">
        <v>567</v>
      </c>
      <c r="C1235" t="s">
        <v>138</v>
      </c>
      <c r="D1235" t="s">
        <v>139</v>
      </c>
      <c r="E1235" t="s">
        <v>44</v>
      </c>
      <c r="F1235">
        <v>-1.56</v>
      </c>
      <c r="G1235" t="s">
        <v>3980</v>
      </c>
    </row>
    <row r="1236" spans="1:7" x14ac:dyDescent="0.25">
      <c r="A1236" t="s">
        <v>566</v>
      </c>
      <c r="B1236" t="s">
        <v>567</v>
      </c>
      <c r="C1236" t="s">
        <v>92</v>
      </c>
      <c r="D1236" t="s">
        <v>51</v>
      </c>
      <c r="E1236" t="s">
        <v>51</v>
      </c>
      <c r="F1236">
        <v>-140752.09</v>
      </c>
      <c r="G1236" t="s">
        <v>572</v>
      </c>
    </row>
    <row r="1237" spans="1:7" x14ac:dyDescent="0.25">
      <c r="A1237" t="s">
        <v>577</v>
      </c>
      <c r="B1237" t="s">
        <v>578</v>
      </c>
      <c r="C1237" t="s">
        <v>85</v>
      </c>
      <c r="D1237" t="s">
        <v>86</v>
      </c>
      <c r="E1237" t="s">
        <v>23</v>
      </c>
      <c r="F1237">
        <v>-181</v>
      </c>
      <c r="G1237" t="s">
        <v>3985</v>
      </c>
    </row>
    <row r="1238" spans="1:7" x14ac:dyDescent="0.25">
      <c r="A1238" t="s">
        <v>577</v>
      </c>
      <c r="B1238" t="s">
        <v>578</v>
      </c>
      <c r="C1238" t="s">
        <v>85</v>
      </c>
      <c r="D1238" t="s">
        <v>86</v>
      </c>
      <c r="E1238" t="s">
        <v>24</v>
      </c>
      <c r="F1238">
        <v>-646374.67000000004</v>
      </c>
      <c r="G1238" t="s">
        <v>3987</v>
      </c>
    </row>
    <row r="1239" spans="1:7" x14ac:dyDescent="0.25">
      <c r="A1239" t="s">
        <v>577</v>
      </c>
      <c r="B1239" t="s">
        <v>578</v>
      </c>
      <c r="C1239" t="s">
        <v>85</v>
      </c>
      <c r="D1239" t="s">
        <v>86</v>
      </c>
      <c r="E1239" t="s">
        <v>28</v>
      </c>
      <c r="F1239">
        <v>-129978.91</v>
      </c>
      <c r="G1239" t="s">
        <v>3989</v>
      </c>
    </row>
    <row r="1240" spans="1:7" x14ac:dyDescent="0.25">
      <c r="A1240" t="s">
        <v>577</v>
      </c>
      <c r="B1240" t="s">
        <v>578</v>
      </c>
      <c r="C1240" t="s">
        <v>85</v>
      </c>
      <c r="D1240" t="s">
        <v>86</v>
      </c>
      <c r="E1240" t="s">
        <v>29</v>
      </c>
      <c r="F1240">
        <v>-219014.35</v>
      </c>
      <c r="G1240" t="s">
        <v>3993</v>
      </c>
    </row>
    <row r="1241" spans="1:7" x14ac:dyDescent="0.25">
      <c r="A1241" t="s">
        <v>577</v>
      </c>
      <c r="B1241" t="s">
        <v>578</v>
      </c>
      <c r="C1241" t="s">
        <v>85</v>
      </c>
      <c r="D1241" t="s">
        <v>86</v>
      </c>
      <c r="E1241" t="s">
        <v>38</v>
      </c>
      <c r="F1241">
        <v>-1325.61</v>
      </c>
      <c r="G1241" t="s">
        <v>579</v>
      </c>
    </row>
    <row r="1242" spans="1:7" x14ac:dyDescent="0.25">
      <c r="A1242" t="s">
        <v>577</v>
      </c>
      <c r="B1242" t="s">
        <v>578</v>
      </c>
      <c r="C1242" t="s">
        <v>85</v>
      </c>
      <c r="D1242" t="s">
        <v>86</v>
      </c>
      <c r="E1242" t="s">
        <v>42</v>
      </c>
      <c r="F1242">
        <v>-254.45</v>
      </c>
      <c r="G1242" t="s">
        <v>583</v>
      </c>
    </row>
    <row r="1243" spans="1:7" x14ac:dyDescent="0.25">
      <c r="A1243" t="s">
        <v>577</v>
      </c>
      <c r="B1243" t="s">
        <v>578</v>
      </c>
      <c r="C1243" t="s">
        <v>85</v>
      </c>
      <c r="D1243" t="s">
        <v>86</v>
      </c>
      <c r="E1243" t="s">
        <v>43</v>
      </c>
      <c r="F1243">
        <v>-755.14</v>
      </c>
      <c r="G1243" t="s">
        <v>587</v>
      </c>
    </row>
    <row r="1244" spans="1:7" x14ac:dyDescent="0.25">
      <c r="A1244" t="s">
        <v>577</v>
      </c>
      <c r="B1244" t="s">
        <v>578</v>
      </c>
      <c r="C1244" t="s">
        <v>125</v>
      </c>
      <c r="D1244" t="s">
        <v>126</v>
      </c>
      <c r="E1244" t="s">
        <v>29</v>
      </c>
      <c r="F1244">
        <v>-95</v>
      </c>
      <c r="G1244" t="s">
        <v>3998</v>
      </c>
    </row>
    <row r="1245" spans="1:7" x14ac:dyDescent="0.25">
      <c r="A1245" t="s">
        <v>577</v>
      </c>
      <c r="B1245" t="s">
        <v>578</v>
      </c>
      <c r="C1245" t="s">
        <v>2563</v>
      </c>
      <c r="D1245" t="s">
        <v>2564</v>
      </c>
      <c r="E1245" t="s">
        <v>29</v>
      </c>
      <c r="F1245">
        <v>120.86</v>
      </c>
      <c r="G1245" t="s">
        <v>4002</v>
      </c>
    </row>
    <row r="1246" spans="1:7" x14ac:dyDescent="0.25">
      <c r="A1246" t="s">
        <v>577</v>
      </c>
      <c r="B1246" t="s">
        <v>578</v>
      </c>
      <c r="C1246" t="s">
        <v>145</v>
      </c>
      <c r="D1246" t="s">
        <v>134</v>
      </c>
      <c r="E1246" t="s">
        <v>29</v>
      </c>
      <c r="F1246">
        <v>-15200.96</v>
      </c>
      <c r="G1246" t="s">
        <v>4004</v>
      </c>
    </row>
    <row r="1247" spans="1:7" x14ac:dyDescent="0.25">
      <c r="A1247" t="s">
        <v>577</v>
      </c>
      <c r="B1247" t="s">
        <v>578</v>
      </c>
      <c r="C1247" t="s">
        <v>153</v>
      </c>
      <c r="D1247" t="s">
        <v>154</v>
      </c>
      <c r="E1247" t="s">
        <v>29</v>
      </c>
      <c r="F1247">
        <v>3679.96</v>
      </c>
      <c r="G1247" t="s">
        <v>4006</v>
      </c>
    </row>
    <row r="1248" spans="1:7" x14ac:dyDescent="0.25">
      <c r="A1248" t="s">
        <v>577</v>
      </c>
      <c r="B1248" t="s">
        <v>578</v>
      </c>
      <c r="C1248" t="s">
        <v>377</v>
      </c>
      <c r="D1248" t="s">
        <v>168</v>
      </c>
      <c r="E1248" t="s">
        <v>43</v>
      </c>
      <c r="F1248">
        <v>-9.7200000000000006</v>
      </c>
      <c r="G1248" t="s">
        <v>591</v>
      </c>
    </row>
    <row r="1249" spans="1:7" x14ac:dyDescent="0.25">
      <c r="A1249" t="s">
        <v>577</v>
      </c>
      <c r="B1249" t="s">
        <v>578</v>
      </c>
      <c r="C1249" t="s">
        <v>167</v>
      </c>
      <c r="D1249" t="s">
        <v>168</v>
      </c>
      <c r="E1249" t="s">
        <v>29</v>
      </c>
      <c r="F1249">
        <v>-1651.54</v>
      </c>
      <c r="G1249" t="s">
        <v>4011</v>
      </c>
    </row>
    <row r="1250" spans="1:7" x14ac:dyDescent="0.25">
      <c r="A1250" t="s">
        <v>577</v>
      </c>
      <c r="B1250" t="s">
        <v>578</v>
      </c>
      <c r="C1250" t="s">
        <v>364</v>
      </c>
      <c r="D1250" t="s">
        <v>365</v>
      </c>
      <c r="E1250" t="s">
        <v>43</v>
      </c>
      <c r="F1250">
        <v>18345.830000000002</v>
      </c>
      <c r="G1250" t="s">
        <v>596</v>
      </c>
    </row>
    <row r="1251" spans="1:7" x14ac:dyDescent="0.25">
      <c r="A1251" t="s">
        <v>577</v>
      </c>
      <c r="B1251" t="s">
        <v>578</v>
      </c>
      <c r="C1251" t="s">
        <v>175</v>
      </c>
      <c r="D1251" t="s">
        <v>176</v>
      </c>
      <c r="E1251" t="s">
        <v>24</v>
      </c>
      <c r="F1251">
        <v>-86.93</v>
      </c>
      <c r="G1251" t="s">
        <v>4014</v>
      </c>
    </row>
    <row r="1252" spans="1:7" x14ac:dyDescent="0.25">
      <c r="A1252" t="s">
        <v>577</v>
      </c>
      <c r="B1252" t="s">
        <v>578</v>
      </c>
      <c r="C1252" t="s">
        <v>175</v>
      </c>
      <c r="D1252" t="s">
        <v>176</v>
      </c>
      <c r="E1252" t="s">
        <v>28</v>
      </c>
      <c r="F1252">
        <v>3.44</v>
      </c>
      <c r="G1252" t="s">
        <v>4016</v>
      </c>
    </row>
    <row r="1253" spans="1:7" x14ac:dyDescent="0.25">
      <c r="A1253" t="s">
        <v>577</v>
      </c>
      <c r="B1253" t="s">
        <v>578</v>
      </c>
      <c r="C1253" t="s">
        <v>175</v>
      </c>
      <c r="D1253" t="s">
        <v>176</v>
      </c>
      <c r="E1253" t="s">
        <v>29</v>
      </c>
      <c r="F1253">
        <v>-19806.46</v>
      </c>
      <c r="G1253" t="s">
        <v>4018</v>
      </c>
    </row>
    <row r="1254" spans="1:7" x14ac:dyDescent="0.25">
      <c r="A1254" t="s">
        <v>577</v>
      </c>
      <c r="B1254" t="s">
        <v>578</v>
      </c>
      <c r="C1254" t="s">
        <v>600</v>
      </c>
      <c r="D1254" t="s">
        <v>601</v>
      </c>
      <c r="E1254" t="s">
        <v>43</v>
      </c>
      <c r="F1254">
        <v>419.49</v>
      </c>
      <c r="G1254" t="s">
        <v>602</v>
      </c>
    </row>
    <row r="1255" spans="1:7" x14ac:dyDescent="0.25">
      <c r="A1255" t="s">
        <v>577</v>
      </c>
      <c r="B1255" t="s">
        <v>578</v>
      </c>
      <c r="C1255" t="s">
        <v>2578</v>
      </c>
      <c r="D1255" t="s">
        <v>601</v>
      </c>
      <c r="E1255" t="s">
        <v>29</v>
      </c>
      <c r="F1255">
        <v>-1368.38</v>
      </c>
      <c r="G1255" t="s">
        <v>4023</v>
      </c>
    </row>
    <row r="1256" spans="1:7" x14ac:dyDescent="0.25">
      <c r="A1256" t="s">
        <v>577</v>
      </c>
      <c r="B1256" t="s">
        <v>578</v>
      </c>
      <c r="C1256" t="s">
        <v>209</v>
      </c>
      <c r="D1256" t="s">
        <v>210</v>
      </c>
      <c r="E1256" t="s">
        <v>29</v>
      </c>
      <c r="F1256">
        <v>-159619.26</v>
      </c>
      <c r="G1256" t="s">
        <v>4025</v>
      </c>
    </row>
    <row r="1257" spans="1:7" x14ac:dyDescent="0.25">
      <c r="A1257" t="s">
        <v>577</v>
      </c>
      <c r="B1257" t="s">
        <v>578</v>
      </c>
      <c r="C1257" t="s">
        <v>138</v>
      </c>
      <c r="D1257" t="s">
        <v>139</v>
      </c>
      <c r="E1257" t="s">
        <v>44</v>
      </c>
      <c r="F1257">
        <v>-1970.69</v>
      </c>
      <c r="G1257" t="s">
        <v>4027</v>
      </c>
    </row>
    <row r="1258" spans="1:7" x14ac:dyDescent="0.25">
      <c r="A1258" t="s">
        <v>577</v>
      </c>
      <c r="B1258" t="s">
        <v>578</v>
      </c>
      <c r="C1258" t="s">
        <v>92</v>
      </c>
      <c r="D1258" t="s">
        <v>51</v>
      </c>
      <c r="E1258" t="s">
        <v>51</v>
      </c>
      <c r="F1258">
        <v>-1175123.49</v>
      </c>
      <c r="G1258" t="s">
        <v>606</v>
      </c>
    </row>
    <row r="1259" spans="1:7" x14ac:dyDescent="0.25">
      <c r="A1259" t="s">
        <v>3130</v>
      </c>
      <c r="B1259" t="s">
        <v>3131</v>
      </c>
      <c r="C1259" t="s">
        <v>138</v>
      </c>
      <c r="D1259" t="s">
        <v>139</v>
      </c>
      <c r="E1259" t="s">
        <v>44</v>
      </c>
      <c r="F1259">
        <v>-80.989999999999995</v>
      </c>
      <c r="G1259" t="s">
        <v>4030</v>
      </c>
    </row>
    <row r="1260" spans="1:7" x14ac:dyDescent="0.25">
      <c r="A1260" t="s">
        <v>3130</v>
      </c>
      <c r="B1260" t="s">
        <v>3131</v>
      </c>
      <c r="C1260" t="s">
        <v>259</v>
      </c>
      <c r="D1260" t="s">
        <v>260</v>
      </c>
      <c r="E1260" t="s">
        <v>44</v>
      </c>
      <c r="F1260">
        <v>-27279.32</v>
      </c>
      <c r="G1260" t="s">
        <v>4032</v>
      </c>
    </row>
    <row r="1261" spans="1:7" x14ac:dyDescent="0.25">
      <c r="A1261" t="s">
        <v>3130</v>
      </c>
      <c r="B1261" t="s">
        <v>3131</v>
      </c>
      <c r="C1261" t="s">
        <v>265</v>
      </c>
      <c r="D1261" t="s">
        <v>266</v>
      </c>
      <c r="E1261" t="s">
        <v>44</v>
      </c>
      <c r="F1261">
        <v>-5049.45</v>
      </c>
      <c r="G1261" t="s">
        <v>4034</v>
      </c>
    </row>
    <row r="1262" spans="1:7" x14ac:dyDescent="0.25">
      <c r="A1262" t="s">
        <v>3130</v>
      </c>
      <c r="B1262" t="s">
        <v>3131</v>
      </c>
      <c r="C1262" t="s">
        <v>273</v>
      </c>
      <c r="D1262" t="s">
        <v>274</v>
      </c>
      <c r="E1262" t="s">
        <v>44</v>
      </c>
      <c r="F1262">
        <v>-11000</v>
      </c>
      <c r="G1262" t="s">
        <v>4035</v>
      </c>
    </row>
    <row r="1263" spans="1:7" x14ac:dyDescent="0.25">
      <c r="A1263" t="s">
        <v>3130</v>
      </c>
      <c r="B1263" t="s">
        <v>3131</v>
      </c>
      <c r="C1263" t="s">
        <v>92</v>
      </c>
      <c r="D1263" t="s">
        <v>51</v>
      </c>
      <c r="E1263" t="s">
        <v>51</v>
      </c>
      <c r="F1263">
        <v>-43409.760000000002</v>
      </c>
      <c r="G1263" t="s">
        <v>3145</v>
      </c>
    </row>
    <row r="1264" spans="1:7" x14ac:dyDescent="0.25">
      <c r="A1264" t="s">
        <v>1465</v>
      </c>
      <c r="B1264" t="s">
        <v>1466</v>
      </c>
      <c r="C1264" t="s">
        <v>88</v>
      </c>
      <c r="D1264" t="s">
        <v>83</v>
      </c>
      <c r="E1264" t="s">
        <v>23</v>
      </c>
      <c r="F1264">
        <v>-1303.71</v>
      </c>
      <c r="G1264" t="s">
        <v>4040</v>
      </c>
    </row>
    <row r="1265" spans="1:7" x14ac:dyDescent="0.25">
      <c r="A1265" t="s">
        <v>1465</v>
      </c>
      <c r="B1265" t="s">
        <v>1466</v>
      </c>
      <c r="C1265" t="s">
        <v>85</v>
      </c>
      <c r="D1265" t="s">
        <v>86</v>
      </c>
      <c r="E1265" t="s">
        <v>23</v>
      </c>
      <c r="F1265">
        <v>-1126.1500000000001</v>
      </c>
      <c r="G1265" t="s">
        <v>4042</v>
      </c>
    </row>
    <row r="1266" spans="1:7" x14ac:dyDescent="0.25">
      <c r="A1266" t="s">
        <v>1465</v>
      </c>
      <c r="B1266" t="s">
        <v>1466</v>
      </c>
      <c r="C1266" t="s">
        <v>85</v>
      </c>
      <c r="D1266" t="s">
        <v>86</v>
      </c>
      <c r="E1266" t="s">
        <v>24</v>
      </c>
      <c r="F1266">
        <v>-2136336.71</v>
      </c>
      <c r="G1266" t="s">
        <v>4044</v>
      </c>
    </row>
    <row r="1267" spans="1:7" x14ac:dyDescent="0.25">
      <c r="A1267" t="s">
        <v>1465</v>
      </c>
      <c r="B1267" t="s">
        <v>1466</v>
      </c>
      <c r="C1267" t="s">
        <v>85</v>
      </c>
      <c r="D1267" t="s">
        <v>86</v>
      </c>
      <c r="E1267" t="s">
        <v>25</v>
      </c>
      <c r="F1267">
        <v>-359.11</v>
      </c>
      <c r="G1267" t="s">
        <v>4046</v>
      </c>
    </row>
    <row r="1268" spans="1:7" x14ac:dyDescent="0.25">
      <c r="A1268" t="s">
        <v>1465</v>
      </c>
      <c r="B1268" t="s">
        <v>1466</v>
      </c>
      <c r="C1268" t="s">
        <v>85</v>
      </c>
      <c r="D1268" t="s">
        <v>86</v>
      </c>
      <c r="E1268" t="s">
        <v>28</v>
      </c>
      <c r="F1268">
        <v>-22629.4</v>
      </c>
      <c r="G1268" t="s">
        <v>4050</v>
      </c>
    </row>
    <row r="1269" spans="1:7" x14ac:dyDescent="0.25">
      <c r="A1269" t="s">
        <v>1465</v>
      </c>
      <c r="B1269" t="s">
        <v>1466</v>
      </c>
      <c r="C1269" t="s">
        <v>85</v>
      </c>
      <c r="D1269" t="s">
        <v>86</v>
      </c>
      <c r="E1269" t="s">
        <v>29</v>
      </c>
      <c r="F1269">
        <v>-523295.94</v>
      </c>
      <c r="G1269" t="s">
        <v>4052</v>
      </c>
    </row>
    <row r="1270" spans="1:7" x14ac:dyDescent="0.25">
      <c r="A1270" t="s">
        <v>1465</v>
      </c>
      <c r="B1270" t="s">
        <v>1466</v>
      </c>
      <c r="C1270" t="s">
        <v>85</v>
      </c>
      <c r="D1270" t="s">
        <v>86</v>
      </c>
      <c r="E1270" t="s">
        <v>38</v>
      </c>
      <c r="F1270">
        <v>2721.58</v>
      </c>
      <c r="G1270" t="s">
        <v>1467</v>
      </c>
    </row>
    <row r="1271" spans="1:7" x14ac:dyDescent="0.25">
      <c r="A1271" t="s">
        <v>1465</v>
      </c>
      <c r="B1271" t="s">
        <v>1466</v>
      </c>
      <c r="C1271" t="s">
        <v>85</v>
      </c>
      <c r="D1271" t="s">
        <v>86</v>
      </c>
      <c r="E1271" t="s">
        <v>42</v>
      </c>
      <c r="F1271">
        <v>6.7</v>
      </c>
      <c r="G1271" t="s">
        <v>1472</v>
      </c>
    </row>
    <row r="1272" spans="1:7" x14ac:dyDescent="0.25">
      <c r="A1272" t="s">
        <v>1465</v>
      </c>
      <c r="B1272" t="s">
        <v>1466</v>
      </c>
      <c r="C1272" t="s">
        <v>85</v>
      </c>
      <c r="D1272" t="s">
        <v>86</v>
      </c>
      <c r="E1272" t="s">
        <v>43</v>
      </c>
      <c r="F1272">
        <v>884.63</v>
      </c>
      <c r="G1272" t="s">
        <v>1477</v>
      </c>
    </row>
    <row r="1273" spans="1:7" x14ac:dyDescent="0.25">
      <c r="A1273" t="s">
        <v>1465</v>
      </c>
      <c r="B1273" t="s">
        <v>1466</v>
      </c>
      <c r="C1273" t="s">
        <v>145</v>
      </c>
      <c r="D1273" t="s">
        <v>134</v>
      </c>
      <c r="E1273" t="s">
        <v>29</v>
      </c>
      <c r="F1273">
        <v>-11830.83</v>
      </c>
      <c r="G1273" t="s">
        <v>4057</v>
      </c>
    </row>
    <row r="1274" spans="1:7" x14ac:dyDescent="0.25">
      <c r="A1274" t="s">
        <v>1465</v>
      </c>
      <c r="B1274" t="s">
        <v>1466</v>
      </c>
      <c r="C1274" t="s">
        <v>167</v>
      </c>
      <c r="D1274" t="s">
        <v>168</v>
      </c>
      <c r="E1274" t="s">
        <v>29</v>
      </c>
      <c r="F1274">
        <v>-748</v>
      </c>
      <c r="G1274" t="s">
        <v>4059</v>
      </c>
    </row>
    <row r="1275" spans="1:7" x14ac:dyDescent="0.25">
      <c r="A1275" t="s">
        <v>1465</v>
      </c>
      <c r="B1275" t="s">
        <v>1466</v>
      </c>
      <c r="C1275" t="s">
        <v>600</v>
      </c>
      <c r="D1275" t="s">
        <v>601</v>
      </c>
      <c r="E1275" t="s">
        <v>43</v>
      </c>
      <c r="F1275">
        <v>105.11</v>
      </c>
      <c r="G1275" t="s">
        <v>1481</v>
      </c>
    </row>
    <row r="1276" spans="1:7" x14ac:dyDescent="0.25">
      <c r="A1276" t="s">
        <v>1465</v>
      </c>
      <c r="B1276" t="s">
        <v>1466</v>
      </c>
      <c r="C1276" t="s">
        <v>2578</v>
      </c>
      <c r="D1276" t="s">
        <v>601</v>
      </c>
      <c r="E1276" t="s">
        <v>29</v>
      </c>
      <c r="F1276">
        <v>-167.76</v>
      </c>
      <c r="G1276" t="s">
        <v>4062</v>
      </c>
    </row>
    <row r="1277" spans="1:7" x14ac:dyDescent="0.25">
      <c r="A1277" t="s">
        <v>1465</v>
      </c>
      <c r="B1277" t="s">
        <v>1466</v>
      </c>
      <c r="C1277" t="s">
        <v>2529</v>
      </c>
      <c r="D1277" t="s">
        <v>2530</v>
      </c>
      <c r="E1277" t="s">
        <v>29</v>
      </c>
      <c r="F1277">
        <v>-90</v>
      </c>
      <c r="G1277" t="s">
        <v>4063</v>
      </c>
    </row>
    <row r="1278" spans="1:7" x14ac:dyDescent="0.25">
      <c r="A1278" t="s">
        <v>1465</v>
      </c>
      <c r="B1278" t="s">
        <v>1466</v>
      </c>
      <c r="C1278" t="s">
        <v>209</v>
      </c>
      <c r="D1278" t="s">
        <v>210</v>
      </c>
      <c r="E1278" t="s">
        <v>29</v>
      </c>
      <c r="F1278">
        <v>-22431.69</v>
      </c>
      <c r="G1278" t="s">
        <v>4067</v>
      </c>
    </row>
    <row r="1279" spans="1:7" x14ac:dyDescent="0.25">
      <c r="A1279" t="s">
        <v>1465</v>
      </c>
      <c r="B1279" t="s">
        <v>1466</v>
      </c>
      <c r="C1279" t="s">
        <v>170</v>
      </c>
      <c r="D1279" t="s">
        <v>171</v>
      </c>
      <c r="E1279" t="s">
        <v>24</v>
      </c>
      <c r="F1279">
        <v>13154.73</v>
      </c>
      <c r="G1279" t="s">
        <v>4069</v>
      </c>
    </row>
    <row r="1280" spans="1:7" x14ac:dyDescent="0.25">
      <c r="A1280" t="s">
        <v>1465</v>
      </c>
      <c r="B1280" t="s">
        <v>1466</v>
      </c>
      <c r="C1280" t="s">
        <v>138</v>
      </c>
      <c r="D1280" t="s">
        <v>139</v>
      </c>
      <c r="E1280" t="s">
        <v>44</v>
      </c>
      <c r="F1280">
        <v>-2381.2399999999998</v>
      </c>
      <c r="G1280" t="s">
        <v>4071</v>
      </c>
    </row>
    <row r="1281" spans="1:7" x14ac:dyDescent="0.25">
      <c r="A1281" t="s">
        <v>1465</v>
      </c>
      <c r="B1281" t="s">
        <v>1466</v>
      </c>
      <c r="C1281" t="s">
        <v>250</v>
      </c>
      <c r="D1281" t="s">
        <v>251</v>
      </c>
      <c r="E1281" t="s">
        <v>44</v>
      </c>
      <c r="F1281">
        <v>-23075.01</v>
      </c>
      <c r="G1281" t="s">
        <v>4073</v>
      </c>
    </row>
    <row r="1282" spans="1:7" x14ac:dyDescent="0.25">
      <c r="A1282" t="s">
        <v>1465</v>
      </c>
      <c r="B1282" t="s">
        <v>1466</v>
      </c>
      <c r="C1282" t="s">
        <v>92</v>
      </c>
      <c r="D1282" t="s">
        <v>51</v>
      </c>
      <c r="E1282" t="s">
        <v>51</v>
      </c>
      <c r="F1282">
        <v>-2728902.8</v>
      </c>
      <c r="G1282" t="s">
        <v>1486</v>
      </c>
    </row>
    <row r="1283" spans="1:7" x14ac:dyDescent="0.25">
      <c r="A1283" t="s">
        <v>308</v>
      </c>
      <c r="B1283" t="s">
        <v>309</v>
      </c>
      <c r="C1283" t="s">
        <v>85</v>
      </c>
      <c r="D1283" t="s">
        <v>86</v>
      </c>
      <c r="E1283" t="s">
        <v>23</v>
      </c>
      <c r="F1283">
        <v>-10710.46</v>
      </c>
      <c r="G1283" t="s">
        <v>4078</v>
      </c>
    </row>
    <row r="1284" spans="1:7" x14ac:dyDescent="0.25">
      <c r="A1284" t="s">
        <v>308</v>
      </c>
      <c r="B1284" t="s">
        <v>309</v>
      </c>
      <c r="C1284" t="s">
        <v>85</v>
      </c>
      <c r="D1284" t="s">
        <v>86</v>
      </c>
      <c r="E1284" t="s">
        <v>24</v>
      </c>
      <c r="F1284">
        <v>-6492271.8799999999</v>
      </c>
      <c r="G1284" t="s">
        <v>4080</v>
      </c>
    </row>
    <row r="1285" spans="1:7" x14ac:dyDescent="0.25">
      <c r="A1285" t="s">
        <v>308</v>
      </c>
      <c r="B1285" t="s">
        <v>309</v>
      </c>
      <c r="C1285" t="s">
        <v>85</v>
      </c>
      <c r="D1285" t="s">
        <v>86</v>
      </c>
      <c r="E1285" t="s">
        <v>25</v>
      </c>
      <c r="F1285">
        <v>-2.94</v>
      </c>
      <c r="G1285" t="s">
        <v>4082</v>
      </c>
    </row>
    <row r="1286" spans="1:7" x14ac:dyDescent="0.25">
      <c r="A1286" t="s">
        <v>308</v>
      </c>
      <c r="B1286" t="s">
        <v>309</v>
      </c>
      <c r="C1286" t="s">
        <v>85</v>
      </c>
      <c r="D1286" t="s">
        <v>86</v>
      </c>
      <c r="E1286" t="s">
        <v>28</v>
      </c>
      <c r="F1286">
        <v>-248430.65</v>
      </c>
      <c r="G1286" t="s">
        <v>4084</v>
      </c>
    </row>
    <row r="1287" spans="1:7" x14ac:dyDescent="0.25">
      <c r="A1287" t="s">
        <v>308</v>
      </c>
      <c r="B1287" t="s">
        <v>309</v>
      </c>
      <c r="C1287" t="s">
        <v>85</v>
      </c>
      <c r="D1287" t="s">
        <v>86</v>
      </c>
      <c r="E1287" t="s">
        <v>29</v>
      </c>
      <c r="F1287">
        <v>-1584512.57</v>
      </c>
      <c r="G1287" t="s">
        <v>4086</v>
      </c>
    </row>
    <row r="1288" spans="1:7" x14ac:dyDescent="0.25">
      <c r="A1288" t="s">
        <v>308</v>
      </c>
      <c r="B1288" t="s">
        <v>309</v>
      </c>
      <c r="C1288" t="s">
        <v>85</v>
      </c>
      <c r="D1288" t="s">
        <v>86</v>
      </c>
      <c r="E1288" t="s">
        <v>37</v>
      </c>
      <c r="F1288">
        <v>91.7</v>
      </c>
      <c r="G1288" t="s">
        <v>1490</v>
      </c>
    </row>
    <row r="1289" spans="1:7" x14ac:dyDescent="0.25">
      <c r="A1289" t="s">
        <v>308</v>
      </c>
      <c r="B1289" t="s">
        <v>309</v>
      </c>
      <c r="C1289" t="s">
        <v>85</v>
      </c>
      <c r="D1289" t="s">
        <v>86</v>
      </c>
      <c r="E1289" t="s">
        <v>38</v>
      </c>
      <c r="F1289">
        <v>23319.72</v>
      </c>
      <c r="G1289" t="s">
        <v>1494</v>
      </c>
    </row>
    <row r="1290" spans="1:7" x14ac:dyDescent="0.25">
      <c r="A1290" t="s">
        <v>308</v>
      </c>
      <c r="B1290" t="s">
        <v>309</v>
      </c>
      <c r="C1290" t="s">
        <v>85</v>
      </c>
      <c r="D1290" t="s">
        <v>86</v>
      </c>
      <c r="E1290" t="s">
        <v>42</v>
      </c>
      <c r="F1290">
        <v>351.36</v>
      </c>
      <c r="G1290" t="s">
        <v>1500</v>
      </c>
    </row>
    <row r="1291" spans="1:7" x14ac:dyDescent="0.25">
      <c r="A1291" t="s">
        <v>308</v>
      </c>
      <c r="B1291" t="s">
        <v>309</v>
      </c>
      <c r="C1291" t="s">
        <v>85</v>
      </c>
      <c r="D1291" t="s">
        <v>86</v>
      </c>
      <c r="E1291" t="s">
        <v>43</v>
      </c>
      <c r="F1291">
        <v>8127.65</v>
      </c>
      <c r="G1291" t="s">
        <v>1504</v>
      </c>
    </row>
    <row r="1292" spans="1:7" x14ac:dyDescent="0.25">
      <c r="A1292" t="s">
        <v>308</v>
      </c>
      <c r="B1292" t="s">
        <v>309</v>
      </c>
      <c r="C1292" t="s">
        <v>102</v>
      </c>
      <c r="D1292" t="s">
        <v>103</v>
      </c>
      <c r="E1292" t="s">
        <v>29</v>
      </c>
      <c r="F1292">
        <v>-1408.34</v>
      </c>
      <c r="G1292" t="s">
        <v>4092</v>
      </c>
    </row>
    <row r="1293" spans="1:7" x14ac:dyDescent="0.25">
      <c r="A1293" t="s">
        <v>308</v>
      </c>
      <c r="B1293" t="s">
        <v>309</v>
      </c>
      <c r="C1293" t="s">
        <v>125</v>
      </c>
      <c r="D1293" t="s">
        <v>126</v>
      </c>
      <c r="E1293" t="s">
        <v>23</v>
      </c>
      <c r="F1293">
        <v>-488.02</v>
      </c>
      <c r="G1293" t="s">
        <v>4094</v>
      </c>
    </row>
    <row r="1294" spans="1:7" x14ac:dyDescent="0.25">
      <c r="A1294" t="s">
        <v>308</v>
      </c>
      <c r="B1294" t="s">
        <v>309</v>
      </c>
      <c r="C1294" t="s">
        <v>120</v>
      </c>
      <c r="D1294" t="s">
        <v>121</v>
      </c>
      <c r="E1294" t="s">
        <v>29</v>
      </c>
      <c r="F1294">
        <v>-1074.81</v>
      </c>
      <c r="G1294" t="s">
        <v>4096</v>
      </c>
    </row>
    <row r="1295" spans="1:7" x14ac:dyDescent="0.25">
      <c r="A1295" t="s">
        <v>308</v>
      </c>
      <c r="B1295" t="s">
        <v>309</v>
      </c>
      <c r="C1295" t="s">
        <v>120</v>
      </c>
      <c r="D1295" t="s">
        <v>121</v>
      </c>
      <c r="E1295" t="s">
        <v>36</v>
      </c>
      <c r="F1295">
        <v>792.03</v>
      </c>
      <c r="G1295" t="s">
        <v>4098</v>
      </c>
    </row>
    <row r="1296" spans="1:7" x14ac:dyDescent="0.25">
      <c r="A1296" t="s">
        <v>308</v>
      </c>
      <c r="B1296" t="s">
        <v>309</v>
      </c>
      <c r="C1296" t="s">
        <v>120</v>
      </c>
      <c r="D1296" t="s">
        <v>121</v>
      </c>
      <c r="E1296" t="s">
        <v>43</v>
      </c>
      <c r="F1296">
        <v>210</v>
      </c>
      <c r="G1296" t="s">
        <v>1509</v>
      </c>
    </row>
    <row r="1297" spans="1:7" x14ac:dyDescent="0.25">
      <c r="A1297" t="s">
        <v>308</v>
      </c>
      <c r="B1297" t="s">
        <v>309</v>
      </c>
      <c r="C1297" t="s">
        <v>111</v>
      </c>
      <c r="D1297" t="s">
        <v>112</v>
      </c>
      <c r="E1297" t="s">
        <v>29</v>
      </c>
      <c r="F1297">
        <v>-16820.939999999999</v>
      </c>
      <c r="G1297" t="s">
        <v>4101</v>
      </c>
    </row>
    <row r="1298" spans="1:7" x14ac:dyDescent="0.25">
      <c r="A1298" t="s">
        <v>308</v>
      </c>
      <c r="B1298" t="s">
        <v>309</v>
      </c>
      <c r="C1298" t="s">
        <v>111</v>
      </c>
      <c r="D1298" t="s">
        <v>112</v>
      </c>
      <c r="E1298" t="s">
        <v>36</v>
      </c>
      <c r="F1298">
        <v>24249.64</v>
      </c>
      <c r="G1298" t="s">
        <v>4103</v>
      </c>
    </row>
    <row r="1299" spans="1:7" x14ac:dyDescent="0.25">
      <c r="A1299" t="s">
        <v>308</v>
      </c>
      <c r="B1299" t="s">
        <v>309</v>
      </c>
      <c r="C1299" t="s">
        <v>111</v>
      </c>
      <c r="D1299" t="s">
        <v>112</v>
      </c>
      <c r="E1299" t="s">
        <v>43</v>
      </c>
      <c r="F1299">
        <v>3805</v>
      </c>
      <c r="G1299" t="s">
        <v>1513</v>
      </c>
    </row>
    <row r="1300" spans="1:7" x14ac:dyDescent="0.25">
      <c r="A1300" t="s">
        <v>308</v>
      </c>
      <c r="B1300" t="s">
        <v>309</v>
      </c>
      <c r="C1300" t="s">
        <v>145</v>
      </c>
      <c r="D1300" t="s">
        <v>134</v>
      </c>
      <c r="E1300" t="s">
        <v>29</v>
      </c>
      <c r="F1300">
        <v>-2450.08</v>
      </c>
      <c r="G1300" t="s">
        <v>4106</v>
      </c>
    </row>
    <row r="1301" spans="1:7" x14ac:dyDescent="0.25">
      <c r="A1301" t="s">
        <v>308</v>
      </c>
      <c r="B1301" t="s">
        <v>309</v>
      </c>
      <c r="C1301" t="s">
        <v>153</v>
      </c>
      <c r="D1301" t="s">
        <v>154</v>
      </c>
      <c r="E1301" t="s">
        <v>29</v>
      </c>
      <c r="F1301">
        <v>-935.26</v>
      </c>
      <c r="G1301" t="s">
        <v>4110</v>
      </c>
    </row>
    <row r="1302" spans="1:7" x14ac:dyDescent="0.25">
      <c r="A1302" t="s">
        <v>308</v>
      </c>
      <c r="B1302" t="s">
        <v>309</v>
      </c>
      <c r="C1302" t="s">
        <v>187</v>
      </c>
      <c r="D1302" t="s">
        <v>188</v>
      </c>
      <c r="E1302" t="s">
        <v>29</v>
      </c>
      <c r="F1302">
        <v>-991.93</v>
      </c>
      <c r="G1302" t="s">
        <v>4112</v>
      </c>
    </row>
    <row r="1303" spans="1:7" x14ac:dyDescent="0.25">
      <c r="A1303" t="s">
        <v>308</v>
      </c>
      <c r="B1303" t="s">
        <v>309</v>
      </c>
      <c r="C1303" t="s">
        <v>138</v>
      </c>
      <c r="D1303" t="s">
        <v>139</v>
      </c>
      <c r="E1303" t="s">
        <v>44</v>
      </c>
      <c r="F1303">
        <v>-820.16</v>
      </c>
      <c r="G1303" t="s">
        <v>4114</v>
      </c>
    </row>
    <row r="1304" spans="1:7" x14ac:dyDescent="0.25">
      <c r="A1304" t="s">
        <v>308</v>
      </c>
      <c r="B1304" t="s">
        <v>309</v>
      </c>
      <c r="C1304" t="s">
        <v>228</v>
      </c>
      <c r="D1304" t="s">
        <v>229</v>
      </c>
      <c r="E1304" t="s">
        <v>44</v>
      </c>
      <c r="F1304">
        <v>-0.27</v>
      </c>
      <c r="G1304" t="s">
        <v>4116</v>
      </c>
    </row>
    <row r="1305" spans="1:7" x14ac:dyDescent="0.25">
      <c r="A1305" t="s">
        <v>308</v>
      </c>
      <c r="B1305" t="s">
        <v>309</v>
      </c>
      <c r="C1305" t="s">
        <v>250</v>
      </c>
      <c r="D1305" t="s">
        <v>251</v>
      </c>
      <c r="E1305" t="s">
        <v>44</v>
      </c>
      <c r="F1305">
        <v>-37232.339999999997</v>
      </c>
      <c r="G1305" t="s">
        <v>4118</v>
      </c>
    </row>
    <row r="1306" spans="1:7" x14ac:dyDescent="0.25">
      <c r="A1306" t="s">
        <v>308</v>
      </c>
      <c r="B1306" t="s">
        <v>309</v>
      </c>
      <c r="C1306" t="s">
        <v>259</v>
      </c>
      <c r="D1306" t="s">
        <v>260</v>
      </c>
      <c r="E1306" t="s">
        <v>44</v>
      </c>
      <c r="F1306">
        <v>-1322.22</v>
      </c>
      <c r="G1306" t="s">
        <v>4122</v>
      </c>
    </row>
    <row r="1307" spans="1:7" x14ac:dyDescent="0.25">
      <c r="A1307" t="s">
        <v>308</v>
      </c>
      <c r="B1307" t="s">
        <v>309</v>
      </c>
      <c r="C1307" t="s">
        <v>92</v>
      </c>
      <c r="D1307" t="s">
        <v>51</v>
      </c>
      <c r="E1307" t="s">
        <v>51</v>
      </c>
      <c r="F1307">
        <v>-8338525.7699999996</v>
      </c>
      <c r="G1307" t="s">
        <v>316</v>
      </c>
    </row>
    <row r="1308" spans="1:7" x14ac:dyDescent="0.25">
      <c r="A1308" t="s">
        <v>612</v>
      </c>
      <c r="B1308" t="s">
        <v>613</v>
      </c>
      <c r="C1308" t="s">
        <v>88</v>
      </c>
      <c r="D1308" t="s">
        <v>83</v>
      </c>
      <c r="E1308" t="s">
        <v>23</v>
      </c>
      <c r="F1308">
        <v>-1538.08</v>
      </c>
      <c r="G1308" t="s">
        <v>4125</v>
      </c>
    </row>
    <row r="1309" spans="1:7" x14ac:dyDescent="0.25">
      <c r="A1309" t="s">
        <v>612</v>
      </c>
      <c r="B1309" t="s">
        <v>613</v>
      </c>
      <c r="C1309" t="s">
        <v>85</v>
      </c>
      <c r="D1309" t="s">
        <v>86</v>
      </c>
      <c r="E1309" t="s">
        <v>23</v>
      </c>
      <c r="F1309">
        <v>-358.14</v>
      </c>
      <c r="G1309" t="s">
        <v>4127</v>
      </c>
    </row>
    <row r="1310" spans="1:7" x14ac:dyDescent="0.25">
      <c r="A1310" t="s">
        <v>612</v>
      </c>
      <c r="B1310" t="s">
        <v>613</v>
      </c>
      <c r="C1310" t="s">
        <v>85</v>
      </c>
      <c r="D1310" t="s">
        <v>86</v>
      </c>
      <c r="E1310" t="s">
        <v>24</v>
      </c>
      <c r="F1310">
        <v>-1636563.21</v>
      </c>
      <c r="G1310" t="s">
        <v>4131</v>
      </c>
    </row>
    <row r="1311" spans="1:7" x14ac:dyDescent="0.25">
      <c r="A1311" t="s">
        <v>612</v>
      </c>
      <c r="B1311" t="s">
        <v>613</v>
      </c>
      <c r="C1311" t="s">
        <v>85</v>
      </c>
      <c r="D1311" t="s">
        <v>86</v>
      </c>
      <c r="E1311" t="s">
        <v>28</v>
      </c>
      <c r="F1311">
        <v>-16254.96</v>
      </c>
      <c r="G1311" t="s">
        <v>4133</v>
      </c>
    </row>
    <row r="1312" spans="1:7" x14ac:dyDescent="0.25">
      <c r="A1312" t="s">
        <v>612</v>
      </c>
      <c r="B1312" t="s">
        <v>613</v>
      </c>
      <c r="C1312" t="s">
        <v>85</v>
      </c>
      <c r="D1312" t="s">
        <v>86</v>
      </c>
      <c r="E1312" t="s">
        <v>29</v>
      </c>
      <c r="F1312">
        <v>-456022.98</v>
      </c>
      <c r="G1312" t="s">
        <v>4135</v>
      </c>
    </row>
    <row r="1313" spans="1:7" x14ac:dyDescent="0.25">
      <c r="A1313" t="s">
        <v>612</v>
      </c>
      <c r="B1313" t="s">
        <v>613</v>
      </c>
      <c r="C1313" t="s">
        <v>85</v>
      </c>
      <c r="D1313" t="s">
        <v>86</v>
      </c>
      <c r="E1313" t="s">
        <v>37</v>
      </c>
      <c r="F1313">
        <v>1.23</v>
      </c>
      <c r="G1313" t="s">
        <v>1523</v>
      </c>
    </row>
    <row r="1314" spans="1:7" x14ac:dyDescent="0.25">
      <c r="A1314" t="s">
        <v>612</v>
      </c>
      <c r="B1314" t="s">
        <v>613</v>
      </c>
      <c r="C1314" t="s">
        <v>85</v>
      </c>
      <c r="D1314" t="s">
        <v>86</v>
      </c>
      <c r="E1314" t="s">
        <v>38</v>
      </c>
      <c r="F1314">
        <v>10275.11</v>
      </c>
      <c r="G1314" t="s">
        <v>1529</v>
      </c>
    </row>
    <row r="1315" spans="1:7" x14ac:dyDescent="0.25">
      <c r="A1315" t="s">
        <v>612</v>
      </c>
      <c r="B1315" t="s">
        <v>613</v>
      </c>
      <c r="C1315" t="s">
        <v>85</v>
      </c>
      <c r="D1315" t="s">
        <v>86</v>
      </c>
      <c r="E1315" t="s">
        <v>42</v>
      </c>
      <c r="F1315">
        <v>37.590000000000003</v>
      </c>
      <c r="G1315" t="s">
        <v>1534</v>
      </c>
    </row>
    <row r="1316" spans="1:7" x14ac:dyDescent="0.25">
      <c r="A1316" t="s">
        <v>612</v>
      </c>
      <c r="B1316" t="s">
        <v>613</v>
      </c>
      <c r="C1316" t="s">
        <v>85</v>
      </c>
      <c r="D1316" t="s">
        <v>86</v>
      </c>
      <c r="E1316" t="s">
        <v>43</v>
      </c>
      <c r="F1316">
        <v>2498.3000000000002</v>
      </c>
      <c r="G1316" t="s">
        <v>1538</v>
      </c>
    </row>
    <row r="1317" spans="1:7" x14ac:dyDescent="0.25">
      <c r="A1317" t="s">
        <v>612</v>
      </c>
      <c r="B1317" t="s">
        <v>613</v>
      </c>
      <c r="C1317" t="s">
        <v>108</v>
      </c>
      <c r="D1317" t="s">
        <v>109</v>
      </c>
      <c r="E1317" t="s">
        <v>29</v>
      </c>
      <c r="F1317">
        <v>-118538.87</v>
      </c>
      <c r="G1317" t="s">
        <v>4141</v>
      </c>
    </row>
    <row r="1318" spans="1:7" x14ac:dyDescent="0.25">
      <c r="A1318" t="s">
        <v>612</v>
      </c>
      <c r="B1318" t="s">
        <v>613</v>
      </c>
      <c r="C1318" t="s">
        <v>161</v>
      </c>
      <c r="D1318" t="s">
        <v>162</v>
      </c>
      <c r="E1318" t="s">
        <v>24</v>
      </c>
      <c r="F1318">
        <v>16160.84</v>
      </c>
      <c r="G1318" t="s">
        <v>4143</v>
      </c>
    </row>
    <row r="1319" spans="1:7" x14ac:dyDescent="0.25">
      <c r="A1319" t="s">
        <v>612</v>
      </c>
      <c r="B1319" t="s">
        <v>613</v>
      </c>
      <c r="C1319" t="s">
        <v>161</v>
      </c>
      <c r="D1319" t="s">
        <v>162</v>
      </c>
      <c r="E1319" t="s">
        <v>38</v>
      </c>
      <c r="F1319">
        <v>7012.4</v>
      </c>
      <c r="G1319" t="s">
        <v>614</v>
      </c>
    </row>
    <row r="1320" spans="1:7" x14ac:dyDescent="0.25">
      <c r="A1320" t="s">
        <v>612</v>
      </c>
      <c r="B1320" t="s">
        <v>613</v>
      </c>
      <c r="C1320" t="s">
        <v>170</v>
      </c>
      <c r="D1320" t="s">
        <v>171</v>
      </c>
      <c r="E1320" t="s">
        <v>24</v>
      </c>
      <c r="F1320">
        <v>8634.15</v>
      </c>
      <c r="G1320" t="s">
        <v>4145</v>
      </c>
    </row>
    <row r="1321" spans="1:7" x14ac:dyDescent="0.25">
      <c r="A1321" t="s">
        <v>612</v>
      </c>
      <c r="B1321" t="s">
        <v>613</v>
      </c>
      <c r="C1321" t="s">
        <v>170</v>
      </c>
      <c r="D1321" t="s">
        <v>171</v>
      </c>
      <c r="E1321" t="s">
        <v>38</v>
      </c>
      <c r="F1321">
        <v>975.21</v>
      </c>
      <c r="G1321" t="s">
        <v>618</v>
      </c>
    </row>
    <row r="1322" spans="1:7" x14ac:dyDescent="0.25">
      <c r="A1322" t="s">
        <v>612</v>
      </c>
      <c r="B1322" t="s">
        <v>613</v>
      </c>
      <c r="C1322" t="s">
        <v>138</v>
      </c>
      <c r="D1322" t="s">
        <v>139</v>
      </c>
      <c r="E1322" t="s">
        <v>44</v>
      </c>
      <c r="F1322">
        <v>-967.97</v>
      </c>
      <c r="G1322" t="s">
        <v>4148</v>
      </c>
    </row>
    <row r="1323" spans="1:7" x14ac:dyDescent="0.25">
      <c r="A1323" t="s">
        <v>612</v>
      </c>
      <c r="B1323" t="s">
        <v>613</v>
      </c>
      <c r="C1323" t="s">
        <v>228</v>
      </c>
      <c r="D1323" t="s">
        <v>229</v>
      </c>
      <c r="E1323" t="s">
        <v>44</v>
      </c>
      <c r="F1323">
        <v>-0.14000000000000001</v>
      </c>
      <c r="G1323" t="s">
        <v>4150</v>
      </c>
    </row>
    <row r="1324" spans="1:7" x14ac:dyDescent="0.25">
      <c r="A1324" t="s">
        <v>612</v>
      </c>
      <c r="B1324" t="s">
        <v>613</v>
      </c>
      <c r="C1324" t="s">
        <v>250</v>
      </c>
      <c r="D1324" t="s">
        <v>251</v>
      </c>
      <c r="E1324" t="s">
        <v>44</v>
      </c>
      <c r="F1324">
        <v>-11318.18</v>
      </c>
      <c r="G1324" t="s">
        <v>4152</v>
      </c>
    </row>
    <row r="1325" spans="1:7" x14ac:dyDescent="0.25">
      <c r="A1325" t="s">
        <v>612</v>
      </c>
      <c r="B1325" t="s">
        <v>613</v>
      </c>
      <c r="C1325" t="s">
        <v>288</v>
      </c>
      <c r="D1325" t="s">
        <v>289</v>
      </c>
      <c r="E1325" t="s">
        <v>44</v>
      </c>
      <c r="F1325">
        <v>-49330.73</v>
      </c>
      <c r="G1325" t="s">
        <v>4154</v>
      </c>
    </row>
    <row r="1326" spans="1:7" x14ac:dyDescent="0.25">
      <c r="A1326" t="s">
        <v>612</v>
      </c>
      <c r="B1326" t="s">
        <v>613</v>
      </c>
      <c r="C1326" t="s">
        <v>92</v>
      </c>
      <c r="D1326" t="s">
        <v>51</v>
      </c>
      <c r="E1326" t="s">
        <v>51</v>
      </c>
      <c r="F1326">
        <v>-2245298.4300000002</v>
      </c>
      <c r="G1326" t="s">
        <v>621</v>
      </c>
    </row>
    <row r="1327" spans="1:7" x14ac:dyDescent="0.25">
      <c r="A1327" t="s">
        <v>322</v>
      </c>
      <c r="B1327" t="s">
        <v>323</v>
      </c>
      <c r="C1327" t="s">
        <v>85</v>
      </c>
      <c r="D1327" t="s">
        <v>86</v>
      </c>
      <c r="E1327" t="s">
        <v>23</v>
      </c>
      <c r="F1327">
        <v>-872.2</v>
      </c>
      <c r="G1327" t="s">
        <v>4158</v>
      </c>
    </row>
    <row r="1328" spans="1:7" x14ac:dyDescent="0.25">
      <c r="A1328" t="s">
        <v>322</v>
      </c>
      <c r="B1328" t="s">
        <v>323</v>
      </c>
      <c r="C1328" t="s">
        <v>85</v>
      </c>
      <c r="D1328" t="s">
        <v>86</v>
      </c>
      <c r="E1328" t="s">
        <v>24</v>
      </c>
      <c r="F1328">
        <v>-3046181.35</v>
      </c>
      <c r="G1328" t="s">
        <v>4160</v>
      </c>
    </row>
    <row r="1329" spans="1:7" x14ac:dyDescent="0.25">
      <c r="A1329" t="s">
        <v>322</v>
      </c>
      <c r="B1329" t="s">
        <v>323</v>
      </c>
      <c r="C1329" t="s">
        <v>85</v>
      </c>
      <c r="D1329" t="s">
        <v>86</v>
      </c>
      <c r="E1329" t="s">
        <v>25</v>
      </c>
      <c r="F1329">
        <v>-400.13</v>
      </c>
      <c r="G1329" t="s">
        <v>4162</v>
      </c>
    </row>
    <row r="1330" spans="1:7" x14ac:dyDescent="0.25">
      <c r="A1330" t="s">
        <v>322</v>
      </c>
      <c r="B1330" t="s">
        <v>323</v>
      </c>
      <c r="C1330" t="s">
        <v>85</v>
      </c>
      <c r="D1330" t="s">
        <v>86</v>
      </c>
      <c r="E1330" t="s">
        <v>28</v>
      </c>
      <c r="F1330">
        <v>-228564.48000000001</v>
      </c>
      <c r="G1330" t="s">
        <v>4164</v>
      </c>
    </row>
    <row r="1331" spans="1:7" x14ac:dyDescent="0.25">
      <c r="A1331" t="s">
        <v>322</v>
      </c>
      <c r="B1331" t="s">
        <v>323</v>
      </c>
      <c r="C1331" t="s">
        <v>85</v>
      </c>
      <c r="D1331" t="s">
        <v>86</v>
      </c>
      <c r="E1331" t="s">
        <v>29</v>
      </c>
      <c r="F1331">
        <v>-1154241.8999999999</v>
      </c>
      <c r="G1331" t="s">
        <v>4166</v>
      </c>
    </row>
    <row r="1332" spans="1:7" x14ac:dyDescent="0.25">
      <c r="A1332" t="s">
        <v>322</v>
      </c>
      <c r="B1332" t="s">
        <v>323</v>
      </c>
      <c r="C1332" t="s">
        <v>102</v>
      </c>
      <c r="D1332" t="s">
        <v>103</v>
      </c>
      <c r="E1332" t="s">
        <v>29</v>
      </c>
      <c r="F1332">
        <v>-1192.24</v>
      </c>
      <c r="G1332" t="s">
        <v>4170</v>
      </c>
    </row>
    <row r="1333" spans="1:7" x14ac:dyDescent="0.25">
      <c r="A1333" t="s">
        <v>322</v>
      </c>
      <c r="B1333" t="s">
        <v>323</v>
      </c>
      <c r="C1333" t="s">
        <v>125</v>
      </c>
      <c r="D1333" t="s">
        <v>126</v>
      </c>
      <c r="E1333" t="s">
        <v>23</v>
      </c>
      <c r="F1333">
        <v>-173.7</v>
      </c>
      <c r="G1333" t="s">
        <v>4172</v>
      </c>
    </row>
    <row r="1334" spans="1:7" x14ac:dyDescent="0.25">
      <c r="A1334" t="s">
        <v>322</v>
      </c>
      <c r="B1334" t="s">
        <v>323</v>
      </c>
      <c r="C1334" t="s">
        <v>145</v>
      </c>
      <c r="D1334" t="s">
        <v>134</v>
      </c>
      <c r="E1334" t="s">
        <v>29</v>
      </c>
      <c r="F1334">
        <v>1894.61</v>
      </c>
      <c r="G1334" t="s">
        <v>4174</v>
      </c>
    </row>
    <row r="1335" spans="1:7" x14ac:dyDescent="0.25">
      <c r="A1335" t="s">
        <v>322</v>
      </c>
      <c r="B1335" t="s">
        <v>323</v>
      </c>
      <c r="C1335" t="s">
        <v>153</v>
      </c>
      <c r="D1335" t="s">
        <v>154</v>
      </c>
      <c r="E1335" t="s">
        <v>29</v>
      </c>
      <c r="F1335">
        <v>-5108.8</v>
      </c>
      <c r="G1335" t="s">
        <v>4176</v>
      </c>
    </row>
    <row r="1336" spans="1:7" x14ac:dyDescent="0.25">
      <c r="A1336" t="s">
        <v>322</v>
      </c>
      <c r="B1336" t="s">
        <v>323</v>
      </c>
      <c r="C1336" t="s">
        <v>138</v>
      </c>
      <c r="D1336" t="s">
        <v>139</v>
      </c>
      <c r="E1336" t="s">
        <v>44</v>
      </c>
      <c r="F1336">
        <v>-2977.23</v>
      </c>
      <c r="G1336" t="s">
        <v>4178</v>
      </c>
    </row>
    <row r="1337" spans="1:7" x14ac:dyDescent="0.25">
      <c r="A1337" t="s">
        <v>322</v>
      </c>
      <c r="B1337" t="s">
        <v>323</v>
      </c>
      <c r="C1337" t="s">
        <v>228</v>
      </c>
      <c r="D1337" t="s">
        <v>229</v>
      </c>
      <c r="E1337" t="s">
        <v>44</v>
      </c>
      <c r="F1337">
        <v>-0.37</v>
      </c>
      <c r="G1337" t="s">
        <v>4180</v>
      </c>
    </row>
    <row r="1338" spans="1:7" x14ac:dyDescent="0.25">
      <c r="A1338" t="s">
        <v>322</v>
      </c>
      <c r="B1338" t="s">
        <v>323</v>
      </c>
      <c r="C1338" t="s">
        <v>250</v>
      </c>
      <c r="D1338" t="s">
        <v>251</v>
      </c>
      <c r="E1338" t="s">
        <v>44</v>
      </c>
      <c r="F1338">
        <v>-16167.05</v>
      </c>
      <c r="G1338" t="s">
        <v>4182</v>
      </c>
    </row>
    <row r="1339" spans="1:7" x14ac:dyDescent="0.25">
      <c r="A1339" t="s">
        <v>322</v>
      </c>
      <c r="B1339" t="s">
        <v>323</v>
      </c>
      <c r="C1339" t="s">
        <v>259</v>
      </c>
      <c r="D1339" t="s">
        <v>260</v>
      </c>
      <c r="E1339" t="s">
        <v>44</v>
      </c>
      <c r="F1339">
        <v>-3885.72</v>
      </c>
      <c r="G1339" t="s">
        <v>4184</v>
      </c>
    </row>
    <row r="1340" spans="1:7" x14ac:dyDescent="0.25">
      <c r="A1340" t="s">
        <v>322</v>
      </c>
      <c r="B1340" t="s">
        <v>323</v>
      </c>
      <c r="C1340" t="s">
        <v>92</v>
      </c>
      <c r="D1340" t="s">
        <v>51</v>
      </c>
      <c r="E1340" t="s">
        <v>51</v>
      </c>
      <c r="F1340">
        <v>-4457870.5599999996</v>
      </c>
      <c r="G1340" t="s">
        <v>328</v>
      </c>
    </row>
    <row r="1341" spans="1:7" x14ac:dyDescent="0.25">
      <c r="A1341" t="s">
        <v>334</v>
      </c>
      <c r="B1341" t="s">
        <v>335</v>
      </c>
      <c r="C1341" t="s">
        <v>85</v>
      </c>
      <c r="D1341" t="s">
        <v>86</v>
      </c>
      <c r="E1341" t="s">
        <v>23</v>
      </c>
      <c r="F1341">
        <v>-496</v>
      </c>
      <c r="G1341" t="s">
        <v>4186</v>
      </c>
    </row>
    <row r="1342" spans="1:7" x14ac:dyDescent="0.25">
      <c r="A1342" t="s">
        <v>334</v>
      </c>
      <c r="B1342" t="s">
        <v>335</v>
      </c>
      <c r="C1342" t="s">
        <v>85</v>
      </c>
      <c r="D1342" t="s">
        <v>86</v>
      </c>
      <c r="E1342" t="s">
        <v>24</v>
      </c>
      <c r="F1342">
        <v>-1493846.81</v>
      </c>
      <c r="G1342" t="s">
        <v>4190</v>
      </c>
    </row>
    <row r="1343" spans="1:7" x14ac:dyDescent="0.25">
      <c r="A1343" t="s">
        <v>334</v>
      </c>
      <c r="B1343" t="s">
        <v>335</v>
      </c>
      <c r="C1343" t="s">
        <v>85</v>
      </c>
      <c r="D1343" t="s">
        <v>86</v>
      </c>
      <c r="E1343" t="s">
        <v>25</v>
      </c>
      <c r="F1343">
        <v>-111.88</v>
      </c>
      <c r="G1343" t="s">
        <v>4192</v>
      </c>
    </row>
    <row r="1344" spans="1:7" x14ac:dyDescent="0.25">
      <c r="A1344" t="s">
        <v>334</v>
      </c>
      <c r="B1344" t="s">
        <v>335</v>
      </c>
      <c r="C1344" t="s">
        <v>85</v>
      </c>
      <c r="D1344" t="s">
        <v>86</v>
      </c>
      <c r="E1344" t="s">
        <v>28</v>
      </c>
      <c r="F1344">
        <v>-45310.66</v>
      </c>
      <c r="G1344" t="s">
        <v>4194</v>
      </c>
    </row>
    <row r="1345" spans="1:7" x14ac:dyDescent="0.25">
      <c r="A1345" t="s">
        <v>334</v>
      </c>
      <c r="B1345" t="s">
        <v>335</v>
      </c>
      <c r="C1345" t="s">
        <v>85</v>
      </c>
      <c r="D1345" t="s">
        <v>86</v>
      </c>
      <c r="E1345" t="s">
        <v>29</v>
      </c>
      <c r="F1345">
        <v>-428785.66</v>
      </c>
      <c r="G1345" t="s">
        <v>4196</v>
      </c>
    </row>
    <row r="1346" spans="1:7" x14ac:dyDescent="0.25">
      <c r="A1346" t="s">
        <v>334</v>
      </c>
      <c r="B1346" t="s">
        <v>335</v>
      </c>
      <c r="C1346" t="s">
        <v>85</v>
      </c>
      <c r="D1346" t="s">
        <v>86</v>
      </c>
      <c r="E1346" t="s">
        <v>38</v>
      </c>
      <c r="F1346">
        <v>15632.43</v>
      </c>
      <c r="G1346" t="s">
        <v>1546</v>
      </c>
    </row>
    <row r="1347" spans="1:7" x14ac:dyDescent="0.25">
      <c r="A1347" t="s">
        <v>334</v>
      </c>
      <c r="B1347" t="s">
        <v>335</v>
      </c>
      <c r="C1347" t="s">
        <v>85</v>
      </c>
      <c r="D1347" t="s">
        <v>86</v>
      </c>
      <c r="E1347" t="s">
        <v>42</v>
      </c>
      <c r="F1347">
        <v>232.23</v>
      </c>
      <c r="G1347" t="s">
        <v>1553</v>
      </c>
    </row>
    <row r="1348" spans="1:7" x14ac:dyDescent="0.25">
      <c r="A1348" t="s">
        <v>334</v>
      </c>
      <c r="B1348" t="s">
        <v>335</v>
      </c>
      <c r="C1348" t="s">
        <v>85</v>
      </c>
      <c r="D1348" t="s">
        <v>86</v>
      </c>
      <c r="E1348" t="s">
        <v>43</v>
      </c>
      <c r="F1348">
        <v>5508.52</v>
      </c>
      <c r="G1348" t="s">
        <v>1557</v>
      </c>
    </row>
    <row r="1349" spans="1:7" x14ac:dyDescent="0.25">
      <c r="A1349" t="s">
        <v>334</v>
      </c>
      <c r="B1349" t="s">
        <v>335</v>
      </c>
      <c r="C1349" t="s">
        <v>102</v>
      </c>
      <c r="D1349" t="s">
        <v>103</v>
      </c>
      <c r="E1349" t="s">
        <v>29</v>
      </c>
      <c r="F1349">
        <v>-1040.98</v>
      </c>
      <c r="G1349" t="s">
        <v>4205</v>
      </c>
    </row>
    <row r="1350" spans="1:7" x14ac:dyDescent="0.25">
      <c r="A1350" t="s">
        <v>334</v>
      </c>
      <c r="B1350" t="s">
        <v>335</v>
      </c>
      <c r="C1350" t="s">
        <v>125</v>
      </c>
      <c r="D1350" t="s">
        <v>126</v>
      </c>
      <c r="E1350" t="s">
        <v>23</v>
      </c>
      <c r="F1350">
        <v>-6.64</v>
      </c>
      <c r="G1350" t="s">
        <v>4207</v>
      </c>
    </row>
    <row r="1351" spans="1:7" x14ac:dyDescent="0.25">
      <c r="A1351" t="s">
        <v>334</v>
      </c>
      <c r="B1351" t="s">
        <v>335</v>
      </c>
      <c r="C1351" t="s">
        <v>145</v>
      </c>
      <c r="D1351" t="s">
        <v>134</v>
      </c>
      <c r="E1351" t="s">
        <v>29</v>
      </c>
      <c r="F1351">
        <v>-12140.96</v>
      </c>
      <c r="G1351" t="s">
        <v>4211</v>
      </c>
    </row>
    <row r="1352" spans="1:7" x14ac:dyDescent="0.25">
      <c r="A1352" t="s">
        <v>334</v>
      </c>
      <c r="B1352" t="s">
        <v>335</v>
      </c>
      <c r="C1352" t="s">
        <v>153</v>
      </c>
      <c r="D1352" t="s">
        <v>154</v>
      </c>
      <c r="E1352" t="s">
        <v>29</v>
      </c>
      <c r="F1352">
        <v>-3887.63</v>
      </c>
      <c r="G1352" t="s">
        <v>4214</v>
      </c>
    </row>
    <row r="1353" spans="1:7" x14ac:dyDescent="0.25">
      <c r="A1353" t="s">
        <v>334</v>
      </c>
      <c r="B1353" t="s">
        <v>335</v>
      </c>
      <c r="C1353" t="s">
        <v>138</v>
      </c>
      <c r="D1353" t="s">
        <v>139</v>
      </c>
      <c r="E1353" t="s">
        <v>44</v>
      </c>
      <c r="F1353">
        <v>-642.25</v>
      </c>
      <c r="G1353" t="s">
        <v>4216</v>
      </c>
    </row>
    <row r="1354" spans="1:7" x14ac:dyDescent="0.25">
      <c r="A1354" t="s">
        <v>334</v>
      </c>
      <c r="B1354" t="s">
        <v>335</v>
      </c>
      <c r="C1354" t="s">
        <v>228</v>
      </c>
      <c r="D1354" t="s">
        <v>229</v>
      </c>
      <c r="E1354" t="s">
        <v>44</v>
      </c>
      <c r="F1354">
        <v>-0.56000000000000005</v>
      </c>
      <c r="G1354" t="s">
        <v>4218</v>
      </c>
    </row>
    <row r="1355" spans="1:7" x14ac:dyDescent="0.25">
      <c r="A1355" t="s">
        <v>334</v>
      </c>
      <c r="B1355" t="s">
        <v>335</v>
      </c>
      <c r="C1355" t="s">
        <v>250</v>
      </c>
      <c r="D1355" t="s">
        <v>251</v>
      </c>
      <c r="E1355" t="s">
        <v>44</v>
      </c>
      <c r="F1355">
        <v>-6149.71</v>
      </c>
      <c r="G1355" t="s">
        <v>4220</v>
      </c>
    </row>
    <row r="1356" spans="1:7" x14ac:dyDescent="0.25">
      <c r="A1356" t="s">
        <v>334</v>
      </c>
      <c r="B1356" t="s">
        <v>335</v>
      </c>
      <c r="C1356" t="s">
        <v>259</v>
      </c>
      <c r="D1356" t="s">
        <v>260</v>
      </c>
      <c r="E1356" t="s">
        <v>44</v>
      </c>
      <c r="F1356">
        <v>-1022.22</v>
      </c>
      <c r="G1356" t="s">
        <v>4222</v>
      </c>
    </row>
    <row r="1357" spans="1:7" x14ac:dyDescent="0.25">
      <c r="A1357" t="s">
        <v>334</v>
      </c>
      <c r="B1357" t="s">
        <v>335</v>
      </c>
      <c r="C1357" t="s">
        <v>92</v>
      </c>
      <c r="D1357" t="s">
        <v>51</v>
      </c>
      <c r="E1357" t="s">
        <v>51</v>
      </c>
      <c r="F1357">
        <v>-1972068.78</v>
      </c>
      <c r="G1357" t="s">
        <v>341</v>
      </c>
    </row>
    <row r="1358" spans="1:7" x14ac:dyDescent="0.25">
      <c r="A1358" t="s">
        <v>3259</v>
      </c>
      <c r="B1358" t="s">
        <v>3260</v>
      </c>
      <c r="C1358" t="s">
        <v>85</v>
      </c>
      <c r="D1358" t="s">
        <v>86</v>
      </c>
      <c r="E1358" t="s">
        <v>23</v>
      </c>
      <c r="F1358">
        <v>-178</v>
      </c>
      <c r="G1358" t="s">
        <v>4225</v>
      </c>
    </row>
    <row r="1359" spans="1:7" x14ac:dyDescent="0.25">
      <c r="A1359" t="s">
        <v>3259</v>
      </c>
      <c r="B1359" t="s">
        <v>3260</v>
      </c>
      <c r="C1359" t="s">
        <v>85</v>
      </c>
      <c r="D1359" t="s">
        <v>86</v>
      </c>
      <c r="E1359" t="s">
        <v>24</v>
      </c>
      <c r="F1359">
        <v>-442879.05</v>
      </c>
      <c r="G1359" t="s">
        <v>4226</v>
      </c>
    </row>
    <row r="1360" spans="1:7" x14ac:dyDescent="0.25">
      <c r="A1360" t="s">
        <v>3259</v>
      </c>
      <c r="B1360" t="s">
        <v>3260</v>
      </c>
      <c r="C1360" t="s">
        <v>85</v>
      </c>
      <c r="D1360" t="s">
        <v>86</v>
      </c>
      <c r="E1360" t="s">
        <v>28</v>
      </c>
      <c r="F1360">
        <v>-21577.17</v>
      </c>
      <c r="G1360" t="s">
        <v>4230</v>
      </c>
    </row>
    <row r="1361" spans="1:7" x14ac:dyDescent="0.25">
      <c r="A1361" t="s">
        <v>3259</v>
      </c>
      <c r="B1361" t="s">
        <v>3260</v>
      </c>
      <c r="C1361" t="s">
        <v>85</v>
      </c>
      <c r="D1361" t="s">
        <v>86</v>
      </c>
      <c r="E1361" t="s">
        <v>29</v>
      </c>
      <c r="F1361">
        <v>-126925.33</v>
      </c>
      <c r="G1361" t="s">
        <v>4232</v>
      </c>
    </row>
    <row r="1362" spans="1:7" x14ac:dyDescent="0.25">
      <c r="A1362" t="s">
        <v>3259</v>
      </c>
      <c r="B1362" t="s">
        <v>3260</v>
      </c>
      <c r="C1362" t="s">
        <v>145</v>
      </c>
      <c r="D1362" t="s">
        <v>134</v>
      </c>
      <c r="E1362" t="s">
        <v>29</v>
      </c>
      <c r="F1362">
        <v>-7761.47</v>
      </c>
      <c r="G1362" t="s">
        <v>4236</v>
      </c>
    </row>
    <row r="1363" spans="1:7" x14ac:dyDescent="0.25">
      <c r="A1363" t="s">
        <v>3259</v>
      </c>
      <c r="B1363" t="s">
        <v>3260</v>
      </c>
      <c r="C1363" t="s">
        <v>153</v>
      </c>
      <c r="D1363" t="s">
        <v>154</v>
      </c>
      <c r="E1363" t="s">
        <v>29</v>
      </c>
      <c r="F1363">
        <v>-3171.84</v>
      </c>
      <c r="G1363" t="s">
        <v>4238</v>
      </c>
    </row>
    <row r="1364" spans="1:7" x14ac:dyDescent="0.25">
      <c r="A1364" t="s">
        <v>3259</v>
      </c>
      <c r="B1364" t="s">
        <v>3260</v>
      </c>
      <c r="C1364" t="s">
        <v>138</v>
      </c>
      <c r="D1364" t="s">
        <v>139</v>
      </c>
      <c r="E1364" t="s">
        <v>44</v>
      </c>
      <c r="F1364">
        <v>-1.18</v>
      </c>
      <c r="G1364" t="s">
        <v>4240</v>
      </c>
    </row>
    <row r="1365" spans="1:7" x14ac:dyDescent="0.25">
      <c r="A1365" t="s">
        <v>3259</v>
      </c>
      <c r="B1365" t="s">
        <v>3260</v>
      </c>
      <c r="C1365" t="s">
        <v>259</v>
      </c>
      <c r="D1365" t="s">
        <v>260</v>
      </c>
      <c r="E1365" t="s">
        <v>44</v>
      </c>
      <c r="F1365">
        <v>-17457.310000000001</v>
      </c>
      <c r="G1365" t="s">
        <v>4244</v>
      </c>
    </row>
    <row r="1366" spans="1:7" x14ac:dyDescent="0.25">
      <c r="A1366" t="s">
        <v>3259</v>
      </c>
      <c r="B1366" t="s">
        <v>3260</v>
      </c>
      <c r="C1366" t="s">
        <v>265</v>
      </c>
      <c r="D1366" t="s">
        <v>266</v>
      </c>
      <c r="E1366" t="s">
        <v>44</v>
      </c>
      <c r="F1366">
        <v>-11346.62</v>
      </c>
      <c r="G1366" t="s">
        <v>4246</v>
      </c>
    </row>
    <row r="1367" spans="1:7" x14ac:dyDescent="0.25">
      <c r="A1367" t="s">
        <v>3259</v>
      </c>
      <c r="B1367" t="s">
        <v>3260</v>
      </c>
      <c r="C1367" t="s">
        <v>273</v>
      </c>
      <c r="D1367" t="s">
        <v>274</v>
      </c>
      <c r="E1367" t="s">
        <v>44</v>
      </c>
      <c r="F1367">
        <v>-17000</v>
      </c>
      <c r="G1367" t="s">
        <v>4248</v>
      </c>
    </row>
    <row r="1368" spans="1:7" x14ac:dyDescent="0.25">
      <c r="A1368" t="s">
        <v>3259</v>
      </c>
      <c r="B1368" t="s">
        <v>3260</v>
      </c>
      <c r="C1368" t="s">
        <v>92</v>
      </c>
      <c r="D1368" t="s">
        <v>51</v>
      </c>
      <c r="E1368" t="s">
        <v>51</v>
      </c>
      <c r="F1368">
        <v>-648297.97</v>
      </c>
      <c r="G1368" t="s">
        <v>3275</v>
      </c>
    </row>
    <row r="1369" spans="1:7" x14ac:dyDescent="0.25">
      <c r="A1369" t="s">
        <v>626</v>
      </c>
      <c r="B1369" t="s">
        <v>627</v>
      </c>
      <c r="C1369" t="s">
        <v>85</v>
      </c>
      <c r="D1369" t="s">
        <v>86</v>
      </c>
      <c r="E1369" t="s">
        <v>23</v>
      </c>
      <c r="F1369">
        <v>-3949.79</v>
      </c>
      <c r="G1369" t="s">
        <v>4251</v>
      </c>
    </row>
    <row r="1370" spans="1:7" x14ac:dyDescent="0.25">
      <c r="A1370" t="s">
        <v>626</v>
      </c>
      <c r="B1370" t="s">
        <v>627</v>
      </c>
      <c r="C1370" t="s">
        <v>85</v>
      </c>
      <c r="D1370" t="s">
        <v>86</v>
      </c>
      <c r="E1370" t="s">
        <v>24</v>
      </c>
      <c r="F1370">
        <v>-2246236.34</v>
      </c>
      <c r="G1370" t="s">
        <v>4255</v>
      </c>
    </row>
    <row r="1371" spans="1:7" x14ac:dyDescent="0.25">
      <c r="A1371" t="s">
        <v>626</v>
      </c>
      <c r="B1371" t="s">
        <v>627</v>
      </c>
      <c r="C1371" t="s">
        <v>85</v>
      </c>
      <c r="D1371" t="s">
        <v>86</v>
      </c>
      <c r="E1371" t="s">
        <v>25</v>
      </c>
      <c r="F1371">
        <v>-126.01</v>
      </c>
      <c r="G1371" t="s">
        <v>4257</v>
      </c>
    </row>
    <row r="1372" spans="1:7" x14ac:dyDescent="0.25">
      <c r="A1372" t="s">
        <v>626</v>
      </c>
      <c r="B1372" t="s">
        <v>627</v>
      </c>
      <c r="C1372" t="s">
        <v>85</v>
      </c>
      <c r="D1372" t="s">
        <v>86</v>
      </c>
      <c r="E1372" t="s">
        <v>28</v>
      </c>
      <c r="F1372">
        <v>-57304.45</v>
      </c>
      <c r="G1372" t="s">
        <v>4259</v>
      </c>
    </row>
    <row r="1373" spans="1:7" x14ac:dyDescent="0.25">
      <c r="A1373" t="s">
        <v>626</v>
      </c>
      <c r="B1373" t="s">
        <v>627</v>
      </c>
      <c r="C1373" t="s">
        <v>85</v>
      </c>
      <c r="D1373" t="s">
        <v>86</v>
      </c>
      <c r="E1373" t="s">
        <v>29</v>
      </c>
      <c r="F1373">
        <v>-722128.63</v>
      </c>
      <c r="G1373" t="s">
        <v>4261</v>
      </c>
    </row>
    <row r="1374" spans="1:7" x14ac:dyDescent="0.25">
      <c r="A1374" t="s">
        <v>626</v>
      </c>
      <c r="B1374" t="s">
        <v>627</v>
      </c>
      <c r="C1374" t="s">
        <v>85</v>
      </c>
      <c r="D1374" t="s">
        <v>86</v>
      </c>
      <c r="E1374" t="s">
        <v>37</v>
      </c>
      <c r="F1374">
        <v>11.3</v>
      </c>
      <c r="G1374" t="s">
        <v>1566</v>
      </c>
    </row>
    <row r="1375" spans="1:7" x14ac:dyDescent="0.25">
      <c r="A1375" t="s">
        <v>626</v>
      </c>
      <c r="B1375" t="s">
        <v>627</v>
      </c>
      <c r="C1375" t="s">
        <v>85</v>
      </c>
      <c r="D1375" t="s">
        <v>86</v>
      </c>
      <c r="E1375" t="s">
        <v>38</v>
      </c>
      <c r="F1375">
        <v>22607.18</v>
      </c>
      <c r="G1375" t="s">
        <v>1571</v>
      </c>
    </row>
    <row r="1376" spans="1:7" x14ac:dyDescent="0.25">
      <c r="A1376" t="s">
        <v>626</v>
      </c>
      <c r="B1376" t="s">
        <v>627</v>
      </c>
      <c r="C1376" t="s">
        <v>85</v>
      </c>
      <c r="D1376" t="s">
        <v>86</v>
      </c>
      <c r="E1376" t="s">
        <v>42</v>
      </c>
      <c r="F1376">
        <v>270.92</v>
      </c>
      <c r="G1376" t="s">
        <v>1575</v>
      </c>
    </row>
    <row r="1377" spans="1:7" x14ac:dyDescent="0.25">
      <c r="A1377" t="s">
        <v>626</v>
      </c>
      <c r="B1377" t="s">
        <v>627</v>
      </c>
      <c r="C1377" t="s">
        <v>85</v>
      </c>
      <c r="D1377" t="s">
        <v>86</v>
      </c>
      <c r="E1377" t="s">
        <v>43</v>
      </c>
      <c r="F1377">
        <v>9796.67</v>
      </c>
      <c r="G1377" t="s">
        <v>1580</v>
      </c>
    </row>
    <row r="1378" spans="1:7" x14ac:dyDescent="0.25">
      <c r="A1378" t="s">
        <v>626</v>
      </c>
      <c r="B1378" t="s">
        <v>627</v>
      </c>
      <c r="C1378" t="s">
        <v>98</v>
      </c>
      <c r="D1378" t="s">
        <v>86</v>
      </c>
      <c r="E1378" t="s">
        <v>24</v>
      </c>
      <c r="F1378">
        <v>-96680.01</v>
      </c>
      <c r="G1378" t="s">
        <v>4264</v>
      </c>
    </row>
    <row r="1379" spans="1:7" x14ac:dyDescent="0.25">
      <c r="A1379" t="s">
        <v>626</v>
      </c>
      <c r="B1379" t="s">
        <v>627</v>
      </c>
      <c r="C1379" t="s">
        <v>98</v>
      </c>
      <c r="D1379" t="s">
        <v>86</v>
      </c>
      <c r="E1379" t="s">
        <v>28</v>
      </c>
      <c r="F1379">
        <v>-689.15</v>
      </c>
      <c r="G1379" t="s">
        <v>4265</v>
      </c>
    </row>
    <row r="1380" spans="1:7" x14ac:dyDescent="0.25">
      <c r="A1380" t="s">
        <v>626</v>
      </c>
      <c r="B1380" t="s">
        <v>627</v>
      </c>
      <c r="C1380" t="s">
        <v>98</v>
      </c>
      <c r="D1380" t="s">
        <v>86</v>
      </c>
      <c r="E1380" t="s">
        <v>29</v>
      </c>
      <c r="F1380">
        <v>-76335.78</v>
      </c>
      <c r="G1380" t="s">
        <v>4267</v>
      </c>
    </row>
    <row r="1381" spans="1:7" x14ac:dyDescent="0.25">
      <c r="A1381" t="s">
        <v>626</v>
      </c>
      <c r="B1381" t="s">
        <v>627</v>
      </c>
      <c r="C1381" t="s">
        <v>102</v>
      </c>
      <c r="D1381" t="s">
        <v>103</v>
      </c>
      <c r="E1381" t="s">
        <v>29</v>
      </c>
      <c r="F1381">
        <v>-401.5</v>
      </c>
      <c r="G1381" t="s">
        <v>4269</v>
      </c>
    </row>
    <row r="1382" spans="1:7" x14ac:dyDescent="0.25">
      <c r="A1382" t="s">
        <v>626</v>
      </c>
      <c r="B1382" t="s">
        <v>627</v>
      </c>
      <c r="C1382" t="s">
        <v>125</v>
      </c>
      <c r="D1382" t="s">
        <v>126</v>
      </c>
      <c r="E1382" t="s">
        <v>23</v>
      </c>
      <c r="F1382">
        <v>-247.94</v>
      </c>
      <c r="G1382" t="s">
        <v>4271</v>
      </c>
    </row>
    <row r="1383" spans="1:7" x14ac:dyDescent="0.25">
      <c r="A1383" t="s">
        <v>626</v>
      </c>
      <c r="B1383" t="s">
        <v>627</v>
      </c>
      <c r="C1383" t="s">
        <v>125</v>
      </c>
      <c r="D1383" t="s">
        <v>126</v>
      </c>
      <c r="E1383" t="s">
        <v>29</v>
      </c>
      <c r="F1383">
        <v>-243.3</v>
      </c>
      <c r="G1383" t="s">
        <v>4273</v>
      </c>
    </row>
    <row r="1384" spans="1:7" x14ac:dyDescent="0.25">
      <c r="A1384" t="s">
        <v>626</v>
      </c>
      <c r="B1384" t="s">
        <v>627</v>
      </c>
      <c r="C1384" t="s">
        <v>2563</v>
      </c>
      <c r="D1384" t="s">
        <v>2564</v>
      </c>
      <c r="E1384" t="s">
        <v>29</v>
      </c>
      <c r="F1384">
        <v>-356.54</v>
      </c>
      <c r="G1384" t="s">
        <v>4275</v>
      </c>
    </row>
    <row r="1385" spans="1:7" x14ac:dyDescent="0.25">
      <c r="A1385" t="s">
        <v>626</v>
      </c>
      <c r="B1385" t="s">
        <v>627</v>
      </c>
      <c r="C1385" t="s">
        <v>132</v>
      </c>
      <c r="D1385" t="s">
        <v>112</v>
      </c>
      <c r="E1385" t="s">
        <v>29</v>
      </c>
      <c r="F1385">
        <v>-1266.5</v>
      </c>
      <c r="G1385" t="s">
        <v>4278</v>
      </c>
    </row>
    <row r="1386" spans="1:7" x14ac:dyDescent="0.25">
      <c r="A1386" t="s">
        <v>626</v>
      </c>
      <c r="B1386" t="s">
        <v>627</v>
      </c>
      <c r="C1386" t="s">
        <v>145</v>
      </c>
      <c r="D1386" t="s">
        <v>134</v>
      </c>
      <c r="E1386" t="s">
        <v>29</v>
      </c>
      <c r="F1386">
        <v>-124.99</v>
      </c>
      <c r="G1386" t="s">
        <v>4279</v>
      </c>
    </row>
    <row r="1387" spans="1:7" x14ac:dyDescent="0.25">
      <c r="A1387" t="s">
        <v>626</v>
      </c>
      <c r="B1387" t="s">
        <v>627</v>
      </c>
      <c r="C1387" t="s">
        <v>153</v>
      </c>
      <c r="D1387" t="s">
        <v>154</v>
      </c>
      <c r="E1387" t="s">
        <v>29</v>
      </c>
      <c r="F1387">
        <v>-4594.05</v>
      </c>
      <c r="G1387" t="s">
        <v>4280</v>
      </c>
    </row>
    <row r="1388" spans="1:7" x14ac:dyDescent="0.25">
      <c r="A1388" t="s">
        <v>626</v>
      </c>
      <c r="B1388" t="s">
        <v>627</v>
      </c>
      <c r="C1388" t="s">
        <v>377</v>
      </c>
      <c r="D1388" t="s">
        <v>168</v>
      </c>
      <c r="E1388" t="s">
        <v>43</v>
      </c>
      <c r="F1388">
        <v>-861.48</v>
      </c>
      <c r="G1388" t="s">
        <v>628</v>
      </c>
    </row>
    <row r="1389" spans="1:7" x14ac:dyDescent="0.25">
      <c r="A1389" t="s">
        <v>626</v>
      </c>
      <c r="B1389" t="s">
        <v>627</v>
      </c>
      <c r="C1389" t="s">
        <v>167</v>
      </c>
      <c r="D1389" t="s">
        <v>168</v>
      </c>
      <c r="E1389" t="s">
        <v>29</v>
      </c>
      <c r="F1389">
        <v>-693.62</v>
      </c>
      <c r="G1389" t="s">
        <v>4281</v>
      </c>
    </row>
    <row r="1390" spans="1:7" x14ac:dyDescent="0.25">
      <c r="A1390" t="s">
        <v>626</v>
      </c>
      <c r="B1390" t="s">
        <v>627</v>
      </c>
      <c r="C1390" t="s">
        <v>175</v>
      </c>
      <c r="D1390" t="s">
        <v>176</v>
      </c>
      <c r="E1390" t="s">
        <v>29</v>
      </c>
      <c r="F1390">
        <v>-3889.52</v>
      </c>
      <c r="G1390" t="s">
        <v>4282</v>
      </c>
    </row>
    <row r="1391" spans="1:7" x14ac:dyDescent="0.25">
      <c r="A1391" t="s">
        <v>626</v>
      </c>
      <c r="B1391" t="s">
        <v>627</v>
      </c>
      <c r="C1391" t="s">
        <v>138</v>
      </c>
      <c r="D1391" t="s">
        <v>139</v>
      </c>
      <c r="E1391" t="s">
        <v>44</v>
      </c>
      <c r="F1391">
        <v>-2687.45</v>
      </c>
      <c r="G1391" t="s">
        <v>4284</v>
      </c>
    </row>
    <row r="1392" spans="1:7" x14ac:dyDescent="0.25">
      <c r="A1392" t="s">
        <v>626</v>
      </c>
      <c r="B1392" t="s">
        <v>627</v>
      </c>
      <c r="C1392" t="s">
        <v>228</v>
      </c>
      <c r="D1392" t="s">
        <v>229</v>
      </c>
      <c r="E1392" t="s">
        <v>44</v>
      </c>
      <c r="F1392">
        <v>-0.4</v>
      </c>
      <c r="G1392" t="s">
        <v>4286</v>
      </c>
    </row>
    <row r="1393" spans="1:7" x14ac:dyDescent="0.25">
      <c r="A1393" t="s">
        <v>626</v>
      </c>
      <c r="B1393" t="s">
        <v>627</v>
      </c>
      <c r="C1393" t="s">
        <v>243</v>
      </c>
      <c r="D1393" t="s">
        <v>244</v>
      </c>
      <c r="E1393" t="s">
        <v>44</v>
      </c>
      <c r="F1393">
        <v>-574432.56000000006</v>
      </c>
      <c r="G1393" t="s">
        <v>4288</v>
      </c>
    </row>
    <row r="1394" spans="1:7" x14ac:dyDescent="0.25">
      <c r="A1394" t="s">
        <v>626</v>
      </c>
      <c r="B1394" t="s">
        <v>627</v>
      </c>
      <c r="C1394" t="s">
        <v>250</v>
      </c>
      <c r="D1394" t="s">
        <v>251</v>
      </c>
      <c r="E1394" t="s">
        <v>44</v>
      </c>
      <c r="F1394">
        <v>-602586.80000000005</v>
      </c>
      <c r="G1394" t="s">
        <v>4290</v>
      </c>
    </row>
    <row r="1395" spans="1:7" x14ac:dyDescent="0.25">
      <c r="A1395" t="s">
        <v>626</v>
      </c>
      <c r="B1395" t="s">
        <v>627</v>
      </c>
      <c r="C1395" t="s">
        <v>259</v>
      </c>
      <c r="D1395" t="s">
        <v>260</v>
      </c>
      <c r="E1395" t="s">
        <v>44</v>
      </c>
      <c r="F1395">
        <v>-1385.08</v>
      </c>
      <c r="G1395" t="s">
        <v>4291</v>
      </c>
    </row>
    <row r="1396" spans="1:7" x14ac:dyDescent="0.25">
      <c r="A1396" t="s">
        <v>626</v>
      </c>
      <c r="B1396" t="s">
        <v>627</v>
      </c>
      <c r="C1396" t="s">
        <v>92</v>
      </c>
      <c r="D1396" t="s">
        <v>51</v>
      </c>
      <c r="E1396" t="s">
        <v>51</v>
      </c>
      <c r="F1396">
        <v>-4364535.82</v>
      </c>
      <c r="G1396" t="s">
        <v>633</v>
      </c>
    </row>
    <row r="1397" spans="1:7" x14ac:dyDescent="0.25">
      <c r="A1397" t="s">
        <v>639</v>
      </c>
      <c r="B1397" t="s">
        <v>640</v>
      </c>
      <c r="C1397" t="s">
        <v>85</v>
      </c>
      <c r="D1397" t="s">
        <v>86</v>
      </c>
      <c r="E1397" t="s">
        <v>24</v>
      </c>
      <c r="F1397">
        <v>-327047.15999999997</v>
      </c>
      <c r="G1397" t="s">
        <v>4296</v>
      </c>
    </row>
    <row r="1398" spans="1:7" x14ac:dyDescent="0.25">
      <c r="A1398" t="s">
        <v>639</v>
      </c>
      <c r="B1398" t="s">
        <v>640</v>
      </c>
      <c r="C1398" t="s">
        <v>85</v>
      </c>
      <c r="D1398" t="s">
        <v>86</v>
      </c>
      <c r="E1398" t="s">
        <v>28</v>
      </c>
      <c r="F1398">
        <v>-135914.76999999999</v>
      </c>
      <c r="G1398" t="s">
        <v>4298</v>
      </c>
    </row>
    <row r="1399" spans="1:7" x14ac:dyDescent="0.25">
      <c r="A1399" t="s">
        <v>639</v>
      </c>
      <c r="B1399" t="s">
        <v>640</v>
      </c>
      <c r="C1399" t="s">
        <v>85</v>
      </c>
      <c r="D1399" t="s">
        <v>86</v>
      </c>
      <c r="E1399" t="s">
        <v>29</v>
      </c>
      <c r="F1399">
        <v>-124749.84</v>
      </c>
      <c r="G1399" t="s">
        <v>4300</v>
      </c>
    </row>
    <row r="1400" spans="1:7" x14ac:dyDescent="0.25">
      <c r="A1400" t="s">
        <v>639</v>
      </c>
      <c r="B1400" t="s">
        <v>640</v>
      </c>
      <c r="C1400" t="s">
        <v>85</v>
      </c>
      <c r="D1400" t="s">
        <v>86</v>
      </c>
      <c r="E1400" t="s">
        <v>38</v>
      </c>
      <c r="F1400">
        <v>-15667.52</v>
      </c>
      <c r="G1400" t="s">
        <v>641</v>
      </c>
    </row>
    <row r="1401" spans="1:7" x14ac:dyDescent="0.25">
      <c r="A1401" t="s">
        <v>639</v>
      </c>
      <c r="B1401" t="s">
        <v>640</v>
      </c>
      <c r="C1401" t="s">
        <v>85</v>
      </c>
      <c r="D1401" t="s">
        <v>86</v>
      </c>
      <c r="E1401" t="s">
        <v>42</v>
      </c>
      <c r="F1401">
        <v>-5094.88</v>
      </c>
      <c r="G1401" t="s">
        <v>648</v>
      </c>
    </row>
    <row r="1402" spans="1:7" x14ac:dyDescent="0.25">
      <c r="A1402" t="s">
        <v>639</v>
      </c>
      <c r="B1402" t="s">
        <v>640</v>
      </c>
      <c r="C1402" t="s">
        <v>85</v>
      </c>
      <c r="D1402" t="s">
        <v>86</v>
      </c>
      <c r="E1402" t="s">
        <v>43</v>
      </c>
      <c r="F1402">
        <v>-4632.74</v>
      </c>
      <c r="G1402" t="s">
        <v>654</v>
      </c>
    </row>
    <row r="1403" spans="1:7" x14ac:dyDescent="0.25">
      <c r="A1403" t="s">
        <v>639</v>
      </c>
      <c r="B1403" t="s">
        <v>640</v>
      </c>
      <c r="C1403" t="s">
        <v>102</v>
      </c>
      <c r="D1403" t="s">
        <v>103</v>
      </c>
      <c r="E1403" t="s">
        <v>29</v>
      </c>
      <c r="F1403">
        <v>-273.45999999999998</v>
      </c>
      <c r="G1403" t="s">
        <v>4307</v>
      </c>
    </row>
    <row r="1404" spans="1:7" x14ac:dyDescent="0.25">
      <c r="A1404" t="s">
        <v>639</v>
      </c>
      <c r="B1404" t="s">
        <v>640</v>
      </c>
      <c r="C1404" t="s">
        <v>120</v>
      </c>
      <c r="D1404" t="s">
        <v>121</v>
      </c>
      <c r="E1404" t="s">
        <v>43</v>
      </c>
      <c r="F1404">
        <v>-614</v>
      </c>
      <c r="G1404" t="s">
        <v>658</v>
      </c>
    </row>
    <row r="1405" spans="1:7" x14ac:dyDescent="0.25">
      <c r="A1405" t="s">
        <v>639</v>
      </c>
      <c r="B1405" t="s">
        <v>640</v>
      </c>
      <c r="C1405" t="s">
        <v>2563</v>
      </c>
      <c r="D1405" t="s">
        <v>2564</v>
      </c>
      <c r="E1405" t="s">
        <v>23</v>
      </c>
      <c r="F1405">
        <v>-269.85000000000002</v>
      </c>
      <c r="G1405" t="s">
        <v>4310</v>
      </c>
    </row>
    <row r="1406" spans="1:7" x14ac:dyDescent="0.25">
      <c r="A1406" t="s">
        <v>639</v>
      </c>
      <c r="B1406" t="s">
        <v>640</v>
      </c>
      <c r="C1406" t="s">
        <v>145</v>
      </c>
      <c r="D1406" t="s">
        <v>134</v>
      </c>
      <c r="E1406" t="s">
        <v>29</v>
      </c>
      <c r="F1406">
        <v>-16002.83</v>
      </c>
      <c r="G1406" t="s">
        <v>4312</v>
      </c>
    </row>
    <row r="1407" spans="1:7" x14ac:dyDescent="0.25">
      <c r="A1407" t="s">
        <v>639</v>
      </c>
      <c r="B1407" t="s">
        <v>640</v>
      </c>
      <c r="C1407" t="s">
        <v>364</v>
      </c>
      <c r="D1407" t="s">
        <v>365</v>
      </c>
      <c r="E1407" t="s">
        <v>43</v>
      </c>
      <c r="F1407">
        <v>2763.84</v>
      </c>
      <c r="G1407" t="s">
        <v>1590</v>
      </c>
    </row>
    <row r="1408" spans="1:7" x14ac:dyDescent="0.25">
      <c r="A1408" t="s">
        <v>639</v>
      </c>
      <c r="B1408" t="s">
        <v>640</v>
      </c>
      <c r="C1408" t="s">
        <v>175</v>
      </c>
      <c r="D1408" t="s">
        <v>176</v>
      </c>
      <c r="E1408" t="s">
        <v>29</v>
      </c>
      <c r="F1408">
        <v>-2763.84</v>
      </c>
      <c r="G1408" t="s">
        <v>4317</v>
      </c>
    </row>
    <row r="1409" spans="1:7" x14ac:dyDescent="0.25">
      <c r="A1409" t="s">
        <v>639</v>
      </c>
      <c r="B1409" t="s">
        <v>640</v>
      </c>
      <c r="C1409" t="s">
        <v>600</v>
      </c>
      <c r="D1409" t="s">
        <v>601</v>
      </c>
      <c r="E1409" t="s">
        <v>43</v>
      </c>
      <c r="F1409">
        <v>153.87</v>
      </c>
      <c r="G1409" t="s">
        <v>1596</v>
      </c>
    </row>
    <row r="1410" spans="1:7" x14ac:dyDescent="0.25">
      <c r="A1410" t="s">
        <v>639</v>
      </c>
      <c r="B1410" t="s">
        <v>640</v>
      </c>
      <c r="C1410" t="s">
        <v>2578</v>
      </c>
      <c r="D1410" t="s">
        <v>601</v>
      </c>
      <c r="E1410" t="s">
        <v>29</v>
      </c>
      <c r="F1410">
        <v>-153.87</v>
      </c>
      <c r="G1410" t="s">
        <v>4320</v>
      </c>
    </row>
    <row r="1411" spans="1:7" x14ac:dyDescent="0.25">
      <c r="A1411" t="s">
        <v>639</v>
      </c>
      <c r="B1411" t="s">
        <v>640</v>
      </c>
      <c r="C1411" t="s">
        <v>138</v>
      </c>
      <c r="D1411" t="s">
        <v>139</v>
      </c>
      <c r="E1411" t="s">
        <v>44</v>
      </c>
      <c r="F1411">
        <v>-0.56999999999999995</v>
      </c>
      <c r="G1411" t="s">
        <v>4322</v>
      </c>
    </row>
    <row r="1412" spans="1:7" x14ac:dyDescent="0.25">
      <c r="A1412" t="s">
        <v>639</v>
      </c>
      <c r="B1412" t="s">
        <v>640</v>
      </c>
      <c r="C1412" t="s">
        <v>92</v>
      </c>
      <c r="D1412" t="s">
        <v>51</v>
      </c>
      <c r="E1412" t="s">
        <v>51</v>
      </c>
      <c r="F1412">
        <v>-630267.62</v>
      </c>
      <c r="G1412" t="s">
        <v>663</v>
      </c>
    </row>
    <row r="1413" spans="1:7" x14ac:dyDescent="0.25">
      <c r="A1413" t="s">
        <v>669</v>
      </c>
      <c r="B1413" t="s">
        <v>670</v>
      </c>
      <c r="C1413" t="s">
        <v>254</v>
      </c>
      <c r="D1413" t="s">
        <v>255</v>
      </c>
      <c r="E1413" t="s">
        <v>43</v>
      </c>
      <c r="F1413">
        <v>-9817</v>
      </c>
      <c r="G1413" t="s">
        <v>671</v>
      </c>
    </row>
    <row r="1414" spans="1:7" x14ac:dyDescent="0.25">
      <c r="A1414" t="s">
        <v>669</v>
      </c>
      <c r="B1414" t="s">
        <v>670</v>
      </c>
      <c r="C1414" t="s">
        <v>254</v>
      </c>
      <c r="D1414" t="s">
        <v>255</v>
      </c>
      <c r="E1414" t="s">
        <v>44</v>
      </c>
      <c r="F1414">
        <v>13959</v>
      </c>
      <c r="G1414" t="s">
        <v>676</v>
      </c>
    </row>
    <row r="1415" spans="1:7" x14ac:dyDescent="0.25">
      <c r="A1415" t="s">
        <v>669</v>
      </c>
      <c r="B1415" t="s">
        <v>670</v>
      </c>
      <c r="C1415" t="s">
        <v>1331</v>
      </c>
      <c r="D1415" t="s">
        <v>255</v>
      </c>
      <c r="E1415" t="s">
        <v>29</v>
      </c>
      <c r="F1415">
        <v>-34897</v>
      </c>
      <c r="G1415" t="s">
        <v>4327</v>
      </c>
    </row>
    <row r="1416" spans="1:7" x14ac:dyDescent="0.25">
      <c r="A1416" t="s">
        <v>669</v>
      </c>
      <c r="B1416" t="s">
        <v>670</v>
      </c>
      <c r="C1416" t="s">
        <v>138</v>
      </c>
      <c r="D1416" t="s">
        <v>139</v>
      </c>
      <c r="E1416" t="s">
        <v>44</v>
      </c>
      <c r="F1416">
        <v>-0.4</v>
      </c>
      <c r="G1416" t="s">
        <v>4329</v>
      </c>
    </row>
    <row r="1417" spans="1:7" x14ac:dyDescent="0.25">
      <c r="A1417" t="s">
        <v>669</v>
      </c>
      <c r="B1417" t="s">
        <v>670</v>
      </c>
      <c r="C1417" t="s">
        <v>92</v>
      </c>
      <c r="D1417" t="s">
        <v>51</v>
      </c>
      <c r="E1417" t="s">
        <v>51</v>
      </c>
      <c r="F1417">
        <v>-30755.4</v>
      </c>
      <c r="G1417" t="s">
        <v>680</v>
      </c>
    </row>
    <row r="1418" spans="1:7" x14ac:dyDescent="0.25">
      <c r="A1418" t="s">
        <v>3333</v>
      </c>
      <c r="B1418" t="s">
        <v>3334</v>
      </c>
      <c r="C1418" t="s">
        <v>138</v>
      </c>
      <c r="D1418" t="s">
        <v>139</v>
      </c>
      <c r="E1418" t="s">
        <v>44</v>
      </c>
      <c r="F1418">
        <v>1185.01</v>
      </c>
      <c r="G1418" t="s">
        <v>4330</v>
      </c>
    </row>
    <row r="1419" spans="1:7" x14ac:dyDescent="0.25">
      <c r="A1419" t="s">
        <v>3333</v>
      </c>
      <c r="B1419" t="s">
        <v>3334</v>
      </c>
      <c r="C1419" t="s">
        <v>92</v>
      </c>
      <c r="D1419" t="s">
        <v>51</v>
      </c>
      <c r="E1419" t="s">
        <v>51</v>
      </c>
      <c r="F1419">
        <v>1185.01</v>
      </c>
      <c r="G1419" t="s">
        <v>3337</v>
      </c>
    </row>
    <row r="1420" spans="1:7" x14ac:dyDescent="0.25">
      <c r="A1420" t="s">
        <v>684</v>
      </c>
      <c r="B1420" t="s">
        <v>685</v>
      </c>
      <c r="C1420" t="s">
        <v>217</v>
      </c>
      <c r="D1420" t="s">
        <v>218</v>
      </c>
      <c r="E1420" t="s">
        <v>36</v>
      </c>
      <c r="F1420">
        <v>-327434.94</v>
      </c>
      <c r="G1420" t="s">
        <v>4332</v>
      </c>
    </row>
    <row r="1421" spans="1:7" x14ac:dyDescent="0.25">
      <c r="A1421" t="s">
        <v>684</v>
      </c>
      <c r="B1421" t="s">
        <v>685</v>
      </c>
      <c r="C1421" t="s">
        <v>217</v>
      </c>
      <c r="D1421" t="s">
        <v>218</v>
      </c>
      <c r="E1421" t="s">
        <v>43</v>
      </c>
      <c r="F1421">
        <v>-7086.28</v>
      </c>
      <c r="G1421" t="s">
        <v>686</v>
      </c>
    </row>
    <row r="1422" spans="1:7" x14ac:dyDescent="0.25">
      <c r="A1422" t="s">
        <v>684</v>
      </c>
      <c r="B1422" t="s">
        <v>685</v>
      </c>
      <c r="C1422" t="s">
        <v>217</v>
      </c>
      <c r="D1422" t="s">
        <v>218</v>
      </c>
      <c r="E1422" t="s">
        <v>44</v>
      </c>
      <c r="F1422">
        <v>38171.279999999999</v>
      </c>
      <c r="G1422" t="s">
        <v>690</v>
      </c>
    </row>
    <row r="1423" spans="1:7" x14ac:dyDescent="0.25">
      <c r="A1423" t="s">
        <v>684</v>
      </c>
      <c r="B1423" t="s">
        <v>685</v>
      </c>
      <c r="C1423" t="s">
        <v>120</v>
      </c>
      <c r="D1423" t="s">
        <v>121</v>
      </c>
      <c r="E1423" t="s">
        <v>36</v>
      </c>
      <c r="F1423">
        <v>-529.75</v>
      </c>
      <c r="G1423" t="s">
        <v>4333</v>
      </c>
    </row>
    <row r="1424" spans="1:7" x14ac:dyDescent="0.25">
      <c r="A1424" t="s">
        <v>684</v>
      </c>
      <c r="B1424" t="s">
        <v>685</v>
      </c>
      <c r="C1424" t="s">
        <v>120</v>
      </c>
      <c r="D1424" t="s">
        <v>121</v>
      </c>
      <c r="E1424" t="s">
        <v>43</v>
      </c>
      <c r="F1424">
        <v>-15414</v>
      </c>
      <c r="G1424" t="s">
        <v>695</v>
      </c>
    </row>
    <row r="1425" spans="1:7" x14ac:dyDescent="0.25">
      <c r="A1425" t="s">
        <v>684</v>
      </c>
      <c r="B1425" t="s">
        <v>685</v>
      </c>
      <c r="C1425" t="s">
        <v>120</v>
      </c>
      <c r="D1425" t="s">
        <v>121</v>
      </c>
      <c r="E1425" t="s">
        <v>44</v>
      </c>
      <c r="F1425">
        <v>-0.01</v>
      </c>
      <c r="G1425" t="s">
        <v>4334</v>
      </c>
    </row>
    <row r="1426" spans="1:7" x14ac:dyDescent="0.25">
      <c r="A1426" t="s">
        <v>684</v>
      </c>
      <c r="B1426" t="s">
        <v>685</v>
      </c>
      <c r="C1426" t="s">
        <v>224</v>
      </c>
      <c r="D1426" t="s">
        <v>225</v>
      </c>
      <c r="E1426" t="s">
        <v>36</v>
      </c>
      <c r="F1426">
        <v>-287.91000000000003</v>
      </c>
      <c r="G1426" t="s">
        <v>4335</v>
      </c>
    </row>
    <row r="1427" spans="1:7" x14ac:dyDescent="0.25">
      <c r="A1427" t="s">
        <v>684</v>
      </c>
      <c r="B1427" t="s">
        <v>685</v>
      </c>
      <c r="C1427" t="s">
        <v>224</v>
      </c>
      <c r="D1427" t="s">
        <v>225</v>
      </c>
      <c r="E1427" t="s">
        <v>43</v>
      </c>
      <c r="F1427">
        <v>-32</v>
      </c>
      <c r="G1427" t="s">
        <v>699</v>
      </c>
    </row>
    <row r="1428" spans="1:7" x14ac:dyDescent="0.25">
      <c r="A1428" t="s">
        <v>684</v>
      </c>
      <c r="B1428" t="s">
        <v>685</v>
      </c>
      <c r="C1428" t="s">
        <v>224</v>
      </c>
      <c r="D1428" t="s">
        <v>225</v>
      </c>
      <c r="E1428" t="s">
        <v>44</v>
      </c>
      <c r="F1428">
        <v>0.01</v>
      </c>
      <c r="G1428" t="s">
        <v>4339</v>
      </c>
    </row>
    <row r="1429" spans="1:7" x14ac:dyDescent="0.25">
      <c r="A1429" t="s">
        <v>684</v>
      </c>
      <c r="B1429" t="s">
        <v>685</v>
      </c>
      <c r="C1429" t="s">
        <v>138</v>
      </c>
      <c r="D1429" t="s">
        <v>139</v>
      </c>
      <c r="E1429" t="s">
        <v>44</v>
      </c>
      <c r="F1429">
        <v>-0.59</v>
      </c>
      <c r="G1429" t="s">
        <v>4341</v>
      </c>
    </row>
    <row r="1430" spans="1:7" x14ac:dyDescent="0.25">
      <c r="A1430" t="s">
        <v>684</v>
      </c>
      <c r="B1430" t="s">
        <v>685</v>
      </c>
      <c r="C1430" t="s">
        <v>92</v>
      </c>
      <c r="D1430" t="s">
        <v>51</v>
      </c>
      <c r="E1430" t="s">
        <v>51</v>
      </c>
      <c r="F1430">
        <v>-312614.19</v>
      </c>
      <c r="G1430" t="s">
        <v>704</v>
      </c>
    </row>
    <row r="1431" spans="1:7" x14ac:dyDescent="0.25">
      <c r="A1431" t="s">
        <v>345</v>
      </c>
      <c r="B1431" t="s">
        <v>346</v>
      </c>
      <c r="C1431" t="s">
        <v>85</v>
      </c>
      <c r="D1431" t="s">
        <v>86</v>
      </c>
      <c r="E1431" t="s">
        <v>23</v>
      </c>
      <c r="F1431">
        <v>-2036.01</v>
      </c>
      <c r="G1431" t="s">
        <v>4344</v>
      </c>
    </row>
    <row r="1432" spans="1:7" x14ac:dyDescent="0.25">
      <c r="A1432" t="s">
        <v>345</v>
      </c>
      <c r="B1432" t="s">
        <v>346</v>
      </c>
      <c r="C1432" t="s">
        <v>85</v>
      </c>
      <c r="D1432" t="s">
        <v>86</v>
      </c>
      <c r="E1432" t="s">
        <v>24</v>
      </c>
      <c r="F1432">
        <v>-2931224.55</v>
      </c>
      <c r="G1432" t="s">
        <v>4346</v>
      </c>
    </row>
    <row r="1433" spans="1:7" x14ac:dyDescent="0.25">
      <c r="A1433" t="s">
        <v>345</v>
      </c>
      <c r="B1433" t="s">
        <v>346</v>
      </c>
      <c r="C1433" t="s">
        <v>85</v>
      </c>
      <c r="D1433" t="s">
        <v>86</v>
      </c>
      <c r="E1433" t="s">
        <v>25</v>
      </c>
      <c r="F1433">
        <v>-218</v>
      </c>
      <c r="G1433" t="s">
        <v>4348</v>
      </c>
    </row>
    <row r="1434" spans="1:7" x14ac:dyDescent="0.25">
      <c r="A1434" t="s">
        <v>345</v>
      </c>
      <c r="B1434" t="s">
        <v>346</v>
      </c>
      <c r="C1434" t="s">
        <v>85</v>
      </c>
      <c r="D1434" t="s">
        <v>86</v>
      </c>
      <c r="E1434" t="s">
        <v>28</v>
      </c>
      <c r="F1434">
        <v>-142803.82999999999</v>
      </c>
      <c r="G1434" t="s">
        <v>4350</v>
      </c>
    </row>
    <row r="1435" spans="1:7" x14ac:dyDescent="0.25">
      <c r="A1435" t="s">
        <v>345</v>
      </c>
      <c r="B1435" t="s">
        <v>346</v>
      </c>
      <c r="C1435" t="s">
        <v>85</v>
      </c>
      <c r="D1435" t="s">
        <v>86</v>
      </c>
      <c r="E1435" t="s">
        <v>29</v>
      </c>
      <c r="F1435">
        <v>-694834.22</v>
      </c>
      <c r="G1435" t="s">
        <v>4354</v>
      </c>
    </row>
    <row r="1436" spans="1:7" x14ac:dyDescent="0.25">
      <c r="A1436" t="s">
        <v>345</v>
      </c>
      <c r="B1436" t="s">
        <v>346</v>
      </c>
      <c r="C1436" t="s">
        <v>85</v>
      </c>
      <c r="D1436" t="s">
        <v>86</v>
      </c>
      <c r="E1436" t="s">
        <v>38</v>
      </c>
      <c r="F1436">
        <v>9307.5300000000007</v>
      </c>
      <c r="G1436" t="s">
        <v>1618</v>
      </c>
    </row>
    <row r="1437" spans="1:7" x14ac:dyDescent="0.25">
      <c r="A1437" t="s">
        <v>345</v>
      </c>
      <c r="B1437" t="s">
        <v>346</v>
      </c>
      <c r="C1437" t="s">
        <v>85</v>
      </c>
      <c r="D1437" t="s">
        <v>86</v>
      </c>
      <c r="E1437" t="s">
        <v>42</v>
      </c>
      <c r="F1437">
        <v>123.87</v>
      </c>
      <c r="G1437" t="s">
        <v>1622</v>
      </c>
    </row>
    <row r="1438" spans="1:7" x14ac:dyDescent="0.25">
      <c r="A1438" t="s">
        <v>345</v>
      </c>
      <c r="B1438" t="s">
        <v>346</v>
      </c>
      <c r="C1438" t="s">
        <v>85</v>
      </c>
      <c r="D1438" t="s">
        <v>86</v>
      </c>
      <c r="E1438" t="s">
        <v>43</v>
      </c>
      <c r="F1438">
        <v>4188.26</v>
      </c>
      <c r="G1438" t="s">
        <v>1627</v>
      </c>
    </row>
    <row r="1439" spans="1:7" x14ac:dyDescent="0.25">
      <c r="A1439" t="s">
        <v>345</v>
      </c>
      <c r="B1439" t="s">
        <v>346</v>
      </c>
      <c r="C1439" t="s">
        <v>102</v>
      </c>
      <c r="D1439" t="s">
        <v>103</v>
      </c>
      <c r="E1439" t="s">
        <v>29</v>
      </c>
      <c r="F1439">
        <v>-9326.39</v>
      </c>
      <c r="G1439" t="s">
        <v>4360</v>
      </c>
    </row>
    <row r="1440" spans="1:7" x14ac:dyDescent="0.25">
      <c r="A1440" t="s">
        <v>345</v>
      </c>
      <c r="B1440" t="s">
        <v>346</v>
      </c>
      <c r="C1440" t="s">
        <v>125</v>
      </c>
      <c r="D1440" t="s">
        <v>126</v>
      </c>
      <c r="E1440" t="s">
        <v>23</v>
      </c>
      <c r="F1440">
        <v>-102.32</v>
      </c>
      <c r="G1440" t="s">
        <v>4363</v>
      </c>
    </row>
    <row r="1441" spans="1:7" x14ac:dyDescent="0.25">
      <c r="A1441" t="s">
        <v>345</v>
      </c>
      <c r="B1441" t="s">
        <v>346</v>
      </c>
      <c r="C1441" t="s">
        <v>125</v>
      </c>
      <c r="D1441" t="s">
        <v>126</v>
      </c>
      <c r="E1441" t="s">
        <v>29</v>
      </c>
      <c r="F1441">
        <v>-15185.46</v>
      </c>
      <c r="G1441" t="s">
        <v>4365</v>
      </c>
    </row>
    <row r="1442" spans="1:7" x14ac:dyDescent="0.25">
      <c r="A1442" t="s">
        <v>345</v>
      </c>
      <c r="B1442" t="s">
        <v>346</v>
      </c>
      <c r="C1442" t="s">
        <v>125</v>
      </c>
      <c r="D1442" t="s">
        <v>126</v>
      </c>
      <c r="E1442" t="s">
        <v>44</v>
      </c>
      <c r="F1442">
        <v>183.81</v>
      </c>
      <c r="G1442" t="s">
        <v>706</v>
      </c>
    </row>
    <row r="1443" spans="1:7" x14ac:dyDescent="0.25">
      <c r="A1443" t="s">
        <v>345</v>
      </c>
      <c r="B1443" t="s">
        <v>346</v>
      </c>
      <c r="C1443" t="s">
        <v>145</v>
      </c>
      <c r="D1443" t="s">
        <v>134</v>
      </c>
      <c r="E1443" t="s">
        <v>29</v>
      </c>
      <c r="F1443">
        <v>-6674.49</v>
      </c>
      <c r="G1443" t="s">
        <v>4368</v>
      </c>
    </row>
    <row r="1444" spans="1:7" x14ac:dyDescent="0.25">
      <c r="A1444" t="s">
        <v>345</v>
      </c>
      <c r="B1444" t="s">
        <v>346</v>
      </c>
      <c r="C1444" t="s">
        <v>153</v>
      </c>
      <c r="D1444" t="s">
        <v>154</v>
      </c>
      <c r="E1444" t="s">
        <v>29</v>
      </c>
      <c r="F1444">
        <v>-72341.39</v>
      </c>
      <c r="G1444" t="s">
        <v>4369</v>
      </c>
    </row>
    <row r="1445" spans="1:7" x14ac:dyDescent="0.25">
      <c r="A1445" t="s">
        <v>345</v>
      </c>
      <c r="B1445" t="s">
        <v>346</v>
      </c>
      <c r="C1445" t="s">
        <v>187</v>
      </c>
      <c r="D1445" t="s">
        <v>188</v>
      </c>
      <c r="E1445" t="s">
        <v>29</v>
      </c>
      <c r="F1445">
        <v>-4282.8900000000003</v>
      </c>
      <c r="G1445" t="s">
        <v>4370</v>
      </c>
    </row>
    <row r="1446" spans="1:7" x14ac:dyDescent="0.25">
      <c r="A1446" t="s">
        <v>345</v>
      </c>
      <c r="B1446" t="s">
        <v>346</v>
      </c>
      <c r="C1446" t="s">
        <v>138</v>
      </c>
      <c r="D1446" t="s">
        <v>139</v>
      </c>
      <c r="E1446" t="s">
        <v>44</v>
      </c>
      <c r="F1446">
        <v>-120.31</v>
      </c>
      <c r="G1446" t="s">
        <v>4371</v>
      </c>
    </row>
    <row r="1447" spans="1:7" x14ac:dyDescent="0.25">
      <c r="A1447" t="s">
        <v>345</v>
      </c>
      <c r="B1447" t="s">
        <v>346</v>
      </c>
      <c r="C1447" t="s">
        <v>228</v>
      </c>
      <c r="D1447" t="s">
        <v>229</v>
      </c>
      <c r="E1447" t="s">
        <v>44</v>
      </c>
      <c r="F1447">
        <v>-0.3</v>
      </c>
      <c r="G1447" t="s">
        <v>4372</v>
      </c>
    </row>
    <row r="1448" spans="1:7" x14ac:dyDescent="0.25">
      <c r="A1448" t="s">
        <v>345</v>
      </c>
      <c r="B1448" t="s">
        <v>346</v>
      </c>
      <c r="C1448" t="s">
        <v>250</v>
      </c>
      <c r="D1448" t="s">
        <v>251</v>
      </c>
      <c r="E1448" t="s">
        <v>44</v>
      </c>
      <c r="F1448">
        <v>-65000.45</v>
      </c>
      <c r="G1448" t="s">
        <v>4374</v>
      </c>
    </row>
    <row r="1449" spans="1:7" x14ac:dyDescent="0.25">
      <c r="A1449" t="s">
        <v>345</v>
      </c>
      <c r="B1449" t="s">
        <v>346</v>
      </c>
      <c r="C1449" t="s">
        <v>259</v>
      </c>
      <c r="D1449" t="s">
        <v>260</v>
      </c>
      <c r="E1449" t="s">
        <v>44</v>
      </c>
      <c r="F1449">
        <v>-1483.32</v>
      </c>
      <c r="G1449" t="s">
        <v>4376</v>
      </c>
    </row>
    <row r="1450" spans="1:7" x14ac:dyDescent="0.25">
      <c r="A1450" t="s">
        <v>345</v>
      </c>
      <c r="B1450" t="s">
        <v>346</v>
      </c>
      <c r="C1450" t="s">
        <v>92</v>
      </c>
      <c r="D1450" t="s">
        <v>51</v>
      </c>
      <c r="E1450" t="s">
        <v>51</v>
      </c>
      <c r="F1450">
        <v>-3931830.46</v>
      </c>
      <c r="G1450" t="s">
        <v>352</v>
      </c>
    </row>
    <row r="1451" spans="1:7" x14ac:dyDescent="0.25">
      <c r="A1451" t="s">
        <v>712</v>
      </c>
      <c r="B1451" t="s">
        <v>713</v>
      </c>
      <c r="C1451" t="s">
        <v>254</v>
      </c>
      <c r="D1451" t="s">
        <v>255</v>
      </c>
      <c r="E1451" t="s">
        <v>36</v>
      </c>
      <c r="F1451">
        <v>-201340.32</v>
      </c>
      <c r="G1451" t="s">
        <v>4378</v>
      </c>
    </row>
    <row r="1452" spans="1:7" x14ac:dyDescent="0.25">
      <c r="A1452" t="s">
        <v>712</v>
      </c>
      <c r="B1452" t="s">
        <v>713</v>
      </c>
      <c r="C1452" t="s">
        <v>254</v>
      </c>
      <c r="D1452" t="s">
        <v>255</v>
      </c>
      <c r="E1452" t="s">
        <v>44</v>
      </c>
      <c r="F1452">
        <v>33557</v>
      </c>
      <c r="G1452" t="s">
        <v>714</v>
      </c>
    </row>
    <row r="1453" spans="1:7" x14ac:dyDescent="0.25">
      <c r="A1453" t="s">
        <v>712</v>
      </c>
      <c r="B1453" t="s">
        <v>713</v>
      </c>
      <c r="C1453" t="s">
        <v>138</v>
      </c>
      <c r="D1453" t="s">
        <v>139</v>
      </c>
      <c r="E1453" t="s">
        <v>44</v>
      </c>
      <c r="F1453">
        <v>-0.18</v>
      </c>
      <c r="G1453" t="s">
        <v>4383</v>
      </c>
    </row>
    <row r="1454" spans="1:7" x14ac:dyDescent="0.25">
      <c r="A1454" t="s">
        <v>712</v>
      </c>
      <c r="B1454" t="s">
        <v>713</v>
      </c>
      <c r="C1454" t="s">
        <v>282</v>
      </c>
      <c r="D1454" t="s">
        <v>283</v>
      </c>
      <c r="E1454" t="s">
        <v>44</v>
      </c>
      <c r="F1454">
        <v>-33849.839999999997</v>
      </c>
      <c r="G1454" t="s">
        <v>4385</v>
      </c>
    </row>
    <row r="1455" spans="1:7" x14ac:dyDescent="0.25">
      <c r="A1455" t="s">
        <v>712</v>
      </c>
      <c r="B1455" t="s">
        <v>713</v>
      </c>
      <c r="C1455" t="s">
        <v>92</v>
      </c>
      <c r="D1455" t="s">
        <v>51</v>
      </c>
      <c r="E1455" t="s">
        <v>51</v>
      </c>
      <c r="F1455">
        <v>-201633.34</v>
      </c>
      <c r="G1455" t="s">
        <v>721</v>
      </c>
    </row>
    <row r="1456" spans="1:7" x14ac:dyDescent="0.25">
      <c r="A1456" t="s">
        <v>1640</v>
      </c>
      <c r="B1456" t="s">
        <v>1641</v>
      </c>
      <c r="C1456" t="s">
        <v>132</v>
      </c>
      <c r="D1456" t="s">
        <v>112</v>
      </c>
      <c r="E1456" t="s">
        <v>29</v>
      </c>
      <c r="F1456">
        <v>-14070.9</v>
      </c>
      <c r="G1456" t="s">
        <v>4387</v>
      </c>
    </row>
    <row r="1457" spans="1:7" x14ac:dyDescent="0.25">
      <c r="A1457" t="s">
        <v>1640</v>
      </c>
      <c r="B1457" t="s">
        <v>1641</v>
      </c>
      <c r="C1457" t="s">
        <v>254</v>
      </c>
      <c r="D1457" t="s">
        <v>255</v>
      </c>
      <c r="E1457" t="s">
        <v>36</v>
      </c>
      <c r="F1457">
        <v>-191666.7</v>
      </c>
      <c r="G1457" t="s">
        <v>4389</v>
      </c>
    </row>
    <row r="1458" spans="1:7" x14ac:dyDescent="0.25">
      <c r="A1458" t="s">
        <v>1640</v>
      </c>
      <c r="B1458" t="s">
        <v>1641</v>
      </c>
      <c r="C1458" t="s">
        <v>187</v>
      </c>
      <c r="D1458" t="s">
        <v>188</v>
      </c>
      <c r="E1458" t="s">
        <v>43</v>
      </c>
      <c r="F1458">
        <v>746</v>
      </c>
      <c r="G1458" t="s">
        <v>1642</v>
      </c>
    </row>
    <row r="1459" spans="1:7" x14ac:dyDescent="0.25">
      <c r="A1459" t="s">
        <v>1640</v>
      </c>
      <c r="B1459" t="s">
        <v>1641</v>
      </c>
      <c r="C1459" t="s">
        <v>138</v>
      </c>
      <c r="D1459" t="s">
        <v>139</v>
      </c>
      <c r="E1459" t="s">
        <v>44</v>
      </c>
      <c r="F1459">
        <v>-1.02</v>
      </c>
      <c r="G1459" t="s">
        <v>4391</v>
      </c>
    </row>
    <row r="1460" spans="1:7" x14ac:dyDescent="0.25">
      <c r="A1460" t="s">
        <v>1640</v>
      </c>
      <c r="B1460" t="s">
        <v>1641</v>
      </c>
      <c r="C1460" t="s">
        <v>92</v>
      </c>
      <c r="D1460" t="s">
        <v>51</v>
      </c>
      <c r="E1460" t="s">
        <v>51</v>
      </c>
      <c r="F1460">
        <v>-204992.62</v>
      </c>
      <c r="G1460" t="s">
        <v>1647</v>
      </c>
    </row>
    <row r="1461" spans="1:7" x14ac:dyDescent="0.25">
      <c r="A1461" t="s">
        <v>1650</v>
      </c>
      <c r="B1461" t="s">
        <v>1651</v>
      </c>
      <c r="C1461" t="s">
        <v>85</v>
      </c>
      <c r="D1461" t="s">
        <v>86</v>
      </c>
      <c r="E1461" t="s">
        <v>23</v>
      </c>
      <c r="F1461">
        <v>-935.55</v>
      </c>
      <c r="G1461" t="s">
        <v>4396</v>
      </c>
    </row>
    <row r="1462" spans="1:7" x14ac:dyDescent="0.25">
      <c r="A1462" t="s">
        <v>1650</v>
      </c>
      <c r="B1462" t="s">
        <v>1651</v>
      </c>
      <c r="C1462" t="s">
        <v>85</v>
      </c>
      <c r="D1462" t="s">
        <v>86</v>
      </c>
      <c r="E1462" t="s">
        <v>24</v>
      </c>
      <c r="F1462">
        <v>-1207936.08</v>
      </c>
      <c r="G1462" t="s">
        <v>4398</v>
      </c>
    </row>
    <row r="1463" spans="1:7" x14ac:dyDescent="0.25">
      <c r="A1463" t="s">
        <v>1650</v>
      </c>
      <c r="B1463" t="s">
        <v>1651</v>
      </c>
      <c r="C1463" t="s">
        <v>85</v>
      </c>
      <c r="D1463" t="s">
        <v>86</v>
      </c>
      <c r="E1463" t="s">
        <v>25</v>
      </c>
      <c r="F1463">
        <v>-222.51</v>
      </c>
      <c r="G1463" t="s">
        <v>4400</v>
      </c>
    </row>
    <row r="1464" spans="1:7" x14ac:dyDescent="0.25">
      <c r="A1464" t="s">
        <v>1650</v>
      </c>
      <c r="B1464" t="s">
        <v>1651</v>
      </c>
      <c r="C1464" t="s">
        <v>85</v>
      </c>
      <c r="D1464" t="s">
        <v>86</v>
      </c>
      <c r="E1464" t="s">
        <v>28</v>
      </c>
      <c r="F1464">
        <v>-37538.410000000003</v>
      </c>
      <c r="G1464" t="s">
        <v>4402</v>
      </c>
    </row>
    <row r="1465" spans="1:7" x14ac:dyDescent="0.25">
      <c r="A1465" t="s">
        <v>1650</v>
      </c>
      <c r="B1465" t="s">
        <v>1651</v>
      </c>
      <c r="C1465" t="s">
        <v>85</v>
      </c>
      <c r="D1465" t="s">
        <v>86</v>
      </c>
      <c r="E1465" t="s">
        <v>29</v>
      </c>
      <c r="F1465">
        <v>-374855.05</v>
      </c>
      <c r="G1465" t="s">
        <v>4403</v>
      </c>
    </row>
    <row r="1466" spans="1:7" x14ac:dyDescent="0.25">
      <c r="A1466" t="s">
        <v>1650</v>
      </c>
      <c r="B1466" t="s">
        <v>1651</v>
      </c>
      <c r="C1466" t="s">
        <v>85</v>
      </c>
      <c r="D1466" t="s">
        <v>86</v>
      </c>
      <c r="E1466" t="s">
        <v>37</v>
      </c>
      <c r="F1466">
        <v>12.2</v>
      </c>
      <c r="G1466" t="s">
        <v>1652</v>
      </c>
    </row>
    <row r="1467" spans="1:7" x14ac:dyDescent="0.25">
      <c r="A1467" t="s">
        <v>1650</v>
      </c>
      <c r="B1467" t="s">
        <v>1651</v>
      </c>
      <c r="C1467" t="s">
        <v>85</v>
      </c>
      <c r="D1467" t="s">
        <v>86</v>
      </c>
      <c r="E1467" t="s">
        <v>38</v>
      </c>
      <c r="F1467">
        <v>3438.84</v>
      </c>
      <c r="G1467" t="s">
        <v>1656</v>
      </c>
    </row>
    <row r="1468" spans="1:7" x14ac:dyDescent="0.25">
      <c r="A1468" t="s">
        <v>1650</v>
      </c>
      <c r="B1468" t="s">
        <v>1651</v>
      </c>
      <c r="C1468" t="s">
        <v>85</v>
      </c>
      <c r="D1468" t="s">
        <v>86</v>
      </c>
      <c r="E1468" t="s">
        <v>42</v>
      </c>
      <c r="F1468">
        <v>18.16</v>
      </c>
      <c r="G1468" t="s">
        <v>1662</v>
      </c>
    </row>
    <row r="1469" spans="1:7" x14ac:dyDescent="0.25">
      <c r="A1469" t="s">
        <v>1650</v>
      </c>
      <c r="B1469" t="s">
        <v>1651</v>
      </c>
      <c r="C1469" t="s">
        <v>85</v>
      </c>
      <c r="D1469" t="s">
        <v>86</v>
      </c>
      <c r="E1469" t="s">
        <v>43</v>
      </c>
      <c r="F1469">
        <v>1339.79</v>
      </c>
      <c r="G1469" t="s">
        <v>1666</v>
      </c>
    </row>
    <row r="1470" spans="1:7" x14ac:dyDescent="0.25">
      <c r="A1470" t="s">
        <v>1650</v>
      </c>
      <c r="B1470" t="s">
        <v>1651</v>
      </c>
      <c r="C1470" t="s">
        <v>102</v>
      </c>
      <c r="D1470" t="s">
        <v>103</v>
      </c>
      <c r="E1470" t="s">
        <v>29</v>
      </c>
      <c r="F1470">
        <v>-2574.3200000000002</v>
      </c>
      <c r="G1470" t="s">
        <v>4408</v>
      </c>
    </row>
    <row r="1471" spans="1:7" x14ac:dyDescent="0.25">
      <c r="A1471" t="s">
        <v>1650</v>
      </c>
      <c r="B1471" t="s">
        <v>1651</v>
      </c>
      <c r="C1471" t="s">
        <v>125</v>
      </c>
      <c r="D1471" t="s">
        <v>126</v>
      </c>
      <c r="E1471" t="s">
        <v>23</v>
      </c>
      <c r="F1471">
        <v>-272</v>
      </c>
      <c r="G1471" t="s">
        <v>4410</v>
      </c>
    </row>
    <row r="1472" spans="1:7" x14ac:dyDescent="0.25">
      <c r="A1472" t="s">
        <v>1650</v>
      </c>
      <c r="B1472" t="s">
        <v>1651</v>
      </c>
      <c r="C1472" t="s">
        <v>125</v>
      </c>
      <c r="D1472" t="s">
        <v>126</v>
      </c>
      <c r="E1472" t="s">
        <v>29</v>
      </c>
      <c r="F1472">
        <v>-51.72</v>
      </c>
      <c r="G1472" t="s">
        <v>4412</v>
      </c>
    </row>
    <row r="1473" spans="1:7" x14ac:dyDescent="0.25">
      <c r="A1473" t="s">
        <v>1650</v>
      </c>
      <c r="B1473" t="s">
        <v>1651</v>
      </c>
      <c r="C1473" t="s">
        <v>145</v>
      </c>
      <c r="D1473" t="s">
        <v>134</v>
      </c>
      <c r="E1473" t="s">
        <v>29</v>
      </c>
      <c r="F1473">
        <v>-4640.79</v>
      </c>
      <c r="G1473" t="s">
        <v>4414</v>
      </c>
    </row>
    <row r="1474" spans="1:7" x14ac:dyDescent="0.25">
      <c r="A1474" t="s">
        <v>1650</v>
      </c>
      <c r="B1474" t="s">
        <v>1651</v>
      </c>
      <c r="C1474" t="s">
        <v>153</v>
      </c>
      <c r="D1474" t="s">
        <v>154</v>
      </c>
      <c r="E1474" t="s">
        <v>29</v>
      </c>
      <c r="F1474">
        <v>-8985.85</v>
      </c>
      <c r="G1474" t="s">
        <v>4416</v>
      </c>
    </row>
    <row r="1475" spans="1:7" x14ac:dyDescent="0.25">
      <c r="A1475" t="s">
        <v>1650</v>
      </c>
      <c r="B1475" t="s">
        <v>1651</v>
      </c>
      <c r="C1475" t="s">
        <v>2578</v>
      </c>
      <c r="D1475" t="s">
        <v>601</v>
      </c>
      <c r="E1475" t="s">
        <v>29</v>
      </c>
      <c r="F1475">
        <v>-14</v>
      </c>
      <c r="G1475" t="s">
        <v>4418</v>
      </c>
    </row>
    <row r="1476" spans="1:7" x14ac:dyDescent="0.25">
      <c r="A1476" t="s">
        <v>1650</v>
      </c>
      <c r="B1476" t="s">
        <v>1651</v>
      </c>
      <c r="C1476" t="s">
        <v>209</v>
      </c>
      <c r="D1476" t="s">
        <v>210</v>
      </c>
      <c r="E1476" t="s">
        <v>29</v>
      </c>
      <c r="F1476">
        <v>-6790.24</v>
      </c>
      <c r="G1476" t="s">
        <v>4420</v>
      </c>
    </row>
    <row r="1477" spans="1:7" x14ac:dyDescent="0.25">
      <c r="A1477" t="s">
        <v>1650</v>
      </c>
      <c r="B1477" t="s">
        <v>1651</v>
      </c>
      <c r="C1477" t="s">
        <v>138</v>
      </c>
      <c r="D1477" t="s">
        <v>139</v>
      </c>
      <c r="E1477" t="s">
        <v>44</v>
      </c>
      <c r="F1477">
        <v>-188.28</v>
      </c>
      <c r="G1477" t="s">
        <v>4422</v>
      </c>
    </row>
    <row r="1478" spans="1:7" x14ac:dyDescent="0.25">
      <c r="A1478" t="s">
        <v>1650</v>
      </c>
      <c r="B1478" t="s">
        <v>1651</v>
      </c>
      <c r="C1478" t="s">
        <v>228</v>
      </c>
      <c r="D1478" t="s">
        <v>229</v>
      </c>
      <c r="E1478" t="s">
        <v>44</v>
      </c>
      <c r="F1478">
        <v>-0.09</v>
      </c>
      <c r="G1478" t="s">
        <v>4423</v>
      </c>
    </row>
    <row r="1479" spans="1:7" x14ac:dyDescent="0.25">
      <c r="A1479" t="s">
        <v>1650</v>
      </c>
      <c r="B1479" t="s">
        <v>1651</v>
      </c>
      <c r="C1479" t="s">
        <v>92</v>
      </c>
      <c r="D1479" t="s">
        <v>51</v>
      </c>
      <c r="E1479" t="s">
        <v>51</v>
      </c>
      <c r="F1479">
        <v>-1640195.9</v>
      </c>
      <c r="G1479" t="s">
        <v>1670</v>
      </c>
    </row>
    <row r="1480" spans="1:7" x14ac:dyDescent="0.25">
      <c r="A1480" t="s">
        <v>356</v>
      </c>
      <c r="B1480" t="s">
        <v>357</v>
      </c>
      <c r="C1480" t="s">
        <v>88</v>
      </c>
      <c r="D1480" t="s">
        <v>83</v>
      </c>
      <c r="E1480" t="s">
        <v>23</v>
      </c>
      <c r="F1480">
        <v>-341.55</v>
      </c>
      <c r="G1480" t="s">
        <v>4426</v>
      </c>
    </row>
    <row r="1481" spans="1:7" x14ac:dyDescent="0.25">
      <c r="A1481" t="s">
        <v>356</v>
      </c>
      <c r="B1481" t="s">
        <v>357</v>
      </c>
      <c r="C1481" t="s">
        <v>85</v>
      </c>
      <c r="D1481" t="s">
        <v>86</v>
      </c>
      <c r="E1481" t="s">
        <v>23</v>
      </c>
      <c r="F1481">
        <v>-3202.92</v>
      </c>
      <c r="G1481" t="s">
        <v>4428</v>
      </c>
    </row>
    <row r="1482" spans="1:7" x14ac:dyDescent="0.25">
      <c r="A1482" t="s">
        <v>356</v>
      </c>
      <c r="B1482" t="s">
        <v>357</v>
      </c>
      <c r="C1482" t="s">
        <v>85</v>
      </c>
      <c r="D1482" t="s">
        <v>86</v>
      </c>
      <c r="E1482" t="s">
        <v>24</v>
      </c>
      <c r="F1482">
        <v>-2646626.6800000002</v>
      </c>
      <c r="G1482" t="s">
        <v>4429</v>
      </c>
    </row>
    <row r="1483" spans="1:7" x14ac:dyDescent="0.25">
      <c r="A1483" t="s">
        <v>356</v>
      </c>
      <c r="B1483" t="s">
        <v>357</v>
      </c>
      <c r="C1483" t="s">
        <v>85</v>
      </c>
      <c r="D1483" t="s">
        <v>86</v>
      </c>
      <c r="E1483" t="s">
        <v>25</v>
      </c>
      <c r="F1483">
        <v>-492.73</v>
      </c>
      <c r="G1483" t="s">
        <v>4433</v>
      </c>
    </row>
    <row r="1484" spans="1:7" x14ac:dyDescent="0.25">
      <c r="A1484" t="s">
        <v>356</v>
      </c>
      <c r="B1484" t="s">
        <v>357</v>
      </c>
      <c r="C1484" t="s">
        <v>85</v>
      </c>
      <c r="D1484" t="s">
        <v>86</v>
      </c>
      <c r="E1484" t="s">
        <v>28</v>
      </c>
      <c r="F1484">
        <v>-82053.33</v>
      </c>
      <c r="G1484" t="s">
        <v>4435</v>
      </c>
    </row>
    <row r="1485" spans="1:7" x14ac:dyDescent="0.25">
      <c r="A1485" t="s">
        <v>356</v>
      </c>
      <c r="B1485" t="s">
        <v>357</v>
      </c>
      <c r="C1485" t="s">
        <v>85</v>
      </c>
      <c r="D1485" t="s">
        <v>86</v>
      </c>
      <c r="E1485" t="s">
        <v>29</v>
      </c>
      <c r="F1485">
        <v>-908933.31</v>
      </c>
      <c r="G1485" t="s">
        <v>4437</v>
      </c>
    </row>
    <row r="1486" spans="1:7" x14ac:dyDescent="0.25">
      <c r="A1486" t="s">
        <v>356</v>
      </c>
      <c r="B1486" t="s">
        <v>357</v>
      </c>
      <c r="C1486" t="s">
        <v>85</v>
      </c>
      <c r="D1486" t="s">
        <v>86</v>
      </c>
      <c r="E1486" t="s">
        <v>37</v>
      </c>
      <c r="F1486">
        <v>19.010000000000002</v>
      </c>
      <c r="G1486" t="s">
        <v>1675</v>
      </c>
    </row>
    <row r="1487" spans="1:7" x14ac:dyDescent="0.25">
      <c r="A1487" t="s">
        <v>356</v>
      </c>
      <c r="B1487" t="s">
        <v>357</v>
      </c>
      <c r="C1487" t="s">
        <v>85</v>
      </c>
      <c r="D1487" t="s">
        <v>86</v>
      </c>
      <c r="E1487" t="s">
        <v>38</v>
      </c>
      <c r="F1487">
        <v>10860.23</v>
      </c>
      <c r="G1487" t="s">
        <v>1679</v>
      </c>
    </row>
    <row r="1488" spans="1:7" x14ac:dyDescent="0.25">
      <c r="A1488" t="s">
        <v>356</v>
      </c>
      <c r="B1488" t="s">
        <v>357</v>
      </c>
      <c r="C1488" t="s">
        <v>85</v>
      </c>
      <c r="D1488" t="s">
        <v>86</v>
      </c>
      <c r="E1488" t="s">
        <v>42</v>
      </c>
      <c r="F1488">
        <v>69.16</v>
      </c>
      <c r="G1488" t="s">
        <v>1684</v>
      </c>
    </row>
    <row r="1489" spans="1:7" x14ac:dyDescent="0.25">
      <c r="A1489" t="s">
        <v>356</v>
      </c>
      <c r="B1489" t="s">
        <v>357</v>
      </c>
      <c r="C1489" t="s">
        <v>85</v>
      </c>
      <c r="D1489" t="s">
        <v>86</v>
      </c>
      <c r="E1489" t="s">
        <v>43</v>
      </c>
      <c r="F1489">
        <v>6426.92</v>
      </c>
      <c r="G1489" t="s">
        <v>1687</v>
      </c>
    </row>
    <row r="1490" spans="1:7" x14ac:dyDescent="0.25">
      <c r="A1490" t="s">
        <v>356</v>
      </c>
      <c r="B1490" t="s">
        <v>357</v>
      </c>
      <c r="C1490" t="s">
        <v>102</v>
      </c>
      <c r="D1490" t="s">
        <v>103</v>
      </c>
      <c r="E1490" t="s">
        <v>24</v>
      </c>
      <c r="F1490">
        <v>-3145.31</v>
      </c>
      <c r="G1490" t="s">
        <v>4445</v>
      </c>
    </row>
    <row r="1491" spans="1:7" x14ac:dyDescent="0.25">
      <c r="A1491" t="s">
        <v>356</v>
      </c>
      <c r="B1491" t="s">
        <v>357</v>
      </c>
      <c r="C1491" t="s">
        <v>102</v>
      </c>
      <c r="D1491" t="s">
        <v>103</v>
      </c>
      <c r="E1491" t="s">
        <v>29</v>
      </c>
      <c r="F1491">
        <v>-815.17</v>
      </c>
      <c r="G1491" t="s">
        <v>4446</v>
      </c>
    </row>
    <row r="1492" spans="1:7" x14ac:dyDescent="0.25">
      <c r="A1492" t="s">
        <v>356</v>
      </c>
      <c r="B1492" t="s">
        <v>357</v>
      </c>
      <c r="C1492" t="s">
        <v>125</v>
      </c>
      <c r="D1492" t="s">
        <v>126</v>
      </c>
      <c r="E1492" t="s">
        <v>23</v>
      </c>
      <c r="F1492">
        <v>-372.32</v>
      </c>
      <c r="G1492" t="s">
        <v>4447</v>
      </c>
    </row>
    <row r="1493" spans="1:7" x14ac:dyDescent="0.25">
      <c r="A1493" t="s">
        <v>356</v>
      </c>
      <c r="B1493" t="s">
        <v>357</v>
      </c>
      <c r="C1493" t="s">
        <v>145</v>
      </c>
      <c r="D1493" t="s">
        <v>134</v>
      </c>
      <c r="E1493" t="s">
        <v>29</v>
      </c>
      <c r="F1493">
        <v>-1645.75</v>
      </c>
      <c r="G1493" t="s">
        <v>4448</v>
      </c>
    </row>
    <row r="1494" spans="1:7" x14ac:dyDescent="0.25">
      <c r="A1494" t="s">
        <v>356</v>
      </c>
      <c r="B1494" t="s">
        <v>357</v>
      </c>
      <c r="C1494" t="s">
        <v>153</v>
      </c>
      <c r="D1494" t="s">
        <v>154</v>
      </c>
      <c r="E1494" t="s">
        <v>29</v>
      </c>
      <c r="F1494">
        <v>20523.990000000002</v>
      </c>
      <c r="G1494" t="s">
        <v>4449</v>
      </c>
    </row>
    <row r="1495" spans="1:7" x14ac:dyDescent="0.25">
      <c r="A1495" t="s">
        <v>356</v>
      </c>
      <c r="B1495" t="s">
        <v>357</v>
      </c>
      <c r="C1495" t="s">
        <v>138</v>
      </c>
      <c r="D1495" t="s">
        <v>139</v>
      </c>
      <c r="E1495" t="s">
        <v>44</v>
      </c>
      <c r="F1495">
        <v>-671.17</v>
      </c>
      <c r="G1495" t="s">
        <v>4453</v>
      </c>
    </row>
    <row r="1496" spans="1:7" x14ac:dyDescent="0.25">
      <c r="A1496" t="s">
        <v>356</v>
      </c>
      <c r="B1496" t="s">
        <v>357</v>
      </c>
      <c r="C1496" t="s">
        <v>228</v>
      </c>
      <c r="D1496" t="s">
        <v>229</v>
      </c>
      <c r="E1496" t="s">
        <v>44</v>
      </c>
      <c r="F1496">
        <v>-0.18</v>
      </c>
      <c r="G1496" t="s">
        <v>4455</v>
      </c>
    </row>
    <row r="1497" spans="1:7" x14ac:dyDescent="0.25">
      <c r="A1497" t="s">
        <v>356</v>
      </c>
      <c r="B1497" t="s">
        <v>357</v>
      </c>
      <c r="C1497" t="s">
        <v>250</v>
      </c>
      <c r="D1497" t="s">
        <v>251</v>
      </c>
      <c r="E1497" t="s">
        <v>44</v>
      </c>
      <c r="F1497">
        <v>-75710.740000000005</v>
      </c>
      <c r="G1497" t="s">
        <v>4457</v>
      </c>
    </row>
    <row r="1498" spans="1:7" x14ac:dyDescent="0.25">
      <c r="A1498" t="s">
        <v>356</v>
      </c>
      <c r="B1498" t="s">
        <v>357</v>
      </c>
      <c r="C1498" t="s">
        <v>92</v>
      </c>
      <c r="D1498" t="s">
        <v>51</v>
      </c>
      <c r="E1498" t="s">
        <v>51</v>
      </c>
      <c r="F1498">
        <v>-3686111.85</v>
      </c>
      <c r="G1498" t="s">
        <v>368</v>
      </c>
    </row>
    <row r="1499" spans="1:7" x14ac:dyDescent="0.25">
      <c r="A1499" t="s">
        <v>1697</v>
      </c>
      <c r="B1499" t="s">
        <v>1698</v>
      </c>
      <c r="C1499" t="s">
        <v>85</v>
      </c>
      <c r="D1499" t="s">
        <v>86</v>
      </c>
      <c r="E1499" t="s">
        <v>23</v>
      </c>
      <c r="F1499">
        <v>-5394.39</v>
      </c>
      <c r="G1499" t="s">
        <v>4462</v>
      </c>
    </row>
    <row r="1500" spans="1:7" x14ac:dyDescent="0.25">
      <c r="A1500" t="s">
        <v>1697</v>
      </c>
      <c r="B1500" t="s">
        <v>1698</v>
      </c>
      <c r="C1500" t="s">
        <v>85</v>
      </c>
      <c r="D1500" t="s">
        <v>86</v>
      </c>
      <c r="E1500" t="s">
        <v>24</v>
      </c>
      <c r="F1500">
        <v>-3569195.2</v>
      </c>
      <c r="G1500" t="s">
        <v>4464</v>
      </c>
    </row>
    <row r="1501" spans="1:7" x14ac:dyDescent="0.25">
      <c r="A1501" t="s">
        <v>1697</v>
      </c>
      <c r="B1501" t="s">
        <v>1698</v>
      </c>
      <c r="C1501" t="s">
        <v>85</v>
      </c>
      <c r="D1501" t="s">
        <v>86</v>
      </c>
      <c r="E1501" t="s">
        <v>25</v>
      </c>
      <c r="F1501">
        <v>-276.64</v>
      </c>
      <c r="G1501" t="s">
        <v>4466</v>
      </c>
    </row>
    <row r="1502" spans="1:7" x14ac:dyDescent="0.25">
      <c r="A1502" t="s">
        <v>1697</v>
      </c>
      <c r="B1502" t="s">
        <v>1698</v>
      </c>
      <c r="C1502" t="s">
        <v>85</v>
      </c>
      <c r="D1502" t="s">
        <v>86</v>
      </c>
      <c r="E1502" t="s">
        <v>28</v>
      </c>
      <c r="F1502">
        <v>-59981.25</v>
      </c>
      <c r="G1502" t="s">
        <v>4468</v>
      </c>
    </row>
    <row r="1503" spans="1:7" x14ac:dyDescent="0.25">
      <c r="A1503" t="s">
        <v>1697</v>
      </c>
      <c r="B1503" t="s">
        <v>1698</v>
      </c>
      <c r="C1503" t="s">
        <v>85</v>
      </c>
      <c r="D1503" t="s">
        <v>86</v>
      </c>
      <c r="E1503" t="s">
        <v>29</v>
      </c>
      <c r="F1503">
        <v>-781745.47</v>
      </c>
      <c r="G1503" t="s">
        <v>4470</v>
      </c>
    </row>
    <row r="1504" spans="1:7" x14ac:dyDescent="0.25">
      <c r="A1504" t="s">
        <v>1697</v>
      </c>
      <c r="B1504" t="s">
        <v>1698</v>
      </c>
      <c r="C1504" t="s">
        <v>85</v>
      </c>
      <c r="D1504" t="s">
        <v>86</v>
      </c>
      <c r="E1504" t="s">
        <v>37</v>
      </c>
      <c r="F1504">
        <v>85.75</v>
      </c>
      <c r="G1504" t="s">
        <v>1699</v>
      </c>
    </row>
    <row r="1505" spans="1:7" x14ac:dyDescent="0.25">
      <c r="A1505" t="s">
        <v>1697</v>
      </c>
      <c r="B1505" t="s">
        <v>1698</v>
      </c>
      <c r="C1505" t="s">
        <v>85</v>
      </c>
      <c r="D1505" t="s">
        <v>86</v>
      </c>
      <c r="E1505" t="s">
        <v>38</v>
      </c>
      <c r="F1505">
        <v>33338.870000000003</v>
      </c>
      <c r="G1505" t="s">
        <v>1704</v>
      </c>
    </row>
    <row r="1506" spans="1:7" x14ac:dyDescent="0.25">
      <c r="A1506" t="s">
        <v>1697</v>
      </c>
      <c r="B1506" t="s">
        <v>1698</v>
      </c>
      <c r="C1506" t="s">
        <v>85</v>
      </c>
      <c r="D1506" t="s">
        <v>86</v>
      </c>
      <c r="E1506" t="s">
        <v>42</v>
      </c>
      <c r="F1506">
        <v>228.11</v>
      </c>
      <c r="G1506" t="s">
        <v>1707</v>
      </c>
    </row>
    <row r="1507" spans="1:7" x14ac:dyDescent="0.25">
      <c r="A1507" t="s">
        <v>1697</v>
      </c>
      <c r="B1507" t="s">
        <v>1698</v>
      </c>
      <c r="C1507" t="s">
        <v>85</v>
      </c>
      <c r="D1507" t="s">
        <v>86</v>
      </c>
      <c r="E1507" t="s">
        <v>43</v>
      </c>
      <c r="F1507">
        <v>8461.93</v>
      </c>
      <c r="G1507" t="s">
        <v>1711</v>
      </c>
    </row>
    <row r="1508" spans="1:7" x14ac:dyDescent="0.25">
      <c r="A1508" t="s">
        <v>1697</v>
      </c>
      <c r="B1508" t="s">
        <v>1698</v>
      </c>
      <c r="C1508" t="s">
        <v>125</v>
      </c>
      <c r="D1508" t="s">
        <v>126</v>
      </c>
      <c r="E1508" t="s">
        <v>23</v>
      </c>
      <c r="F1508">
        <v>-331.37</v>
      </c>
      <c r="G1508" t="s">
        <v>4478</v>
      </c>
    </row>
    <row r="1509" spans="1:7" x14ac:dyDescent="0.25">
      <c r="A1509" t="s">
        <v>1697</v>
      </c>
      <c r="B1509" t="s">
        <v>1698</v>
      </c>
      <c r="C1509" t="s">
        <v>125</v>
      </c>
      <c r="D1509" t="s">
        <v>126</v>
      </c>
      <c r="E1509" t="s">
        <v>29</v>
      </c>
      <c r="F1509">
        <v>-404.82</v>
      </c>
      <c r="G1509" t="s">
        <v>4480</v>
      </c>
    </row>
    <row r="1510" spans="1:7" x14ac:dyDescent="0.25">
      <c r="A1510" t="s">
        <v>1697</v>
      </c>
      <c r="B1510" t="s">
        <v>1698</v>
      </c>
      <c r="C1510" t="s">
        <v>145</v>
      </c>
      <c r="D1510" t="s">
        <v>134</v>
      </c>
      <c r="E1510" t="s">
        <v>29</v>
      </c>
      <c r="F1510">
        <v>-12011.14</v>
      </c>
      <c r="G1510" t="s">
        <v>4482</v>
      </c>
    </row>
    <row r="1511" spans="1:7" x14ac:dyDescent="0.25">
      <c r="A1511" t="s">
        <v>1697</v>
      </c>
      <c r="B1511" t="s">
        <v>1698</v>
      </c>
      <c r="C1511" t="s">
        <v>138</v>
      </c>
      <c r="D1511" t="s">
        <v>139</v>
      </c>
      <c r="E1511" t="s">
        <v>44</v>
      </c>
      <c r="F1511">
        <v>-1202.69</v>
      </c>
      <c r="G1511" t="s">
        <v>4484</v>
      </c>
    </row>
    <row r="1512" spans="1:7" x14ac:dyDescent="0.25">
      <c r="A1512" t="s">
        <v>1697</v>
      </c>
      <c r="B1512" t="s">
        <v>1698</v>
      </c>
      <c r="C1512" t="s">
        <v>228</v>
      </c>
      <c r="D1512" t="s">
        <v>229</v>
      </c>
      <c r="E1512" t="s">
        <v>44</v>
      </c>
      <c r="F1512">
        <v>-0.47</v>
      </c>
      <c r="G1512" t="s">
        <v>4486</v>
      </c>
    </row>
    <row r="1513" spans="1:7" x14ac:dyDescent="0.25">
      <c r="A1513" t="s">
        <v>1697</v>
      </c>
      <c r="B1513" t="s">
        <v>1698</v>
      </c>
      <c r="C1513" t="s">
        <v>250</v>
      </c>
      <c r="D1513" t="s">
        <v>251</v>
      </c>
      <c r="E1513" t="s">
        <v>44</v>
      </c>
      <c r="F1513">
        <v>-54344.01</v>
      </c>
      <c r="G1513" t="s">
        <v>4488</v>
      </c>
    </row>
    <row r="1514" spans="1:7" x14ac:dyDescent="0.25">
      <c r="A1514" t="s">
        <v>1697</v>
      </c>
      <c r="B1514" t="s">
        <v>1698</v>
      </c>
      <c r="C1514" t="s">
        <v>259</v>
      </c>
      <c r="D1514" t="s">
        <v>260</v>
      </c>
      <c r="E1514" t="s">
        <v>44</v>
      </c>
      <c r="F1514">
        <v>-300</v>
      </c>
      <c r="G1514" t="s">
        <v>4490</v>
      </c>
    </row>
    <row r="1515" spans="1:7" x14ac:dyDescent="0.25">
      <c r="A1515" t="s">
        <v>1697</v>
      </c>
      <c r="B1515" t="s">
        <v>1698</v>
      </c>
      <c r="C1515" t="s">
        <v>265</v>
      </c>
      <c r="D1515" t="s">
        <v>266</v>
      </c>
      <c r="E1515" t="s">
        <v>44</v>
      </c>
      <c r="F1515">
        <v>-6733.16</v>
      </c>
      <c r="G1515" t="s">
        <v>4491</v>
      </c>
    </row>
    <row r="1516" spans="1:7" x14ac:dyDescent="0.25">
      <c r="A1516" t="s">
        <v>1697</v>
      </c>
      <c r="B1516" t="s">
        <v>1698</v>
      </c>
      <c r="C1516" t="s">
        <v>92</v>
      </c>
      <c r="D1516" t="s">
        <v>51</v>
      </c>
      <c r="E1516" t="s">
        <v>51</v>
      </c>
      <c r="F1516">
        <v>-4449805.95</v>
      </c>
      <c r="G1516" t="s">
        <v>1714</v>
      </c>
    </row>
    <row r="1517" spans="1:7" x14ac:dyDescent="0.25">
      <c r="A1517" t="s">
        <v>372</v>
      </c>
      <c r="B1517" t="s">
        <v>373</v>
      </c>
      <c r="C1517" t="s">
        <v>85</v>
      </c>
      <c r="D1517" t="s">
        <v>86</v>
      </c>
      <c r="E1517" t="s">
        <v>23</v>
      </c>
      <c r="F1517">
        <v>-864.7</v>
      </c>
      <c r="G1517" t="s">
        <v>4496</v>
      </c>
    </row>
    <row r="1518" spans="1:7" x14ac:dyDescent="0.25">
      <c r="A1518" t="s">
        <v>372</v>
      </c>
      <c r="B1518" t="s">
        <v>373</v>
      </c>
      <c r="C1518" t="s">
        <v>85</v>
      </c>
      <c r="D1518" t="s">
        <v>86</v>
      </c>
      <c r="E1518" t="s">
        <v>24</v>
      </c>
      <c r="F1518">
        <v>-362432.13</v>
      </c>
      <c r="G1518" t="s">
        <v>4498</v>
      </c>
    </row>
    <row r="1519" spans="1:7" x14ac:dyDescent="0.25">
      <c r="A1519" t="s">
        <v>372</v>
      </c>
      <c r="B1519" t="s">
        <v>373</v>
      </c>
      <c r="C1519" t="s">
        <v>85</v>
      </c>
      <c r="D1519" t="s">
        <v>86</v>
      </c>
      <c r="E1519" t="s">
        <v>28</v>
      </c>
      <c r="F1519">
        <v>-37579.33</v>
      </c>
      <c r="G1519" t="s">
        <v>4500</v>
      </c>
    </row>
    <row r="1520" spans="1:7" x14ac:dyDescent="0.25">
      <c r="A1520" t="s">
        <v>372</v>
      </c>
      <c r="B1520" t="s">
        <v>373</v>
      </c>
      <c r="C1520" t="s">
        <v>85</v>
      </c>
      <c r="D1520" t="s">
        <v>86</v>
      </c>
      <c r="E1520" t="s">
        <v>29</v>
      </c>
      <c r="F1520">
        <v>-76594.320000000007</v>
      </c>
      <c r="G1520" t="s">
        <v>4504</v>
      </c>
    </row>
    <row r="1521" spans="1:7" x14ac:dyDescent="0.25">
      <c r="A1521" t="s">
        <v>372</v>
      </c>
      <c r="B1521" t="s">
        <v>373</v>
      </c>
      <c r="C1521" t="s">
        <v>85</v>
      </c>
      <c r="D1521" t="s">
        <v>86</v>
      </c>
      <c r="E1521" t="s">
        <v>38</v>
      </c>
      <c r="F1521">
        <v>-1244.9000000000001</v>
      </c>
      <c r="G1521" t="s">
        <v>724</v>
      </c>
    </row>
    <row r="1522" spans="1:7" x14ac:dyDescent="0.25">
      <c r="A1522" t="s">
        <v>372</v>
      </c>
      <c r="B1522" t="s">
        <v>373</v>
      </c>
      <c r="C1522" t="s">
        <v>85</v>
      </c>
      <c r="D1522" t="s">
        <v>86</v>
      </c>
      <c r="E1522" t="s">
        <v>42</v>
      </c>
      <c r="F1522">
        <v>-93.02</v>
      </c>
      <c r="G1522" t="s">
        <v>728</v>
      </c>
    </row>
    <row r="1523" spans="1:7" x14ac:dyDescent="0.25">
      <c r="A1523" t="s">
        <v>372</v>
      </c>
      <c r="B1523" t="s">
        <v>373</v>
      </c>
      <c r="C1523" t="s">
        <v>85</v>
      </c>
      <c r="D1523" t="s">
        <v>86</v>
      </c>
      <c r="E1523" t="s">
        <v>43</v>
      </c>
      <c r="F1523">
        <v>-288.7</v>
      </c>
      <c r="G1523" t="s">
        <v>733</v>
      </c>
    </row>
    <row r="1524" spans="1:7" x14ac:dyDescent="0.25">
      <c r="A1524" t="s">
        <v>372</v>
      </c>
      <c r="B1524" t="s">
        <v>373</v>
      </c>
      <c r="C1524" t="s">
        <v>125</v>
      </c>
      <c r="D1524" t="s">
        <v>126</v>
      </c>
      <c r="E1524" t="s">
        <v>23</v>
      </c>
      <c r="F1524">
        <v>-82.75</v>
      </c>
      <c r="G1524" t="s">
        <v>4508</v>
      </c>
    </row>
    <row r="1525" spans="1:7" x14ac:dyDescent="0.25">
      <c r="A1525" t="s">
        <v>372</v>
      </c>
      <c r="B1525" t="s">
        <v>373</v>
      </c>
      <c r="C1525" t="s">
        <v>145</v>
      </c>
      <c r="D1525" t="s">
        <v>134</v>
      </c>
      <c r="E1525" t="s">
        <v>29</v>
      </c>
      <c r="F1525">
        <v>-4905.88</v>
      </c>
      <c r="G1525" t="s">
        <v>4509</v>
      </c>
    </row>
    <row r="1526" spans="1:7" x14ac:dyDescent="0.25">
      <c r="A1526" t="s">
        <v>372</v>
      </c>
      <c r="B1526" t="s">
        <v>373</v>
      </c>
      <c r="C1526" t="s">
        <v>153</v>
      </c>
      <c r="D1526" t="s">
        <v>154</v>
      </c>
      <c r="E1526" t="s">
        <v>29</v>
      </c>
      <c r="F1526">
        <v>-1645.57</v>
      </c>
      <c r="G1526" t="s">
        <v>4510</v>
      </c>
    </row>
    <row r="1527" spans="1:7" x14ac:dyDescent="0.25">
      <c r="A1527" t="s">
        <v>372</v>
      </c>
      <c r="B1527" t="s">
        <v>373</v>
      </c>
      <c r="C1527" t="s">
        <v>3437</v>
      </c>
      <c r="D1527" t="s">
        <v>198</v>
      </c>
      <c r="E1527" t="s">
        <v>24</v>
      </c>
      <c r="F1527">
        <v>-1326.94</v>
      </c>
      <c r="G1527" t="s">
        <v>4512</v>
      </c>
    </row>
    <row r="1528" spans="1:7" x14ac:dyDescent="0.25">
      <c r="A1528" t="s">
        <v>372</v>
      </c>
      <c r="B1528" t="s">
        <v>373</v>
      </c>
      <c r="C1528" t="s">
        <v>138</v>
      </c>
      <c r="D1528" t="s">
        <v>139</v>
      </c>
      <c r="E1528" t="s">
        <v>44</v>
      </c>
      <c r="F1528">
        <v>-4978.4799999999996</v>
      </c>
      <c r="G1528" t="s">
        <v>4514</v>
      </c>
    </row>
    <row r="1529" spans="1:7" x14ac:dyDescent="0.25">
      <c r="A1529" t="s">
        <v>372</v>
      </c>
      <c r="B1529" t="s">
        <v>373</v>
      </c>
      <c r="C1529" t="s">
        <v>259</v>
      </c>
      <c r="D1529" t="s">
        <v>260</v>
      </c>
      <c r="E1529" t="s">
        <v>44</v>
      </c>
      <c r="F1529">
        <v>-2000</v>
      </c>
      <c r="G1529" t="s">
        <v>4516</v>
      </c>
    </row>
    <row r="1530" spans="1:7" x14ac:dyDescent="0.25">
      <c r="A1530" t="s">
        <v>372</v>
      </c>
      <c r="B1530" t="s">
        <v>373</v>
      </c>
      <c r="C1530" t="s">
        <v>273</v>
      </c>
      <c r="D1530" t="s">
        <v>274</v>
      </c>
      <c r="E1530" t="s">
        <v>44</v>
      </c>
      <c r="F1530">
        <v>-225000</v>
      </c>
      <c r="G1530" t="s">
        <v>4518</v>
      </c>
    </row>
    <row r="1531" spans="1:7" x14ac:dyDescent="0.25">
      <c r="A1531" t="s">
        <v>372</v>
      </c>
      <c r="B1531" t="s">
        <v>373</v>
      </c>
      <c r="C1531" t="s">
        <v>92</v>
      </c>
      <c r="D1531" t="s">
        <v>51</v>
      </c>
      <c r="E1531" t="s">
        <v>51</v>
      </c>
      <c r="F1531">
        <v>-719036.72</v>
      </c>
      <c r="G1531" t="s">
        <v>382</v>
      </c>
    </row>
    <row r="1532" spans="1:7" x14ac:dyDescent="0.25">
      <c r="A1532" t="s">
        <v>743</v>
      </c>
      <c r="B1532" t="s">
        <v>744</v>
      </c>
      <c r="C1532" t="s">
        <v>85</v>
      </c>
      <c r="D1532" t="s">
        <v>86</v>
      </c>
      <c r="E1532" t="s">
        <v>23</v>
      </c>
      <c r="F1532">
        <v>-106.4</v>
      </c>
      <c r="G1532" t="s">
        <v>4521</v>
      </c>
    </row>
    <row r="1533" spans="1:7" x14ac:dyDescent="0.25">
      <c r="A1533" t="s">
        <v>743</v>
      </c>
      <c r="B1533" t="s">
        <v>744</v>
      </c>
      <c r="C1533" t="s">
        <v>85</v>
      </c>
      <c r="D1533" t="s">
        <v>86</v>
      </c>
      <c r="E1533" t="s">
        <v>24</v>
      </c>
      <c r="F1533">
        <v>-602350.67000000004</v>
      </c>
      <c r="G1533" t="s">
        <v>4522</v>
      </c>
    </row>
    <row r="1534" spans="1:7" x14ac:dyDescent="0.25">
      <c r="A1534" t="s">
        <v>743</v>
      </c>
      <c r="B1534" t="s">
        <v>744</v>
      </c>
      <c r="C1534" t="s">
        <v>85</v>
      </c>
      <c r="D1534" t="s">
        <v>86</v>
      </c>
      <c r="E1534" t="s">
        <v>28</v>
      </c>
      <c r="F1534">
        <v>-37972.92</v>
      </c>
      <c r="G1534" t="s">
        <v>4524</v>
      </c>
    </row>
    <row r="1535" spans="1:7" x14ac:dyDescent="0.25">
      <c r="A1535" t="s">
        <v>743</v>
      </c>
      <c r="B1535" t="s">
        <v>744</v>
      </c>
      <c r="C1535" t="s">
        <v>85</v>
      </c>
      <c r="D1535" t="s">
        <v>86</v>
      </c>
      <c r="E1535" t="s">
        <v>29</v>
      </c>
      <c r="F1535">
        <v>-257552.97</v>
      </c>
      <c r="G1535" t="s">
        <v>4525</v>
      </c>
    </row>
    <row r="1536" spans="1:7" x14ac:dyDescent="0.25">
      <c r="A1536" t="s">
        <v>743</v>
      </c>
      <c r="B1536" t="s">
        <v>744</v>
      </c>
      <c r="C1536" t="s">
        <v>85</v>
      </c>
      <c r="D1536" t="s">
        <v>86</v>
      </c>
      <c r="E1536" t="s">
        <v>38</v>
      </c>
      <c r="F1536">
        <v>2425.89</v>
      </c>
      <c r="G1536" t="s">
        <v>1717</v>
      </c>
    </row>
    <row r="1537" spans="1:7" x14ac:dyDescent="0.25">
      <c r="A1537" t="s">
        <v>743</v>
      </c>
      <c r="B1537" t="s">
        <v>744</v>
      </c>
      <c r="C1537" t="s">
        <v>85</v>
      </c>
      <c r="D1537" t="s">
        <v>86</v>
      </c>
      <c r="E1537" t="s">
        <v>42</v>
      </c>
      <c r="F1537">
        <v>47.28</v>
      </c>
      <c r="G1537" t="s">
        <v>1719</v>
      </c>
    </row>
    <row r="1538" spans="1:7" x14ac:dyDescent="0.25">
      <c r="A1538" t="s">
        <v>743</v>
      </c>
      <c r="B1538" t="s">
        <v>744</v>
      </c>
      <c r="C1538" t="s">
        <v>85</v>
      </c>
      <c r="D1538" t="s">
        <v>86</v>
      </c>
      <c r="E1538" t="s">
        <v>43</v>
      </c>
      <c r="F1538">
        <v>1669.1</v>
      </c>
      <c r="G1538" t="s">
        <v>1722</v>
      </c>
    </row>
    <row r="1539" spans="1:7" x14ac:dyDescent="0.25">
      <c r="A1539" t="s">
        <v>743</v>
      </c>
      <c r="B1539" t="s">
        <v>744</v>
      </c>
      <c r="C1539" t="s">
        <v>102</v>
      </c>
      <c r="D1539" t="s">
        <v>103</v>
      </c>
      <c r="E1539" t="s">
        <v>29</v>
      </c>
      <c r="F1539">
        <v>-393.39</v>
      </c>
      <c r="G1539" t="s">
        <v>4532</v>
      </c>
    </row>
    <row r="1540" spans="1:7" x14ac:dyDescent="0.25">
      <c r="A1540" t="s">
        <v>743</v>
      </c>
      <c r="B1540" t="s">
        <v>744</v>
      </c>
      <c r="C1540" t="s">
        <v>125</v>
      </c>
      <c r="D1540" t="s">
        <v>126</v>
      </c>
      <c r="E1540" t="s">
        <v>23</v>
      </c>
      <c r="F1540">
        <v>-391.56</v>
      </c>
      <c r="G1540" t="s">
        <v>4534</v>
      </c>
    </row>
    <row r="1541" spans="1:7" x14ac:dyDescent="0.25">
      <c r="A1541" t="s">
        <v>743</v>
      </c>
      <c r="B1541" t="s">
        <v>744</v>
      </c>
      <c r="C1541" t="s">
        <v>125</v>
      </c>
      <c r="D1541" t="s">
        <v>126</v>
      </c>
      <c r="E1541" t="s">
        <v>29</v>
      </c>
      <c r="F1541">
        <v>-5515.15</v>
      </c>
      <c r="G1541" t="s">
        <v>4536</v>
      </c>
    </row>
    <row r="1542" spans="1:7" x14ac:dyDescent="0.25">
      <c r="A1542" t="s">
        <v>743</v>
      </c>
      <c r="B1542" t="s">
        <v>744</v>
      </c>
      <c r="C1542" t="s">
        <v>125</v>
      </c>
      <c r="D1542" t="s">
        <v>126</v>
      </c>
      <c r="E1542" t="s">
        <v>44</v>
      </c>
      <c r="F1542">
        <v>24.64</v>
      </c>
      <c r="G1542" t="s">
        <v>745</v>
      </c>
    </row>
    <row r="1543" spans="1:7" x14ac:dyDescent="0.25">
      <c r="A1543" t="s">
        <v>743</v>
      </c>
      <c r="B1543" t="s">
        <v>744</v>
      </c>
      <c r="C1543" t="s">
        <v>377</v>
      </c>
      <c r="D1543" t="s">
        <v>168</v>
      </c>
      <c r="E1543" t="s">
        <v>43</v>
      </c>
      <c r="F1543">
        <v>56583.77</v>
      </c>
      <c r="G1543" t="s">
        <v>1726</v>
      </c>
    </row>
    <row r="1544" spans="1:7" x14ac:dyDescent="0.25">
      <c r="A1544" t="s">
        <v>743</v>
      </c>
      <c r="B1544" t="s">
        <v>744</v>
      </c>
      <c r="C1544" t="s">
        <v>167</v>
      </c>
      <c r="D1544" t="s">
        <v>168</v>
      </c>
      <c r="E1544" t="s">
        <v>29</v>
      </c>
      <c r="F1544">
        <v>-56583.77</v>
      </c>
      <c r="G1544" t="s">
        <v>4539</v>
      </c>
    </row>
    <row r="1545" spans="1:7" x14ac:dyDescent="0.25">
      <c r="A1545" t="s">
        <v>743</v>
      </c>
      <c r="B1545" t="s">
        <v>744</v>
      </c>
      <c r="C1545" t="s">
        <v>175</v>
      </c>
      <c r="D1545" t="s">
        <v>176</v>
      </c>
      <c r="E1545" t="s">
        <v>29</v>
      </c>
      <c r="F1545">
        <v>4801.63</v>
      </c>
      <c r="G1545" t="s">
        <v>4543</v>
      </c>
    </row>
    <row r="1546" spans="1:7" x14ac:dyDescent="0.25">
      <c r="A1546" t="s">
        <v>743</v>
      </c>
      <c r="B1546" t="s">
        <v>744</v>
      </c>
      <c r="C1546" t="s">
        <v>187</v>
      </c>
      <c r="D1546" t="s">
        <v>188</v>
      </c>
      <c r="E1546" t="s">
        <v>29</v>
      </c>
      <c r="F1546">
        <v>-0.02</v>
      </c>
      <c r="G1546" t="s">
        <v>4545</v>
      </c>
    </row>
    <row r="1547" spans="1:7" x14ac:dyDescent="0.25">
      <c r="A1547" t="s">
        <v>743</v>
      </c>
      <c r="B1547" t="s">
        <v>744</v>
      </c>
      <c r="C1547" t="s">
        <v>209</v>
      </c>
      <c r="D1547" t="s">
        <v>210</v>
      </c>
      <c r="E1547" t="s">
        <v>29</v>
      </c>
      <c r="F1547">
        <v>-639.32000000000005</v>
      </c>
      <c r="G1547" t="s">
        <v>4547</v>
      </c>
    </row>
    <row r="1548" spans="1:7" x14ac:dyDescent="0.25">
      <c r="A1548" t="s">
        <v>743</v>
      </c>
      <c r="B1548" t="s">
        <v>744</v>
      </c>
      <c r="C1548" t="s">
        <v>138</v>
      </c>
      <c r="D1548" t="s">
        <v>139</v>
      </c>
      <c r="E1548" t="s">
        <v>44</v>
      </c>
      <c r="F1548">
        <v>-3485.36</v>
      </c>
      <c r="G1548" t="s">
        <v>4549</v>
      </c>
    </row>
    <row r="1549" spans="1:7" x14ac:dyDescent="0.25">
      <c r="A1549" t="s">
        <v>743</v>
      </c>
      <c r="B1549" t="s">
        <v>744</v>
      </c>
      <c r="C1549" t="s">
        <v>228</v>
      </c>
      <c r="D1549" t="s">
        <v>229</v>
      </c>
      <c r="E1549" t="s">
        <v>44</v>
      </c>
      <c r="F1549">
        <v>-0.3</v>
      </c>
      <c r="G1549" t="s">
        <v>4551</v>
      </c>
    </row>
    <row r="1550" spans="1:7" x14ac:dyDescent="0.25">
      <c r="A1550" t="s">
        <v>743</v>
      </c>
      <c r="B1550" t="s">
        <v>744</v>
      </c>
      <c r="C1550" t="s">
        <v>250</v>
      </c>
      <c r="D1550" t="s">
        <v>251</v>
      </c>
      <c r="E1550" t="s">
        <v>44</v>
      </c>
      <c r="F1550">
        <v>-25452.240000000002</v>
      </c>
      <c r="G1550" t="s">
        <v>4553</v>
      </c>
    </row>
    <row r="1551" spans="1:7" x14ac:dyDescent="0.25">
      <c r="A1551" t="s">
        <v>743</v>
      </c>
      <c r="B1551" t="s">
        <v>744</v>
      </c>
      <c r="C1551" t="s">
        <v>259</v>
      </c>
      <c r="D1551" t="s">
        <v>260</v>
      </c>
      <c r="E1551" t="s">
        <v>44</v>
      </c>
      <c r="F1551">
        <v>-22776.66</v>
      </c>
      <c r="G1551" t="s">
        <v>4555</v>
      </c>
    </row>
    <row r="1552" spans="1:7" x14ac:dyDescent="0.25">
      <c r="A1552" t="s">
        <v>743</v>
      </c>
      <c r="B1552" t="s">
        <v>744</v>
      </c>
      <c r="C1552" t="s">
        <v>288</v>
      </c>
      <c r="D1552" t="s">
        <v>289</v>
      </c>
      <c r="E1552" t="s">
        <v>44</v>
      </c>
      <c r="F1552">
        <v>-26362.29</v>
      </c>
      <c r="G1552" t="s">
        <v>4557</v>
      </c>
    </row>
    <row r="1553" spans="1:7" x14ac:dyDescent="0.25">
      <c r="A1553" t="s">
        <v>743</v>
      </c>
      <c r="B1553" t="s">
        <v>744</v>
      </c>
      <c r="C1553" t="s">
        <v>92</v>
      </c>
      <c r="D1553" t="s">
        <v>51</v>
      </c>
      <c r="E1553" t="s">
        <v>51</v>
      </c>
      <c r="F1553">
        <v>-974030.71</v>
      </c>
      <c r="G1553" t="s">
        <v>751</v>
      </c>
    </row>
    <row r="1554" spans="1:7" x14ac:dyDescent="0.25">
      <c r="A1554" t="s">
        <v>3477</v>
      </c>
      <c r="B1554" t="s">
        <v>3478</v>
      </c>
      <c r="C1554" t="s">
        <v>138</v>
      </c>
      <c r="D1554" t="s">
        <v>139</v>
      </c>
      <c r="E1554" t="s">
        <v>44</v>
      </c>
      <c r="F1554">
        <v>-0.61</v>
      </c>
      <c r="G1554" t="s">
        <v>4561</v>
      </c>
    </row>
    <row r="1555" spans="1:7" x14ac:dyDescent="0.25">
      <c r="A1555" t="s">
        <v>3477</v>
      </c>
      <c r="B1555" t="s">
        <v>3478</v>
      </c>
      <c r="C1555" t="s">
        <v>92</v>
      </c>
      <c r="D1555" t="s">
        <v>51</v>
      </c>
      <c r="E1555" t="s">
        <v>51</v>
      </c>
      <c r="F1555">
        <v>-0.61</v>
      </c>
      <c r="G1555" t="s">
        <v>3479</v>
      </c>
    </row>
    <row r="1556" spans="1:7" x14ac:dyDescent="0.25">
      <c r="A1556" t="s">
        <v>1729</v>
      </c>
      <c r="B1556" t="s">
        <v>1730</v>
      </c>
      <c r="C1556" t="s">
        <v>85</v>
      </c>
      <c r="D1556" t="s">
        <v>86</v>
      </c>
      <c r="E1556" t="s">
        <v>23</v>
      </c>
      <c r="F1556">
        <v>-122</v>
      </c>
      <c r="G1556" t="s">
        <v>4564</v>
      </c>
    </row>
    <row r="1557" spans="1:7" x14ac:dyDescent="0.25">
      <c r="A1557" t="s">
        <v>1729</v>
      </c>
      <c r="B1557" t="s">
        <v>1730</v>
      </c>
      <c r="C1557" t="s">
        <v>85</v>
      </c>
      <c r="D1557" t="s">
        <v>86</v>
      </c>
      <c r="E1557" t="s">
        <v>24</v>
      </c>
      <c r="F1557">
        <v>-377124.02</v>
      </c>
      <c r="G1557" t="s">
        <v>4566</v>
      </c>
    </row>
    <row r="1558" spans="1:7" x14ac:dyDescent="0.25">
      <c r="A1558" t="s">
        <v>1729</v>
      </c>
      <c r="B1558" t="s">
        <v>1730</v>
      </c>
      <c r="C1558" t="s">
        <v>85</v>
      </c>
      <c r="D1558" t="s">
        <v>86</v>
      </c>
      <c r="E1558" t="s">
        <v>28</v>
      </c>
      <c r="F1558">
        <v>-16578.64</v>
      </c>
      <c r="G1558" t="s">
        <v>4568</v>
      </c>
    </row>
    <row r="1559" spans="1:7" x14ac:dyDescent="0.25">
      <c r="A1559" t="s">
        <v>1729</v>
      </c>
      <c r="B1559" t="s">
        <v>1730</v>
      </c>
      <c r="C1559" t="s">
        <v>85</v>
      </c>
      <c r="D1559" t="s">
        <v>86</v>
      </c>
      <c r="E1559" t="s">
        <v>29</v>
      </c>
      <c r="F1559">
        <v>-116170.71</v>
      </c>
      <c r="G1559" t="s">
        <v>4570</v>
      </c>
    </row>
    <row r="1560" spans="1:7" x14ac:dyDescent="0.25">
      <c r="A1560" t="s">
        <v>1729</v>
      </c>
      <c r="B1560" t="s">
        <v>1730</v>
      </c>
      <c r="C1560" t="s">
        <v>85</v>
      </c>
      <c r="D1560" t="s">
        <v>86</v>
      </c>
      <c r="E1560" t="s">
        <v>38</v>
      </c>
      <c r="F1560">
        <v>2212.37</v>
      </c>
      <c r="G1560" t="s">
        <v>1731</v>
      </c>
    </row>
    <row r="1561" spans="1:7" x14ac:dyDescent="0.25">
      <c r="A1561" t="s">
        <v>1729</v>
      </c>
      <c r="B1561" t="s">
        <v>1730</v>
      </c>
      <c r="C1561" t="s">
        <v>85</v>
      </c>
      <c r="D1561" t="s">
        <v>86</v>
      </c>
      <c r="E1561" t="s">
        <v>42</v>
      </c>
      <c r="F1561">
        <v>27.49</v>
      </c>
      <c r="G1561" t="s">
        <v>1732</v>
      </c>
    </row>
    <row r="1562" spans="1:7" x14ac:dyDescent="0.25">
      <c r="A1562" t="s">
        <v>1729</v>
      </c>
      <c r="B1562" t="s">
        <v>1730</v>
      </c>
      <c r="C1562" t="s">
        <v>85</v>
      </c>
      <c r="D1562" t="s">
        <v>86</v>
      </c>
      <c r="E1562" t="s">
        <v>43</v>
      </c>
      <c r="F1562">
        <v>864.18</v>
      </c>
      <c r="G1562" t="s">
        <v>1737</v>
      </c>
    </row>
    <row r="1563" spans="1:7" x14ac:dyDescent="0.25">
      <c r="A1563" t="s">
        <v>1729</v>
      </c>
      <c r="B1563" t="s">
        <v>1730</v>
      </c>
      <c r="C1563" t="s">
        <v>102</v>
      </c>
      <c r="D1563" t="s">
        <v>103</v>
      </c>
      <c r="E1563" t="s">
        <v>29</v>
      </c>
      <c r="F1563">
        <v>-42723.75</v>
      </c>
      <c r="G1563" t="s">
        <v>4574</v>
      </c>
    </row>
    <row r="1564" spans="1:7" x14ac:dyDescent="0.25">
      <c r="A1564" t="s">
        <v>1729</v>
      </c>
      <c r="B1564" t="s">
        <v>1730</v>
      </c>
      <c r="C1564" t="s">
        <v>125</v>
      </c>
      <c r="D1564" t="s">
        <v>126</v>
      </c>
      <c r="E1564" t="s">
        <v>23</v>
      </c>
      <c r="F1564">
        <v>-181.46</v>
      </c>
      <c r="G1564" t="s">
        <v>4576</v>
      </c>
    </row>
    <row r="1565" spans="1:7" x14ac:dyDescent="0.25">
      <c r="A1565" t="s">
        <v>1729</v>
      </c>
      <c r="B1565" t="s">
        <v>1730</v>
      </c>
      <c r="C1565" t="s">
        <v>153</v>
      </c>
      <c r="D1565" t="s">
        <v>154</v>
      </c>
      <c r="E1565" t="s">
        <v>29</v>
      </c>
      <c r="F1565">
        <v>-75632.17</v>
      </c>
      <c r="G1565" t="s">
        <v>4577</v>
      </c>
    </row>
    <row r="1566" spans="1:7" x14ac:dyDescent="0.25">
      <c r="A1566" t="s">
        <v>1729</v>
      </c>
      <c r="B1566" t="s">
        <v>1730</v>
      </c>
      <c r="C1566" t="s">
        <v>138</v>
      </c>
      <c r="D1566" t="s">
        <v>139</v>
      </c>
      <c r="E1566" t="s">
        <v>44</v>
      </c>
      <c r="F1566">
        <v>-319.51</v>
      </c>
      <c r="G1566" t="s">
        <v>4581</v>
      </c>
    </row>
    <row r="1567" spans="1:7" x14ac:dyDescent="0.25">
      <c r="A1567" t="s">
        <v>1729</v>
      </c>
      <c r="B1567" t="s">
        <v>1730</v>
      </c>
      <c r="C1567" t="s">
        <v>228</v>
      </c>
      <c r="D1567" t="s">
        <v>229</v>
      </c>
      <c r="E1567" t="s">
        <v>44</v>
      </c>
      <c r="F1567">
        <v>-0.1</v>
      </c>
      <c r="G1567" t="s">
        <v>4583</v>
      </c>
    </row>
    <row r="1568" spans="1:7" x14ac:dyDescent="0.25">
      <c r="A1568" t="s">
        <v>1729</v>
      </c>
      <c r="B1568" t="s">
        <v>1730</v>
      </c>
      <c r="C1568" t="s">
        <v>250</v>
      </c>
      <c r="D1568" t="s">
        <v>251</v>
      </c>
      <c r="E1568" t="s">
        <v>44</v>
      </c>
      <c r="F1568">
        <v>-4928.34</v>
      </c>
      <c r="G1568" t="s">
        <v>4585</v>
      </c>
    </row>
    <row r="1569" spans="1:7" x14ac:dyDescent="0.25">
      <c r="A1569" t="s">
        <v>1729</v>
      </c>
      <c r="B1569" t="s">
        <v>1730</v>
      </c>
      <c r="C1569" t="s">
        <v>295</v>
      </c>
      <c r="D1569" t="s">
        <v>296</v>
      </c>
      <c r="E1569" t="s">
        <v>44</v>
      </c>
      <c r="F1569">
        <v>-62500</v>
      </c>
      <c r="G1569" t="s">
        <v>4587</v>
      </c>
    </row>
    <row r="1570" spans="1:7" x14ac:dyDescent="0.25">
      <c r="A1570" t="s">
        <v>1729</v>
      </c>
      <c r="B1570" t="s">
        <v>1730</v>
      </c>
      <c r="C1570" t="s">
        <v>92</v>
      </c>
      <c r="D1570" t="s">
        <v>51</v>
      </c>
      <c r="E1570" t="s">
        <v>51</v>
      </c>
      <c r="F1570">
        <v>-693176.66</v>
      </c>
      <c r="G1570" t="s">
        <v>1740</v>
      </c>
    </row>
    <row r="1571" spans="1:7" x14ac:dyDescent="0.25">
      <c r="A1571" t="s">
        <v>1745</v>
      </c>
      <c r="B1571" t="s">
        <v>1746</v>
      </c>
      <c r="C1571" t="s">
        <v>85</v>
      </c>
      <c r="D1571" t="s">
        <v>86</v>
      </c>
      <c r="E1571" t="s">
        <v>23</v>
      </c>
      <c r="F1571">
        <v>-1220</v>
      </c>
      <c r="G1571" t="s">
        <v>4590</v>
      </c>
    </row>
    <row r="1572" spans="1:7" x14ac:dyDescent="0.25">
      <c r="A1572" t="s">
        <v>1745</v>
      </c>
      <c r="B1572" t="s">
        <v>1746</v>
      </c>
      <c r="C1572" t="s">
        <v>85</v>
      </c>
      <c r="D1572" t="s">
        <v>86</v>
      </c>
      <c r="E1572" t="s">
        <v>24</v>
      </c>
      <c r="F1572">
        <v>-1141962.82</v>
      </c>
      <c r="G1572" t="s">
        <v>4592</v>
      </c>
    </row>
    <row r="1573" spans="1:7" x14ac:dyDescent="0.25">
      <c r="A1573" t="s">
        <v>1745</v>
      </c>
      <c r="B1573" t="s">
        <v>1746</v>
      </c>
      <c r="C1573" t="s">
        <v>85</v>
      </c>
      <c r="D1573" t="s">
        <v>86</v>
      </c>
      <c r="E1573" t="s">
        <v>28</v>
      </c>
      <c r="F1573">
        <v>-52003.34</v>
      </c>
      <c r="G1573" t="s">
        <v>4593</v>
      </c>
    </row>
    <row r="1574" spans="1:7" x14ac:dyDescent="0.25">
      <c r="A1574" t="s">
        <v>1745</v>
      </c>
      <c r="B1574" t="s">
        <v>1746</v>
      </c>
      <c r="C1574" t="s">
        <v>85</v>
      </c>
      <c r="D1574" t="s">
        <v>86</v>
      </c>
      <c r="E1574" t="s">
        <v>29</v>
      </c>
      <c r="F1574">
        <v>-380074.72</v>
      </c>
      <c r="G1574" t="s">
        <v>4595</v>
      </c>
    </row>
    <row r="1575" spans="1:7" x14ac:dyDescent="0.25">
      <c r="A1575" t="s">
        <v>1745</v>
      </c>
      <c r="B1575" t="s">
        <v>1746</v>
      </c>
      <c r="C1575" t="s">
        <v>85</v>
      </c>
      <c r="D1575" t="s">
        <v>86</v>
      </c>
      <c r="E1575" t="s">
        <v>38</v>
      </c>
      <c r="F1575">
        <v>3855.63</v>
      </c>
      <c r="G1575" t="s">
        <v>1747</v>
      </c>
    </row>
    <row r="1576" spans="1:7" x14ac:dyDescent="0.25">
      <c r="A1576" t="s">
        <v>1745</v>
      </c>
      <c r="B1576" t="s">
        <v>1746</v>
      </c>
      <c r="C1576" t="s">
        <v>85</v>
      </c>
      <c r="D1576" t="s">
        <v>86</v>
      </c>
      <c r="E1576" t="s">
        <v>42</v>
      </c>
      <c r="F1576">
        <v>65.430000000000007</v>
      </c>
      <c r="G1576" t="s">
        <v>1750</v>
      </c>
    </row>
    <row r="1577" spans="1:7" x14ac:dyDescent="0.25">
      <c r="A1577" t="s">
        <v>1745</v>
      </c>
      <c r="B1577" t="s">
        <v>1746</v>
      </c>
      <c r="C1577" t="s">
        <v>85</v>
      </c>
      <c r="D1577" t="s">
        <v>86</v>
      </c>
      <c r="E1577" t="s">
        <v>43</v>
      </c>
      <c r="F1577">
        <v>1810.5</v>
      </c>
      <c r="G1577" t="s">
        <v>1753</v>
      </c>
    </row>
    <row r="1578" spans="1:7" x14ac:dyDescent="0.25">
      <c r="A1578" t="s">
        <v>1745</v>
      </c>
      <c r="B1578" t="s">
        <v>1746</v>
      </c>
      <c r="C1578" t="s">
        <v>102</v>
      </c>
      <c r="D1578" t="s">
        <v>103</v>
      </c>
      <c r="E1578" t="s">
        <v>29</v>
      </c>
      <c r="F1578">
        <v>-87.07</v>
      </c>
      <c r="G1578" t="s">
        <v>4596</v>
      </c>
    </row>
    <row r="1579" spans="1:7" x14ac:dyDescent="0.25">
      <c r="A1579" t="s">
        <v>1745</v>
      </c>
      <c r="B1579" t="s">
        <v>1746</v>
      </c>
      <c r="C1579" t="s">
        <v>125</v>
      </c>
      <c r="D1579" t="s">
        <v>126</v>
      </c>
      <c r="E1579" t="s">
        <v>23</v>
      </c>
      <c r="F1579">
        <v>-792.9</v>
      </c>
      <c r="G1579" t="s">
        <v>4597</v>
      </c>
    </row>
    <row r="1580" spans="1:7" x14ac:dyDescent="0.25">
      <c r="A1580" t="s">
        <v>1745</v>
      </c>
      <c r="B1580" t="s">
        <v>1746</v>
      </c>
      <c r="C1580" t="s">
        <v>153</v>
      </c>
      <c r="D1580" t="s">
        <v>154</v>
      </c>
      <c r="E1580" t="s">
        <v>29</v>
      </c>
      <c r="F1580">
        <v>-5821.41</v>
      </c>
      <c r="G1580" t="s">
        <v>4601</v>
      </c>
    </row>
    <row r="1581" spans="1:7" x14ac:dyDescent="0.25">
      <c r="A1581" t="s">
        <v>1745</v>
      </c>
      <c r="B1581" t="s">
        <v>1746</v>
      </c>
      <c r="C1581" t="s">
        <v>138</v>
      </c>
      <c r="D1581" t="s">
        <v>139</v>
      </c>
      <c r="E1581" t="s">
        <v>44</v>
      </c>
      <c r="F1581">
        <v>-313.05</v>
      </c>
      <c r="G1581" t="s">
        <v>4603</v>
      </c>
    </row>
    <row r="1582" spans="1:7" x14ac:dyDescent="0.25">
      <c r="A1582" t="s">
        <v>1745</v>
      </c>
      <c r="B1582" t="s">
        <v>1746</v>
      </c>
      <c r="C1582" t="s">
        <v>228</v>
      </c>
      <c r="D1582" t="s">
        <v>229</v>
      </c>
      <c r="E1582" t="s">
        <v>44</v>
      </c>
      <c r="F1582">
        <v>-0.11</v>
      </c>
      <c r="G1582" t="s">
        <v>4605</v>
      </c>
    </row>
    <row r="1583" spans="1:7" x14ac:dyDescent="0.25">
      <c r="A1583" t="s">
        <v>1745</v>
      </c>
      <c r="B1583" t="s">
        <v>1746</v>
      </c>
      <c r="C1583" t="s">
        <v>250</v>
      </c>
      <c r="D1583" t="s">
        <v>251</v>
      </c>
      <c r="E1583" t="s">
        <v>44</v>
      </c>
      <c r="F1583">
        <v>-22059.81</v>
      </c>
      <c r="G1583" t="s">
        <v>4607</v>
      </c>
    </row>
    <row r="1584" spans="1:7" x14ac:dyDescent="0.25">
      <c r="A1584" t="s">
        <v>1745</v>
      </c>
      <c r="B1584" t="s">
        <v>1746</v>
      </c>
      <c r="C1584" t="s">
        <v>92</v>
      </c>
      <c r="D1584" t="s">
        <v>51</v>
      </c>
      <c r="E1584" t="s">
        <v>51</v>
      </c>
      <c r="F1584">
        <v>-1598603.67</v>
      </c>
      <c r="G1584" t="s">
        <v>1758</v>
      </c>
    </row>
    <row r="1585" spans="1:7" x14ac:dyDescent="0.25">
      <c r="A1585" t="s">
        <v>1761</v>
      </c>
      <c r="B1585" t="s">
        <v>1762</v>
      </c>
      <c r="C1585" t="s">
        <v>1763</v>
      </c>
      <c r="D1585" t="s">
        <v>1764</v>
      </c>
      <c r="E1585" t="s">
        <v>44</v>
      </c>
      <c r="F1585">
        <v>49080</v>
      </c>
      <c r="G1585" t="s">
        <v>1765</v>
      </c>
    </row>
    <row r="1586" spans="1:7" x14ac:dyDescent="0.25">
      <c r="A1586" t="s">
        <v>1761</v>
      </c>
      <c r="B1586" t="s">
        <v>1762</v>
      </c>
      <c r="C1586" t="s">
        <v>3507</v>
      </c>
      <c r="D1586" t="s">
        <v>1764</v>
      </c>
      <c r="E1586" t="s">
        <v>29</v>
      </c>
      <c r="F1586">
        <v>-61350</v>
      </c>
      <c r="G1586" t="s">
        <v>4613</v>
      </c>
    </row>
    <row r="1587" spans="1:7" x14ac:dyDescent="0.25">
      <c r="A1587" t="s">
        <v>1761</v>
      </c>
      <c r="B1587" t="s">
        <v>1762</v>
      </c>
      <c r="C1587" t="s">
        <v>1768</v>
      </c>
      <c r="D1587" t="s">
        <v>1769</v>
      </c>
      <c r="E1587" t="s">
        <v>43</v>
      </c>
      <c r="F1587">
        <v>49080</v>
      </c>
      <c r="G1587" t="s">
        <v>1770</v>
      </c>
    </row>
    <row r="1588" spans="1:7" x14ac:dyDescent="0.25">
      <c r="A1588" t="s">
        <v>1761</v>
      </c>
      <c r="B1588" t="s">
        <v>1762</v>
      </c>
      <c r="C1588" t="s">
        <v>1768</v>
      </c>
      <c r="D1588" t="s">
        <v>1769</v>
      </c>
      <c r="E1588" t="s">
        <v>44</v>
      </c>
      <c r="F1588">
        <v>-49080</v>
      </c>
      <c r="G1588" t="s">
        <v>1775</v>
      </c>
    </row>
    <row r="1589" spans="1:7" x14ac:dyDescent="0.25">
      <c r="A1589" t="s">
        <v>1761</v>
      </c>
      <c r="B1589" t="s">
        <v>1762</v>
      </c>
      <c r="C1589" t="s">
        <v>85</v>
      </c>
      <c r="D1589" t="s">
        <v>86</v>
      </c>
      <c r="E1589" t="s">
        <v>23</v>
      </c>
      <c r="F1589">
        <v>-2550.8000000000002</v>
      </c>
      <c r="G1589" t="s">
        <v>4616</v>
      </c>
    </row>
    <row r="1590" spans="1:7" x14ac:dyDescent="0.25">
      <c r="A1590" t="s">
        <v>1761</v>
      </c>
      <c r="B1590" t="s">
        <v>1762</v>
      </c>
      <c r="C1590" t="s">
        <v>85</v>
      </c>
      <c r="D1590" t="s">
        <v>86</v>
      </c>
      <c r="E1590" t="s">
        <v>24</v>
      </c>
      <c r="F1590">
        <v>-4996138.8499999996</v>
      </c>
      <c r="G1590" t="s">
        <v>4618</v>
      </c>
    </row>
    <row r="1591" spans="1:7" x14ac:dyDescent="0.25">
      <c r="A1591" t="s">
        <v>1761</v>
      </c>
      <c r="B1591" t="s">
        <v>1762</v>
      </c>
      <c r="C1591" t="s">
        <v>85</v>
      </c>
      <c r="D1591" t="s">
        <v>86</v>
      </c>
      <c r="E1591" t="s">
        <v>25</v>
      </c>
      <c r="F1591">
        <v>-56.24</v>
      </c>
      <c r="G1591" t="s">
        <v>4619</v>
      </c>
    </row>
    <row r="1592" spans="1:7" x14ac:dyDescent="0.25">
      <c r="A1592" t="s">
        <v>1761</v>
      </c>
      <c r="B1592" t="s">
        <v>1762</v>
      </c>
      <c r="C1592" t="s">
        <v>85</v>
      </c>
      <c r="D1592" t="s">
        <v>86</v>
      </c>
      <c r="E1592" t="s">
        <v>28</v>
      </c>
      <c r="F1592">
        <v>-105693.41</v>
      </c>
      <c r="G1592" t="s">
        <v>4620</v>
      </c>
    </row>
    <row r="1593" spans="1:7" x14ac:dyDescent="0.25">
      <c r="A1593" t="s">
        <v>1761</v>
      </c>
      <c r="B1593" t="s">
        <v>1762</v>
      </c>
      <c r="C1593" t="s">
        <v>85</v>
      </c>
      <c r="D1593" t="s">
        <v>86</v>
      </c>
      <c r="E1593" t="s">
        <v>29</v>
      </c>
      <c r="F1593">
        <v>-1317483.51</v>
      </c>
      <c r="G1593" t="s">
        <v>4621</v>
      </c>
    </row>
    <row r="1594" spans="1:7" x14ac:dyDescent="0.25">
      <c r="A1594" t="s">
        <v>1761</v>
      </c>
      <c r="B1594" t="s">
        <v>1762</v>
      </c>
      <c r="C1594" t="s">
        <v>85</v>
      </c>
      <c r="D1594" t="s">
        <v>86</v>
      </c>
      <c r="E1594" t="s">
        <v>38</v>
      </c>
      <c r="F1594">
        <v>15002.07</v>
      </c>
      <c r="G1594" t="s">
        <v>1777</v>
      </c>
    </row>
    <row r="1595" spans="1:7" x14ac:dyDescent="0.25">
      <c r="A1595" t="s">
        <v>1761</v>
      </c>
      <c r="B1595" t="s">
        <v>1762</v>
      </c>
      <c r="C1595" t="s">
        <v>85</v>
      </c>
      <c r="D1595" t="s">
        <v>86</v>
      </c>
      <c r="E1595" t="s">
        <v>42</v>
      </c>
      <c r="F1595">
        <v>186.08</v>
      </c>
      <c r="G1595" t="s">
        <v>1781</v>
      </c>
    </row>
    <row r="1596" spans="1:7" x14ac:dyDescent="0.25">
      <c r="A1596" t="s">
        <v>1761</v>
      </c>
      <c r="B1596" t="s">
        <v>1762</v>
      </c>
      <c r="C1596" t="s">
        <v>85</v>
      </c>
      <c r="D1596" t="s">
        <v>86</v>
      </c>
      <c r="E1596" t="s">
        <v>43</v>
      </c>
      <c r="F1596">
        <v>6406.8</v>
      </c>
      <c r="G1596" t="s">
        <v>1784</v>
      </c>
    </row>
    <row r="1597" spans="1:7" x14ac:dyDescent="0.25">
      <c r="A1597" t="s">
        <v>1761</v>
      </c>
      <c r="B1597" t="s">
        <v>1762</v>
      </c>
      <c r="C1597" t="s">
        <v>102</v>
      </c>
      <c r="D1597" t="s">
        <v>103</v>
      </c>
      <c r="E1597" t="s">
        <v>24</v>
      </c>
      <c r="F1597">
        <v>-132.68</v>
      </c>
      <c r="G1597" t="s">
        <v>4630</v>
      </c>
    </row>
    <row r="1598" spans="1:7" x14ac:dyDescent="0.25">
      <c r="A1598" t="s">
        <v>1761</v>
      </c>
      <c r="B1598" t="s">
        <v>1762</v>
      </c>
      <c r="C1598" t="s">
        <v>102</v>
      </c>
      <c r="D1598" t="s">
        <v>103</v>
      </c>
      <c r="E1598" t="s">
        <v>29</v>
      </c>
      <c r="F1598">
        <v>-3751.54</v>
      </c>
      <c r="G1598" t="s">
        <v>4631</v>
      </c>
    </row>
    <row r="1599" spans="1:7" x14ac:dyDescent="0.25">
      <c r="A1599" t="s">
        <v>1761</v>
      </c>
      <c r="B1599" t="s">
        <v>1762</v>
      </c>
      <c r="C1599" t="s">
        <v>125</v>
      </c>
      <c r="D1599" t="s">
        <v>126</v>
      </c>
      <c r="E1599" t="s">
        <v>23</v>
      </c>
      <c r="F1599">
        <v>-89.02</v>
      </c>
      <c r="G1599" t="s">
        <v>4632</v>
      </c>
    </row>
    <row r="1600" spans="1:7" x14ac:dyDescent="0.25">
      <c r="A1600" t="s">
        <v>1761</v>
      </c>
      <c r="B1600" t="s">
        <v>1762</v>
      </c>
      <c r="C1600" t="s">
        <v>1280</v>
      </c>
      <c r="D1600" t="s">
        <v>154</v>
      </c>
      <c r="E1600" t="s">
        <v>43</v>
      </c>
      <c r="F1600">
        <v>3404.51</v>
      </c>
      <c r="G1600" t="s">
        <v>1787</v>
      </c>
    </row>
    <row r="1601" spans="1:7" x14ac:dyDescent="0.25">
      <c r="A1601" t="s">
        <v>1761</v>
      </c>
      <c r="B1601" t="s">
        <v>1762</v>
      </c>
      <c r="C1601" t="s">
        <v>153</v>
      </c>
      <c r="D1601" t="s">
        <v>154</v>
      </c>
      <c r="E1601" t="s">
        <v>29</v>
      </c>
      <c r="F1601">
        <v>-39738.300000000003</v>
      </c>
      <c r="G1601" t="s">
        <v>4633</v>
      </c>
    </row>
    <row r="1602" spans="1:7" x14ac:dyDescent="0.25">
      <c r="A1602" t="s">
        <v>1761</v>
      </c>
      <c r="B1602" t="s">
        <v>1762</v>
      </c>
      <c r="C1602" t="s">
        <v>187</v>
      </c>
      <c r="D1602" t="s">
        <v>188</v>
      </c>
      <c r="E1602" t="s">
        <v>29</v>
      </c>
      <c r="F1602">
        <v>-4581.96</v>
      </c>
      <c r="G1602" t="s">
        <v>4635</v>
      </c>
    </row>
    <row r="1603" spans="1:7" x14ac:dyDescent="0.25">
      <c r="A1603" t="s">
        <v>1761</v>
      </c>
      <c r="B1603" t="s">
        <v>1762</v>
      </c>
      <c r="C1603" t="s">
        <v>138</v>
      </c>
      <c r="D1603" t="s">
        <v>139</v>
      </c>
      <c r="E1603" t="s">
        <v>44</v>
      </c>
      <c r="F1603">
        <v>-1202.3499999999999</v>
      </c>
      <c r="G1603" t="s">
        <v>4637</v>
      </c>
    </row>
    <row r="1604" spans="1:7" x14ac:dyDescent="0.25">
      <c r="A1604" t="s">
        <v>1761</v>
      </c>
      <c r="B1604" t="s">
        <v>1762</v>
      </c>
      <c r="C1604" t="s">
        <v>250</v>
      </c>
      <c r="D1604" t="s">
        <v>251</v>
      </c>
      <c r="E1604" t="s">
        <v>44</v>
      </c>
      <c r="F1604">
        <v>-30608.97</v>
      </c>
      <c r="G1604" t="s">
        <v>4639</v>
      </c>
    </row>
    <row r="1605" spans="1:7" x14ac:dyDescent="0.25">
      <c r="A1605" t="s">
        <v>1761</v>
      </c>
      <c r="B1605" t="s">
        <v>1762</v>
      </c>
      <c r="C1605" t="s">
        <v>259</v>
      </c>
      <c r="D1605" t="s">
        <v>260</v>
      </c>
      <c r="E1605" t="s">
        <v>44</v>
      </c>
      <c r="F1605">
        <v>-1500</v>
      </c>
      <c r="G1605" t="s">
        <v>4641</v>
      </c>
    </row>
    <row r="1606" spans="1:7" x14ac:dyDescent="0.25">
      <c r="A1606" t="s">
        <v>1761</v>
      </c>
      <c r="B1606" t="s">
        <v>1762</v>
      </c>
      <c r="C1606" t="s">
        <v>92</v>
      </c>
      <c r="D1606" t="s">
        <v>51</v>
      </c>
      <c r="E1606" t="s">
        <v>51</v>
      </c>
      <c r="F1606">
        <v>-6490798.1699999999</v>
      </c>
      <c r="G1606" t="s">
        <v>1789</v>
      </c>
    </row>
    <row r="1607" spans="1:7" x14ac:dyDescent="0.25">
      <c r="A1607" t="s">
        <v>390</v>
      </c>
      <c r="B1607" t="s">
        <v>391</v>
      </c>
      <c r="C1607" t="s">
        <v>88</v>
      </c>
      <c r="D1607" t="s">
        <v>83</v>
      </c>
      <c r="E1607" t="s">
        <v>23</v>
      </c>
      <c r="F1607">
        <v>-1779.17</v>
      </c>
      <c r="G1607" t="s">
        <v>4642</v>
      </c>
    </row>
    <row r="1608" spans="1:7" x14ac:dyDescent="0.25">
      <c r="A1608" t="s">
        <v>390</v>
      </c>
      <c r="B1608" t="s">
        <v>391</v>
      </c>
      <c r="C1608" t="s">
        <v>85</v>
      </c>
      <c r="D1608" t="s">
        <v>86</v>
      </c>
      <c r="E1608" t="s">
        <v>23</v>
      </c>
      <c r="F1608">
        <v>-437.81</v>
      </c>
      <c r="G1608" t="s">
        <v>4644</v>
      </c>
    </row>
    <row r="1609" spans="1:7" x14ac:dyDescent="0.25">
      <c r="A1609" t="s">
        <v>390</v>
      </c>
      <c r="B1609" t="s">
        <v>391</v>
      </c>
      <c r="C1609" t="s">
        <v>85</v>
      </c>
      <c r="D1609" t="s">
        <v>86</v>
      </c>
      <c r="E1609" t="s">
        <v>24</v>
      </c>
      <c r="F1609">
        <v>-1600891.4</v>
      </c>
      <c r="G1609" t="s">
        <v>4645</v>
      </c>
    </row>
    <row r="1610" spans="1:7" x14ac:dyDescent="0.25">
      <c r="A1610" t="s">
        <v>390</v>
      </c>
      <c r="B1610" t="s">
        <v>391</v>
      </c>
      <c r="C1610" t="s">
        <v>85</v>
      </c>
      <c r="D1610" t="s">
        <v>86</v>
      </c>
      <c r="E1610" t="s">
        <v>28</v>
      </c>
      <c r="F1610">
        <v>-24033.68</v>
      </c>
      <c r="G1610" t="s">
        <v>4646</v>
      </c>
    </row>
    <row r="1611" spans="1:7" x14ac:dyDescent="0.25">
      <c r="A1611" t="s">
        <v>390</v>
      </c>
      <c r="B1611" t="s">
        <v>391</v>
      </c>
      <c r="C1611" t="s">
        <v>85</v>
      </c>
      <c r="D1611" t="s">
        <v>86</v>
      </c>
      <c r="E1611" t="s">
        <v>29</v>
      </c>
      <c r="F1611">
        <v>-440921.71</v>
      </c>
      <c r="G1611" t="s">
        <v>4647</v>
      </c>
    </row>
    <row r="1612" spans="1:7" x14ac:dyDescent="0.25">
      <c r="A1612" t="s">
        <v>390</v>
      </c>
      <c r="B1612" t="s">
        <v>391</v>
      </c>
      <c r="C1612" t="s">
        <v>85</v>
      </c>
      <c r="D1612" t="s">
        <v>86</v>
      </c>
      <c r="E1612" t="s">
        <v>37</v>
      </c>
      <c r="F1612">
        <v>2.72</v>
      </c>
      <c r="G1612" t="s">
        <v>1794</v>
      </c>
    </row>
    <row r="1613" spans="1:7" x14ac:dyDescent="0.25">
      <c r="A1613" t="s">
        <v>390</v>
      </c>
      <c r="B1613" t="s">
        <v>391</v>
      </c>
      <c r="C1613" t="s">
        <v>85</v>
      </c>
      <c r="D1613" t="s">
        <v>86</v>
      </c>
      <c r="E1613" t="s">
        <v>38</v>
      </c>
      <c r="F1613">
        <v>6211.92</v>
      </c>
      <c r="G1613" t="s">
        <v>1797</v>
      </c>
    </row>
    <row r="1614" spans="1:7" x14ac:dyDescent="0.25">
      <c r="A1614" t="s">
        <v>390</v>
      </c>
      <c r="B1614" t="s">
        <v>391</v>
      </c>
      <c r="C1614" t="s">
        <v>85</v>
      </c>
      <c r="D1614" t="s">
        <v>86</v>
      </c>
      <c r="E1614" t="s">
        <v>42</v>
      </c>
      <c r="F1614">
        <v>40.200000000000003</v>
      </c>
      <c r="G1614" t="s">
        <v>1800</v>
      </c>
    </row>
    <row r="1615" spans="1:7" x14ac:dyDescent="0.25">
      <c r="A1615" t="s">
        <v>390</v>
      </c>
      <c r="B1615" t="s">
        <v>391</v>
      </c>
      <c r="C1615" t="s">
        <v>85</v>
      </c>
      <c r="D1615" t="s">
        <v>86</v>
      </c>
      <c r="E1615" t="s">
        <v>43</v>
      </c>
      <c r="F1615">
        <v>1939.87</v>
      </c>
      <c r="G1615" t="s">
        <v>1803</v>
      </c>
    </row>
    <row r="1616" spans="1:7" x14ac:dyDescent="0.25">
      <c r="A1616" t="s">
        <v>390</v>
      </c>
      <c r="B1616" t="s">
        <v>391</v>
      </c>
      <c r="C1616" t="s">
        <v>187</v>
      </c>
      <c r="D1616" t="s">
        <v>188</v>
      </c>
      <c r="E1616" t="s">
        <v>29</v>
      </c>
      <c r="F1616">
        <v>-137.94</v>
      </c>
      <c r="G1616" t="s">
        <v>4650</v>
      </c>
    </row>
    <row r="1617" spans="1:7" x14ac:dyDescent="0.25">
      <c r="A1617" t="s">
        <v>390</v>
      </c>
      <c r="B1617" t="s">
        <v>391</v>
      </c>
      <c r="C1617" t="s">
        <v>161</v>
      </c>
      <c r="D1617" t="s">
        <v>162</v>
      </c>
      <c r="E1617" t="s">
        <v>24</v>
      </c>
      <c r="F1617">
        <v>41977.08</v>
      </c>
      <c r="G1617" t="s">
        <v>4652</v>
      </c>
    </row>
    <row r="1618" spans="1:7" x14ac:dyDescent="0.25">
      <c r="A1618" t="s">
        <v>390</v>
      </c>
      <c r="B1618" t="s">
        <v>391</v>
      </c>
      <c r="C1618" t="s">
        <v>161</v>
      </c>
      <c r="D1618" t="s">
        <v>162</v>
      </c>
      <c r="E1618" t="s">
        <v>38</v>
      </c>
      <c r="F1618">
        <v>3603.05</v>
      </c>
      <c r="G1618" t="s">
        <v>755</v>
      </c>
    </row>
    <row r="1619" spans="1:7" x14ac:dyDescent="0.25">
      <c r="A1619" t="s">
        <v>390</v>
      </c>
      <c r="B1619" t="s">
        <v>391</v>
      </c>
      <c r="C1619" t="s">
        <v>170</v>
      </c>
      <c r="D1619" t="s">
        <v>171</v>
      </c>
      <c r="E1619" t="s">
        <v>24</v>
      </c>
      <c r="F1619">
        <v>6571.97</v>
      </c>
      <c r="G1619" t="s">
        <v>4654</v>
      </c>
    </row>
    <row r="1620" spans="1:7" x14ac:dyDescent="0.25">
      <c r="A1620" t="s">
        <v>390</v>
      </c>
      <c r="B1620" t="s">
        <v>391</v>
      </c>
      <c r="C1620" t="s">
        <v>138</v>
      </c>
      <c r="D1620" t="s">
        <v>139</v>
      </c>
      <c r="E1620" t="s">
        <v>44</v>
      </c>
      <c r="F1620">
        <v>-2026.45</v>
      </c>
      <c r="G1620" t="s">
        <v>4658</v>
      </c>
    </row>
    <row r="1621" spans="1:7" x14ac:dyDescent="0.25">
      <c r="A1621" t="s">
        <v>390</v>
      </c>
      <c r="B1621" t="s">
        <v>391</v>
      </c>
      <c r="C1621" t="s">
        <v>259</v>
      </c>
      <c r="D1621" t="s">
        <v>260</v>
      </c>
      <c r="E1621" t="s">
        <v>44</v>
      </c>
      <c r="F1621">
        <v>-1500</v>
      </c>
      <c r="G1621" t="s">
        <v>4660</v>
      </c>
    </row>
    <row r="1622" spans="1:7" x14ac:dyDescent="0.25">
      <c r="A1622" t="s">
        <v>390</v>
      </c>
      <c r="B1622" t="s">
        <v>391</v>
      </c>
      <c r="C1622" t="s">
        <v>288</v>
      </c>
      <c r="D1622" t="s">
        <v>289</v>
      </c>
      <c r="E1622" t="s">
        <v>44</v>
      </c>
      <c r="F1622">
        <v>-10225.969999999999</v>
      </c>
      <c r="G1622" t="s">
        <v>4662</v>
      </c>
    </row>
    <row r="1623" spans="1:7" x14ac:dyDescent="0.25">
      <c r="A1623" t="s">
        <v>390</v>
      </c>
      <c r="B1623" t="s">
        <v>391</v>
      </c>
      <c r="C1623" t="s">
        <v>92</v>
      </c>
      <c r="D1623" t="s">
        <v>51</v>
      </c>
      <c r="E1623" t="s">
        <v>51</v>
      </c>
      <c r="F1623">
        <v>-2021607.32</v>
      </c>
      <c r="G1623" t="s">
        <v>394</v>
      </c>
    </row>
    <row r="1624" spans="1:7" x14ac:dyDescent="0.25">
      <c r="A1624" t="s">
        <v>763</v>
      </c>
      <c r="B1624" t="s">
        <v>764</v>
      </c>
      <c r="C1624" t="s">
        <v>377</v>
      </c>
      <c r="D1624" t="s">
        <v>168</v>
      </c>
      <c r="E1624" t="s">
        <v>43</v>
      </c>
      <c r="F1624">
        <v>-384.63</v>
      </c>
      <c r="G1624" t="s">
        <v>1807</v>
      </c>
    </row>
    <row r="1625" spans="1:7" x14ac:dyDescent="0.25">
      <c r="A1625" t="s">
        <v>763</v>
      </c>
      <c r="B1625" t="s">
        <v>764</v>
      </c>
      <c r="C1625" t="s">
        <v>167</v>
      </c>
      <c r="D1625" t="s">
        <v>168</v>
      </c>
      <c r="E1625" t="s">
        <v>29</v>
      </c>
      <c r="F1625">
        <v>-6283.44</v>
      </c>
      <c r="G1625" t="s">
        <v>4668</v>
      </c>
    </row>
    <row r="1626" spans="1:7" x14ac:dyDescent="0.25">
      <c r="A1626" t="s">
        <v>763</v>
      </c>
      <c r="B1626" t="s">
        <v>764</v>
      </c>
      <c r="C1626" t="s">
        <v>364</v>
      </c>
      <c r="D1626" t="s">
        <v>365</v>
      </c>
      <c r="E1626" t="s">
        <v>43</v>
      </c>
      <c r="F1626">
        <v>-4307.03</v>
      </c>
      <c r="G1626" t="s">
        <v>765</v>
      </c>
    </row>
    <row r="1627" spans="1:7" x14ac:dyDescent="0.25">
      <c r="A1627" t="s">
        <v>763</v>
      </c>
      <c r="B1627" t="s">
        <v>764</v>
      </c>
      <c r="C1627" t="s">
        <v>175</v>
      </c>
      <c r="D1627" t="s">
        <v>176</v>
      </c>
      <c r="E1627" t="s">
        <v>24</v>
      </c>
      <c r="F1627">
        <v>-651.07000000000005</v>
      </c>
      <c r="G1627" t="s">
        <v>4671</v>
      </c>
    </row>
    <row r="1628" spans="1:7" x14ac:dyDescent="0.25">
      <c r="A1628" t="s">
        <v>763</v>
      </c>
      <c r="B1628" t="s">
        <v>764</v>
      </c>
      <c r="C1628" t="s">
        <v>175</v>
      </c>
      <c r="D1628" t="s">
        <v>176</v>
      </c>
      <c r="E1628" t="s">
        <v>28</v>
      </c>
      <c r="F1628">
        <v>-74.819999999999993</v>
      </c>
      <c r="G1628" t="s">
        <v>4672</v>
      </c>
    </row>
    <row r="1629" spans="1:7" x14ac:dyDescent="0.25">
      <c r="A1629" t="s">
        <v>763</v>
      </c>
      <c r="B1629" t="s">
        <v>764</v>
      </c>
      <c r="C1629" t="s">
        <v>175</v>
      </c>
      <c r="D1629" t="s">
        <v>176</v>
      </c>
      <c r="E1629" t="s">
        <v>29</v>
      </c>
      <c r="F1629">
        <v>-10301.5</v>
      </c>
      <c r="G1629" t="s">
        <v>4673</v>
      </c>
    </row>
    <row r="1630" spans="1:7" x14ac:dyDescent="0.25">
      <c r="A1630" t="s">
        <v>763</v>
      </c>
      <c r="B1630" t="s">
        <v>764</v>
      </c>
      <c r="C1630" t="s">
        <v>2578</v>
      </c>
      <c r="D1630" t="s">
        <v>601</v>
      </c>
      <c r="E1630" t="s">
        <v>29</v>
      </c>
      <c r="F1630">
        <v>-444.4</v>
      </c>
      <c r="G1630" t="s">
        <v>4674</v>
      </c>
    </row>
    <row r="1631" spans="1:7" x14ac:dyDescent="0.25">
      <c r="A1631" t="s">
        <v>763</v>
      </c>
      <c r="B1631" t="s">
        <v>764</v>
      </c>
      <c r="C1631" t="s">
        <v>209</v>
      </c>
      <c r="D1631" t="s">
        <v>210</v>
      </c>
      <c r="E1631" t="s">
        <v>29</v>
      </c>
      <c r="F1631">
        <v>-3563.29</v>
      </c>
      <c r="G1631" t="s">
        <v>4675</v>
      </c>
    </row>
    <row r="1632" spans="1:7" x14ac:dyDescent="0.25">
      <c r="A1632" t="s">
        <v>763</v>
      </c>
      <c r="B1632" t="s">
        <v>764</v>
      </c>
      <c r="C1632" t="s">
        <v>138</v>
      </c>
      <c r="D1632" t="s">
        <v>139</v>
      </c>
      <c r="E1632" t="s">
        <v>44</v>
      </c>
      <c r="F1632">
        <v>-16.66</v>
      </c>
      <c r="G1632" t="s">
        <v>4679</v>
      </c>
    </row>
    <row r="1633" spans="1:7" x14ac:dyDescent="0.25">
      <c r="A1633" t="s">
        <v>763</v>
      </c>
      <c r="B1633" t="s">
        <v>764</v>
      </c>
      <c r="C1633" t="s">
        <v>92</v>
      </c>
      <c r="D1633" t="s">
        <v>51</v>
      </c>
      <c r="E1633" t="s">
        <v>51</v>
      </c>
      <c r="F1633">
        <v>-26026.84</v>
      </c>
      <c r="G1633" t="s">
        <v>770</v>
      </c>
    </row>
    <row r="1634" spans="1:7" x14ac:dyDescent="0.25">
      <c r="A1634" t="s">
        <v>398</v>
      </c>
      <c r="B1634" t="s">
        <v>399</v>
      </c>
      <c r="C1634" t="s">
        <v>85</v>
      </c>
      <c r="D1634" t="s">
        <v>86</v>
      </c>
      <c r="E1634" t="s">
        <v>23</v>
      </c>
      <c r="F1634">
        <v>-368.03</v>
      </c>
      <c r="G1634" t="s">
        <v>4682</v>
      </c>
    </row>
    <row r="1635" spans="1:7" x14ac:dyDescent="0.25">
      <c r="A1635" t="s">
        <v>398</v>
      </c>
      <c r="B1635" t="s">
        <v>399</v>
      </c>
      <c r="C1635" t="s">
        <v>85</v>
      </c>
      <c r="D1635" t="s">
        <v>86</v>
      </c>
      <c r="E1635" t="s">
        <v>24</v>
      </c>
      <c r="F1635">
        <v>-5619889.5800000001</v>
      </c>
      <c r="G1635" t="s">
        <v>4684</v>
      </c>
    </row>
    <row r="1636" spans="1:7" x14ac:dyDescent="0.25">
      <c r="A1636" t="s">
        <v>398</v>
      </c>
      <c r="B1636" t="s">
        <v>399</v>
      </c>
      <c r="C1636" t="s">
        <v>85</v>
      </c>
      <c r="D1636" t="s">
        <v>86</v>
      </c>
      <c r="E1636" t="s">
        <v>28</v>
      </c>
      <c r="F1636">
        <v>-45068.66</v>
      </c>
      <c r="G1636" t="s">
        <v>4686</v>
      </c>
    </row>
    <row r="1637" spans="1:7" x14ac:dyDescent="0.25">
      <c r="A1637" t="s">
        <v>398</v>
      </c>
      <c r="B1637" t="s">
        <v>399</v>
      </c>
      <c r="C1637" t="s">
        <v>85</v>
      </c>
      <c r="D1637" t="s">
        <v>86</v>
      </c>
      <c r="E1637" t="s">
        <v>29</v>
      </c>
      <c r="F1637">
        <v>-1179363.8799999999</v>
      </c>
      <c r="G1637" t="s">
        <v>4690</v>
      </c>
    </row>
    <row r="1638" spans="1:7" x14ac:dyDescent="0.25">
      <c r="A1638" t="s">
        <v>398</v>
      </c>
      <c r="B1638" t="s">
        <v>399</v>
      </c>
      <c r="C1638" t="s">
        <v>85</v>
      </c>
      <c r="D1638" t="s">
        <v>86</v>
      </c>
      <c r="E1638" t="s">
        <v>37</v>
      </c>
      <c r="F1638">
        <v>2.23</v>
      </c>
      <c r="G1638" t="s">
        <v>1810</v>
      </c>
    </row>
    <row r="1639" spans="1:7" x14ac:dyDescent="0.25">
      <c r="A1639" t="s">
        <v>398</v>
      </c>
      <c r="B1639" t="s">
        <v>399</v>
      </c>
      <c r="C1639" t="s">
        <v>85</v>
      </c>
      <c r="D1639" t="s">
        <v>86</v>
      </c>
      <c r="E1639" t="s">
        <v>38</v>
      </c>
      <c r="F1639">
        <v>9982.09</v>
      </c>
      <c r="G1639" t="s">
        <v>1814</v>
      </c>
    </row>
    <row r="1640" spans="1:7" x14ac:dyDescent="0.25">
      <c r="A1640" t="s">
        <v>398</v>
      </c>
      <c r="B1640" t="s">
        <v>399</v>
      </c>
      <c r="C1640" t="s">
        <v>85</v>
      </c>
      <c r="D1640" t="s">
        <v>86</v>
      </c>
      <c r="E1640" t="s">
        <v>42</v>
      </c>
      <c r="F1640">
        <v>57.31</v>
      </c>
      <c r="G1640" t="s">
        <v>1817</v>
      </c>
    </row>
    <row r="1641" spans="1:7" x14ac:dyDescent="0.25">
      <c r="A1641" t="s">
        <v>398</v>
      </c>
      <c r="B1641" t="s">
        <v>399</v>
      </c>
      <c r="C1641" t="s">
        <v>85</v>
      </c>
      <c r="D1641" t="s">
        <v>86</v>
      </c>
      <c r="E1641" t="s">
        <v>43</v>
      </c>
      <c r="F1641">
        <v>2329.02</v>
      </c>
      <c r="G1641" t="s">
        <v>1820</v>
      </c>
    </row>
    <row r="1642" spans="1:7" x14ac:dyDescent="0.25">
      <c r="A1642" t="s">
        <v>398</v>
      </c>
      <c r="B1642" t="s">
        <v>399</v>
      </c>
      <c r="C1642" t="s">
        <v>102</v>
      </c>
      <c r="D1642" t="s">
        <v>103</v>
      </c>
      <c r="E1642" t="s">
        <v>24</v>
      </c>
      <c r="F1642">
        <v>-692.79</v>
      </c>
      <c r="G1642" t="s">
        <v>4698</v>
      </c>
    </row>
    <row r="1643" spans="1:7" x14ac:dyDescent="0.25">
      <c r="A1643" t="s">
        <v>398</v>
      </c>
      <c r="B1643" t="s">
        <v>399</v>
      </c>
      <c r="C1643" t="s">
        <v>102</v>
      </c>
      <c r="D1643" t="s">
        <v>103</v>
      </c>
      <c r="E1643" t="s">
        <v>29</v>
      </c>
      <c r="F1643">
        <v>-442.36</v>
      </c>
      <c r="G1643" t="s">
        <v>4700</v>
      </c>
    </row>
    <row r="1644" spans="1:7" x14ac:dyDescent="0.25">
      <c r="A1644" t="s">
        <v>398</v>
      </c>
      <c r="B1644" t="s">
        <v>399</v>
      </c>
      <c r="C1644" t="s">
        <v>115</v>
      </c>
      <c r="D1644" t="s">
        <v>116</v>
      </c>
      <c r="E1644" t="s">
        <v>29</v>
      </c>
      <c r="F1644">
        <v>-1231.28</v>
      </c>
      <c r="G1644" t="s">
        <v>4702</v>
      </c>
    </row>
    <row r="1645" spans="1:7" x14ac:dyDescent="0.25">
      <c r="A1645" t="s">
        <v>398</v>
      </c>
      <c r="B1645" t="s">
        <v>399</v>
      </c>
      <c r="C1645" t="s">
        <v>170</v>
      </c>
      <c r="D1645" t="s">
        <v>171</v>
      </c>
      <c r="E1645" t="s">
        <v>24</v>
      </c>
      <c r="F1645">
        <v>29372.81</v>
      </c>
      <c r="G1645" t="s">
        <v>4704</v>
      </c>
    </row>
    <row r="1646" spans="1:7" x14ac:dyDescent="0.25">
      <c r="A1646" t="s">
        <v>398</v>
      </c>
      <c r="B1646" t="s">
        <v>399</v>
      </c>
      <c r="C1646" t="s">
        <v>138</v>
      </c>
      <c r="D1646" t="s">
        <v>139</v>
      </c>
      <c r="E1646" t="s">
        <v>44</v>
      </c>
      <c r="F1646">
        <v>-1459.06</v>
      </c>
      <c r="G1646" t="s">
        <v>4706</v>
      </c>
    </row>
    <row r="1647" spans="1:7" x14ac:dyDescent="0.25">
      <c r="A1647" t="s">
        <v>398</v>
      </c>
      <c r="B1647" t="s">
        <v>399</v>
      </c>
      <c r="C1647" t="s">
        <v>228</v>
      </c>
      <c r="D1647" t="s">
        <v>229</v>
      </c>
      <c r="E1647" t="s">
        <v>44</v>
      </c>
      <c r="F1647">
        <v>-0.35</v>
      </c>
      <c r="G1647" t="s">
        <v>4708</v>
      </c>
    </row>
    <row r="1648" spans="1:7" x14ac:dyDescent="0.25">
      <c r="A1648" t="s">
        <v>398</v>
      </c>
      <c r="B1648" t="s">
        <v>399</v>
      </c>
      <c r="C1648" t="s">
        <v>250</v>
      </c>
      <c r="D1648" t="s">
        <v>251</v>
      </c>
      <c r="E1648" t="s">
        <v>44</v>
      </c>
      <c r="F1648">
        <v>-568917.4</v>
      </c>
      <c r="G1648" t="s">
        <v>4710</v>
      </c>
    </row>
    <row r="1649" spans="1:7" x14ac:dyDescent="0.25">
      <c r="A1649" t="s">
        <v>398</v>
      </c>
      <c r="B1649" t="s">
        <v>399</v>
      </c>
      <c r="C1649" t="s">
        <v>259</v>
      </c>
      <c r="D1649" t="s">
        <v>260</v>
      </c>
      <c r="E1649" t="s">
        <v>44</v>
      </c>
      <c r="F1649">
        <v>-24132.03</v>
      </c>
      <c r="G1649" t="s">
        <v>4711</v>
      </c>
    </row>
    <row r="1650" spans="1:7" x14ac:dyDescent="0.25">
      <c r="A1650" t="s">
        <v>398</v>
      </c>
      <c r="B1650" t="s">
        <v>399</v>
      </c>
      <c r="C1650" t="s">
        <v>265</v>
      </c>
      <c r="D1650" t="s">
        <v>266</v>
      </c>
      <c r="E1650" t="s">
        <v>44</v>
      </c>
      <c r="F1650">
        <v>-12023.94</v>
      </c>
      <c r="G1650" t="s">
        <v>4715</v>
      </c>
    </row>
    <row r="1651" spans="1:7" x14ac:dyDescent="0.25">
      <c r="A1651" t="s">
        <v>398</v>
      </c>
      <c r="B1651" t="s">
        <v>399</v>
      </c>
      <c r="C1651" t="s">
        <v>282</v>
      </c>
      <c r="D1651" t="s">
        <v>283</v>
      </c>
      <c r="E1651" t="s">
        <v>44</v>
      </c>
      <c r="F1651">
        <v>-92501.4</v>
      </c>
      <c r="G1651" t="s">
        <v>4717</v>
      </c>
    </row>
    <row r="1652" spans="1:7" x14ac:dyDescent="0.25">
      <c r="A1652" t="s">
        <v>398</v>
      </c>
      <c r="B1652" t="s">
        <v>399</v>
      </c>
      <c r="C1652" t="s">
        <v>288</v>
      </c>
      <c r="D1652" t="s">
        <v>289</v>
      </c>
      <c r="E1652" t="s">
        <v>44</v>
      </c>
      <c r="F1652">
        <v>-15762.66</v>
      </c>
      <c r="G1652" t="s">
        <v>4719</v>
      </c>
    </row>
    <row r="1653" spans="1:7" x14ac:dyDescent="0.25">
      <c r="A1653" t="s">
        <v>398</v>
      </c>
      <c r="B1653" t="s">
        <v>399</v>
      </c>
      <c r="C1653" t="s">
        <v>92</v>
      </c>
      <c r="D1653" t="s">
        <v>51</v>
      </c>
      <c r="E1653" t="s">
        <v>51</v>
      </c>
      <c r="F1653">
        <v>-7520109.96</v>
      </c>
      <c r="G1653" t="s">
        <v>407</v>
      </c>
    </row>
    <row r="1654" spans="1:7" x14ac:dyDescent="0.25">
      <c r="A1654" t="s">
        <v>1827</v>
      </c>
      <c r="B1654" t="s">
        <v>1828</v>
      </c>
      <c r="C1654" t="s">
        <v>88</v>
      </c>
      <c r="D1654" t="s">
        <v>83</v>
      </c>
      <c r="E1654" t="s">
        <v>23</v>
      </c>
      <c r="F1654">
        <v>-1232.9100000000001</v>
      </c>
      <c r="G1654" t="s">
        <v>4724</v>
      </c>
    </row>
    <row r="1655" spans="1:7" x14ac:dyDescent="0.25">
      <c r="A1655" t="s">
        <v>1827</v>
      </c>
      <c r="B1655" t="s">
        <v>1828</v>
      </c>
      <c r="C1655" t="s">
        <v>85</v>
      </c>
      <c r="D1655" t="s">
        <v>86</v>
      </c>
      <c r="E1655" t="s">
        <v>23</v>
      </c>
      <c r="F1655">
        <v>-496.29</v>
      </c>
      <c r="G1655" t="s">
        <v>4726</v>
      </c>
    </row>
    <row r="1656" spans="1:7" x14ac:dyDescent="0.25">
      <c r="A1656" t="s">
        <v>1827</v>
      </c>
      <c r="B1656" t="s">
        <v>1828</v>
      </c>
      <c r="C1656" t="s">
        <v>85</v>
      </c>
      <c r="D1656" t="s">
        <v>86</v>
      </c>
      <c r="E1656" t="s">
        <v>24</v>
      </c>
      <c r="F1656">
        <v>-2536843.29</v>
      </c>
      <c r="G1656" t="s">
        <v>4728</v>
      </c>
    </row>
    <row r="1657" spans="1:7" x14ac:dyDescent="0.25">
      <c r="A1657" t="s">
        <v>1827</v>
      </c>
      <c r="B1657" t="s">
        <v>1828</v>
      </c>
      <c r="C1657" t="s">
        <v>85</v>
      </c>
      <c r="D1657" t="s">
        <v>86</v>
      </c>
      <c r="E1657" t="s">
        <v>28</v>
      </c>
      <c r="F1657">
        <v>-22967.88</v>
      </c>
      <c r="G1657" t="s">
        <v>4730</v>
      </c>
    </row>
    <row r="1658" spans="1:7" x14ac:dyDescent="0.25">
      <c r="A1658" t="s">
        <v>1827</v>
      </c>
      <c r="B1658" t="s">
        <v>1828</v>
      </c>
      <c r="C1658" t="s">
        <v>85</v>
      </c>
      <c r="D1658" t="s">
        <v>86</v>
      </c>
      <c r="E1658" t="s">
        <v>29</v>
      </c>
      <c r="F1658">
        <v>-626766.35</v>
      </c>
      <c r="G1658" t="s">
        <v>4734</v>
      </c>
    </row>
    <row r="1659" spans="1:7" x14ac:dyDescent="0.25">
      <c r="A1659" t="s">
        <v>1827</v>
      </c>
      <c r="B1659" t="s">
        <v>1828</v>
      </c>
      <c r="C1659" t="s">
        <v>85</v>
      </c>
      <c r="D1659" t="s">
        <v>86</v>
      </c>
      <c r="E1659" t="s">
        <v>37</v>
      </c>
      <c r="F1659">
        <v>0.31</v>
      </c>
      <c r="G1659" t="s">
        <v>1829</v>
      </c>
    </row>
    <row r="1660" spans="1:7" x14ac:dyDescent="0.25">
      <c r="A1660" t="s">
        <v>1827</v>
      </c>
      <c r="B1660" t="s">
        <v>1828</v>
      </c>
      <c r="C1660" t="s">
        <v>85</v>
      </c>
      <c r="D1660" t="s">
        <v>86</v>
      </c>
      <c r="E1660" t="s">
        <v>38</v>
      </c>
      <c r="F1660">
        <v>5769.78</v>
      </c>
      <c r="G1660" t="s">
        <v>1832</v>
      </c>
    </row>
    <row r="1661" spans="1:7" x14ac:dyDescent="0.25">
      <c r="A1661" t="s">
        <v>1827</v>
      </c>
      <c r="B1661" t="s">
        <v>1828</v>
      </c>
      <c r="C1661" t="s">
        <v>85</v>
      </c>
      <c r="D1661" t="s">
        <v>86</v>
      </c>
      <c r="E1661" t="s">
        <v>42</v>
      </c>
      <c r="F1661">
        <v>41.78</v>
      </c>
      <c r="G1661" t="s">
        <v>1834</v>
      </c>
    </row>
    <row r="1662" spans="1:7" x14ac:dyDescent="0.25">
      <c r="A1662" t="s">
        <v>1827</v>
      </c>
      <c r="B1662" t="s">
        <v>1828</v>
      </c>
      <c r="C1662" t="s">
        <v>85</v>
      </c>
      <c r="D1662" t="s">
        <v>86</v>
      </c>
      <c r="E1662" t="s">
        <v>43</v>
      </c>
      <c r="F1662">
        <v>1439.36</v>
      </c>
      <c r="G1662" t="s">
        <v>1837</v>
      </c>
    </row>
    <row r="1663" spans="1:7" x14ac:dyDescent="0.25">
      <c r="A1663" t="s">
        <v>1827</v>
      </c>
      <c r="B1663" t="s">
        <v>1828</v>
      </c>
      <c r="C1663" t="s">
        <v>115</v>
      </c>
      <c r="D1663" t="s">
        <v>116</v>
      </c>
      <c r="E1663" t="s">
        <v>29</v>
      </c>
      <c r="F1663">
        <v>-46.81</v>
      </c>
      <c r="G1663" t="s">
        <v>4742</v>
      </c>
    </row>
    <row r="1664" spans="1:7" x14ac:dyDescent="0.25">
      <c r="A1664" t="s">
        <v>1827</v>
      </c>
      <c r="B1664" t="s">
        <v>1828</v>
      </c>
      <c r="C1664" t="s">
        <v>170</v>
      </c>
      <c r="D1664" t="s">
        <v>171</v>
      </c>
      <c r="E1664" t="s">
        <v>24</v>
      </c>
      <c r="F1664">
        <v>10641.73</v>
      </c>
      <c r="G1664" t="s">
        <v>4744</v>
      </c>
    </row>
    <row r="1665" spans="1:7" x14ac:dyDescent="0.25">
      <c r="A1665" t="s">
        <v>1827</v>
      </c>
      <c r="B1665" t="s">
        <v>1828</v>
      </c>
      <c r="C1665" t="s">
        <v>138</v>
      </c>
      <c r="D1665" t="s">
        <v>139</v>
      </c>
      <c r="E1665" t="s">
        <v>44</v>
      </c>
      <c r="F1665">
        <v>-405.68</v>
      </c>
      <c r="G1665" t="s">
        <v>4746</v>
      </c>
    </row>
    <row r="1666" spans="1:7" x14ac:dyDescent="0.25">
      <c r="A1666" t="s">
        <v>1827</v>
      </c>
      <c r="B1666" t="s">
        <v>1828</v>
      </c>
      <c r="C1666" t="s">
        <v>228</v>
      </c>
      <c r="D1666" t="s">
        <v>229</v>
      </c>
      <c r="E1666" t="s">
        <v>44</v>
      </c>
      <c r="F1666">
        <v>-0.04</v>
      </c>
      <c r="G1666" t="s">
        <v>4748</v>
      </c>
    </row>
    <row r="1667" spans="1:7" x14ac:dyDescent="0.25">
      <c r="A1667" t="s">
        <v>1827</v>
      </c>
      <c r="B1667" t="s">
        <v>1828</v>
      </c>
      <c r="C1667" t="s">
        <v>250</v>
      </c>
      <c r="D1667" t="s">
        <v>251</v>
      </c>
      <c r="E1667" t="s">
        <v>44</v>
      </c>
      <c r="F1667">
        <v>-34935.589999999997</v>
      </c>
      <c r="G1667" t="s">
        <v>4750</v>
      </c>
    </row>
    <row r="1668" spans="1:7" x14ac:dyDescent="0.25">
      <c r="A1668" t="s">
        <v>1827</v>
      </c>
      <c r="B1668" t="s">
        <v>1828</v>
      </c>
      <c r="C1668" t="s">
        <v>259</v>
      </c>
      <c r="D1668" t="s">
        <v>260</v>
      </c>
      <c r="E1668" t="s">
        <v>44</v>
      </c>
      <c r="F1668">
        <v>-12898.58</v>
      </c>
      <c r="G1668" t="s">
        <v>4752</v>
      </c>
    </row>
    <row r="1669" spans="1:7" x14ac:dyDescent="0.25">
      <c r="A1669" t="s">
        <v>1827</v>
      </c>
      <c r="B1669" t="s">
        <v>1828</v>
      </c>
      <c r="C1669" t="s">
        <v>265</v>
      </c>
      <c r="D1669" t="s">
        <v>266</v>
      </c>
      <c r="E1669" t="s">
        <v>44</v>
      </c>
      <c r="F1669">
        <v>-1865</v>
      </c>
      <c r="G1669" t="s">
        <v>4756</v>
      </c>
    </row>
    <row r="1670" spans="1:7" x14ac:dyDescent="0.25">
      <c r="A1670" t="s">
        <v>1827</v>
      </c>
      <c r="B1670" t="s">
        <v>1828</v>
      </c>
      <c r="C1670" t="s">
        <v>92</v>
      </c>
      <c r="D1670" t="s">
        <v>51</v>
      </c>
      <c r="E1670" t="s">
        <v>51</v>
      </c>
      <c r="F1670">
        <v>-3220565.46</v>
      </c>
      <c r="G1670" t="s">
        <v>1840</v>
      </c>
    </row>
    <row r="1671" spans="1:7" x14ac:dyDescent="0.25">
      <c r="A1671" t="s">
        <v>1843</v>
      </c>
      <c r="B1671" t="s">
        <v>1844</v>
      </c>
      <c r="C1671" t="s">
        <v>88</v>
      </c>
      <c r="D1671" t="s">
        <v>83</v>
      </c>
      <c r="E1671" t="s">
        <v>23</v>
      </c>
      <c r="F1671">
        <v>-738.44</v>
      </c>
      <c r="G1671" t="s">
        <v>4759</v>
      </c>
    </row>
    <row r="1672" spans="1:7" x14ac:dyDescent="0.25">
      <c r="A1672" t="s">
        <v>1843</v>
      </c>
      <c r="B1672" t="s">
        <v>1844</v>
      </c>
      <c r="C1672" t="s">
        <v>85</v>
      </c>
      <c r="D1672" t="s">
        <v>86</v>
      </c>
      <c r="E1672" t="s">
        <v>23</v>
      </c>
      <c r="F1672">
        <v>-6404.94</v>
      </c>
      <c r="G1672" t="s">
        <v>4761</v>
      </c>
    </row>
    <row r="1673" spans="1:7" x14ac:dyDescent="0.25">
      <c r="A1673" t="s">
        <v>1843</v>
      </c>
      <c r="B1673" t="s">
        <v>1844</v>
      </c>
      <c r="C1673" t="s">
        <v>85</v>
      </c>
      <c r="D1673" t="s">
        <v>86</v>
      </c>
      <c r="E1673" t="s">
        <v>24</v>
      </c>
      <c r="F1673">
        <v>-5356803.7699999996</v>
      </c>
      <c r="G1673" t="s">
        <v>4762</v>
      </c>
    </row>
    <row r="1674" spans="1:7" x14ac:dyDescent="0.25">
      <c r="A1674" t="s">
        <v>1843</v>
      </c>
      <c r="B1674" t="s">
        <v>1844</v>
      </c>
      <c r="C1674" t="s">
        <v>85</v>
      </c>
      <c r="D1674" t="s">
        <v>86</v>
      </c>
      <c r="E1674" t="s">
        <v>25</v>
      </c>
      <c r="F1674">
        <v>-550.24</v>
      </c>
      <c r="G1674" t="s">
        <v>4764</v>
      </c>
    </row>
    <row r="1675" spans="1:7" x14ac:dyDescent="0.25">
      <c r="A1675" t="s">
        <v>1843</v>
      </c>
      <c r="B1675" t="s">
        <v>1844</v>
      </c>
      <c r="C1675" t="s">
        <v>85</v>
      </c>
      <c r="D1675" t="s">
        <v>86</v>
      </c>
      <c r="E1675" t="s">
        <v>28</v>
      </c>
      <c r="F1675">
        <v>-34513.01</v>
      </c>
      <c r="G1675" t="s">
        <v>4765</v>
      </c>
    </row>
    <row r="1676" spans="1:7" x14ac:dyDescent="0.25">
      <c r="A1676" t="s">
        <v>1843</v>
      </c>
      <c r="B1676" t="s">
        <v>1844</v>
      </c>
      <c r="C1676" t="s">
        <v>85</v>
      </c>
      <c r="D1676" t="s">
        <v>86</v>
      </c>
      <c r="E1676" t="s">
        <v>29</v>
      </c>
      <c r="F1676">
        <v>-1198145.97</v>
      </c>
      <c r="G1676" t="s">
        <v>4769</v>
      </c>
    </row>
    <row r="1677" spans="1:7" x14ac:dyDescent="0.25">
      <c r="A1677" t="s">
        <v>1843</v>
      </c>
      <c r="B1677" t="s">
        <v>1844</v>
      </c>
      <c r="C1677" t="s">
        <v>85</v>
      </c>
      <c r="D1677" t="s">
        <v>86</v>
      </c>
      <c r="E1677" t="s">
        <v>37</v>
      </c>
      <c r="F1677">
        <v>19.2</v>
      </c>
      <c r="G1677" t="s">
        <v>1845</v>
      </c>
    </row>
    <row r="1678" spans="1:7" x14ac:dyDescent="0.25">
      <c r="A1678" t="s">
        <v>1843</v>
      </c>
      <c r="B1678" t="s">
        <v>1844</v>
      </c>
      <c r="C1678" t="s">
        <v>85</v>
      </c>
      <c r="D1678" t="s">
        <v>86</v>
      </c>
      <c r="E1678" t="s">
        <v>38</v>
      </c>
      <c r="F1678">
        <v>10461.99</v>
      </c>
      <c r="G1678" t="s">
        <v>1847</v>
      </c>
    </row>
    <row r="1679" spans="1:7" x14ac:dyDescent="0.25">
      <c r="A1679" t="s">
        <v>1843</v>
      </c>
      <c r="B1679" t="s">
        <v>1844</v>
      </c>
      <c r="C1679" t="s">
        <v>85</v>
      </c>
      <c r="D1679" t="s">
        <v>86</v>
      </c>
      <c r="E1679" t="s">
        <v>42</v>
      </c>
      <c r="F1679">
        <v>46.59</v>
      </c>
      <c r="G1679" t="s">
        <v>1852</v>
      </c>
    </row>
    <row r="1680" spans="1:7" x14ac:dyDescent="0.25">
      <c r="A1680" t="s">
        <v>1843</v>
      </c>
      <c r="B1680" t="s">
        <v>1844</v>
      </c>
      <c r="C1680" t="s">
        <v>85</v>
      </c>
      <c r="D1680" t="s">
        <v>86</v>
      </c>
      <c r="E1680" t="s">
        <v>43</v>
      </c>
      <c r="F1680">
        <v>2760.04</v>
      </c>
      <c r="G1680" t="s">
        <v>1855</v>
      </c>
    </row>
    <row r="1681" spans="1:7" x14ac:dyDescent="0.25">
      <c r="A1681" t="s">
        <v>1843</v>
      </c>
      <c r="B1681" t="s">
        <v>1844</v>
      </c>
      <c r="C1681" t="s">
        <v>115</v>
      </c>
      <c r="D1681" t="s">
        <v>116</v>
      </c>
      <c r="E1681" t="s">
        <v>29</v>
      </c>
      <c r="F1681">
        <v>-1959.31</v>
      </c>
      <c r="G1681" t="s">
        <v>4775</v>
      </c>
    </row>
    <row r="1682" spans="1:7" x14ac:dyDescent="0.25">
      <c r="A1682" t="s">
        <v>1843</v>
      </c>
      <c r="B1682" t="s">
        <v>1844</v>
      </c>
      <c r="C1682" t="s">
        <v>170</v>
      </c>
      <c r="D1682" t="s">
        <v>171</v>
      </c>
      <c r="E1682" t="s">
        <v>24</v>
      </c>
      <c r="F1682">
        <v>15455.96</v>
      </c>
      <c r="G1682" t="s">
        <v>4777</v>
      </c>
    </row>
    <row r="1683" spans="1:7" x14ac:dyDescent="0.25">
      <c r="A1683" t="s">
        <v>1843</v>
      </c>
      <c r="B1683" t="s">
        <v>1844</v>
      </c>
      <c r="C1683" t="s">
        <v>138</v>
      </c>
      <c r="D1683" t="s">
        <v>139</v>
      </c>
      <c r="E1683" t="s">
        <v>44</v>
      </c>
      <c r="F1683">
        <v>-1044.97</v>
      </c>
      <c r="G1683" t="s">
        <v>4779</v>
      </c>
    </row>
    <row r="1684" spans="1:7" x14ac:dyDescent="0.25">
      <c r="A1684" t="s">
        <v>1843</v>
      </c>
      <c r="B1684" t="s">
        <v>1844</v>
      </c>
      <c r="C1684" t="s">
        <v>228</v>
      </c>
      <c r="D1684" t="s">
        <v>229</v>
      </c>
      <c r="E1684" t="s">
        <v>44</v>
      </c>
      <c r="F1684">
        <v>-0.04</v>
      </c>
      <c r="G1684" t="s">
        <v>4780</v>
      </c>
    </row>
    <row r="1685" spans="1:7" x14ac:dyDescent="0.25">
      <c r="A1685" t="s">
        <v>1843</v>
      </c>
      <c r="B1685" t="s">
        <v>1844</v>
      </c>
      <c r="C1685" t="s">
        <v>250</v>
      </c>
      <c r="D1685" t="s">
        <v>251</v>
      </c>
      <c r="E1685" t="s">
        <v>44</v>
      </c>
      <c r="F1685">
        <v>-41079.379999999997</v>
      </c>
      <c r="G1685" t="s">
        <v>4784</v>
      </c>
    </row>
    <row r="1686" spans="1:7" x14ac:dyDescent="0.25">
      <c r="A1686" t="s">
        <v>1843</v>
      </c>
      <c r="B1686" t="s">
        <v>1844</v>
      </c>
      <c r="C1686" t="s">
        <v>259</v>
      </c>
      <c r="D1686" t="s">
        <v>260</v>
      </c>
      <c r="E1686" t="s">
        <v>44</v>
      </c>
      <c r="F1686">
        <v>-833.34</v>
      </c>
      <c r="G1686" t="s">
        <v>4786</v>
      </c>
    </row>
    <row r="1687" spans="1:7" x14ac:dyDescent="0.25">
      <c r="A1687" t="s">
        <v>1843</v>
      </c>
      <c r="B1687" t="s">
        <v>1844</v>
      </c>
      <c r="C1687" t="s">
        <v>265</v>
      </c>
      <c r="D1687" t="s">
        <v>266</v>
      </c>
      <c r="E1687" t="s">
        <v>44</v>
      </c>
      <c r="F1687">
        <v>-1865</v>
      </c>
      <c r="G1687" t="s">
        <v>4788</v>
      </c>
    </row>
    <row r="1688" spans="1:7" x14ac:dyDescent="0.25">
      <c r="A1688" t="s">
        <v>1843</v>
      </c>
      <c r="B1688" t="s">
        <v>1844</v>
      </c>
      <c r="C1688" t="s">
        <v>92</v>
      </c>
      <c r="D1688" t="s">
        <v>51</v>
      </c>
      <c r="E1688" t="s">
        <v>51</v>
      </c>
      <c r="F1688">
        <v>-6615194.6299999999</v>
      </c>
      <c r="G1688" t="s">
        <v>1857</v>
      </c>
    </row>
    <row r="1689" spans="1:7" x14ac:dyDescent="0.25">
      <c r="A1689" t="s">
        <v>773</v>
      </c>
      <c r="B1689" t="s">
        <v>774</v>
      </c>
      <c r="C1689" t="s">
        <v>82</v>
      </c>
      <c r="D1689" t="s">
        <v>83</v>
      </c>
      <c r="E1689" t="s">
        <v>37</v>
      </c>
      <c r="F1689">
        <v>-1143.5999999999999</v>
      </c>
      <c r="G1689" t="s">
        <v>775</v>
      </c>
    </row>
    <row r="1690" spans="1:7" x14ac:dyDescent="0.25">
      <c r="A1690" t="s">
        <v>773</v>
      </c>
      <c r="B1690" t="s">
        <v>774</v>
      </c>
      <c r="C1690" t="s">
        <v>88</v>
      </c>
      <c r="D1690" t="s">
        <v>83</v>
      </c>
      <c r="E1690" t="s">
        <v>23</v>
      </c>
      <c r="F1690">
        <v>-249.6</v>
      </c>
      <c r="G1690" t="s">
        <v>4792</v>
      </c>
    </row>
    <row r="1691" spans="1:7" x14ac:dyDescent="0.25">
      <c r="A1691" t="s">
        <v>773</v>
      </c>
      <c r="B1691" t="s">
        <v>774</v>
      </c>
      <c r="C1691" t="s">
        <v>85</v>
      </c>
      <c r="D1691" t="s">
        <v>86</v>
      </c>
      <c r="E1691" t="s">
        <v>23</v>
      </c>
      <c r="F1691">
        <v>-1652.6</v>
      </c>
      <c r="G1691" t="s">
        <v>4794</v>
      </c>
    </row>
    <row r="1692" spans="1:7" x14ac:dyDescent="0.25">
      <c r="A1692" t="s">
        <v>773</v>
      </c>
      <c r="B1692" t="s">
        <v>774</v>
      </c>
      <c r="C1692" t="s">
        <v>85</v>
      </c>
      <c r="D1692" t="s">
        <v>86</v>
      </c>
      <c r="E1692" t="s">
        <v>24</v>
      </c>
      <c r="F1692">
        <v>-4457356.5999999996</v>
      </c>
      <c r="G1692" t="s">
        <v>4796</v>
      </c>
    </row>
    <row r="1693" spans="1:7" x14ac:dyDescent="0.25">
      <c r="A1693" t="s">
        <v>773</v>
      </c>
      <c r="B1693" t="s">
        <v>774</v>
      </c>
      <c r="C1693" t="s">
        <v>85</v>
      </c>
      <c r="D1693" t="s">
        <v>86</v>
      </c>
      <c r="E1693" t="s">
        <v>25</v>
      </c>
      <c r="F1693">
        <v>-204.75</v>
      </c>
      <c r="G1693" t="s">
        <v>4797</v>
      </c>
    </row>
    <row r="1694" spans="1:7" x14ac:dyDescent="0.25">
      <c r="A1694" t="s">
        <v>773</v>
      </c>
      <c r="B1694" t="s">
        <v>774</v>
      </c>
      <c r="C1694" t="s">
        <v>85</v>
      </c>
      <c r="D1694" t="s">
        <v>86</v>
      </c>
      <c r="E1694" t="s">
        <v>28</v>
      </c>
      <c r="F1694">
        <v>-34292.49</v>
      </c>
      <c r="G1694" t="s">
        <v>4799</v>
      </c>
    </row>
    <row r="1695" spans="1:7" x14ac:dyDescent="0.25">
      <c r="A1695" t="s">
        <v>773</v>
      </c>
      <c r="B1695" t="s">
        <v>774</v>
      </c>
      <c r="C1695" t="s">
        <v>85</v>
      </c>
      <c r="D1695" t="s">
        <v>86</v>
      </c>
      <c r="E1695" t="s">
        <v>29</v>
      </c>
      <c r="F1695">
        <v>-1011607.95</v>
      </c>
      <c r="G1695" t="s">
        <v>4800</v>
      </c>
    </row>
    <row r="1696" spans="1:7" x14ac:dyDescent="0.25">
      <c r="A1696" t="s">
        <v>773</v>
      </c>
      <c r="B1696" t="s">
        <v>774</v>
      </c>
      <c r="C1696" t="s">
        <v>85</v>
      </c>
      <c r="D1696" t="s">
        <v>86</v>
      </c>
      <c r="E1696" t="s">
        <v>38</v>
      </c>
      <c r="F1696">
        <v>4251.79</v>
      </c>
      <c r="G1696" t="s">
        <v>1861</v>
      </c>
    </row>
    <row r="1697" spans="1:7" x14ac:dyDescent="0.25">
      <c r="A1697" t="s">
        <v>773</v>
      </c>
      <c r="B1697" t="s">
        <v>774</v>
      </c>
      <c r="C1697" t="s">
        <v>85</v>
      </c>
      <c r="D1697" t="s">
        <v>86</v>
      </c>
      <c r="E1697" t="s">
        <v>42</v>
      </c>
      <c r="F1697">
        <v>32.380000000000003</v>
      </c>
      <c r="G1697" t="s">
        <v>1863</v>
      </c>
    </row>
    <row r="1698" spans="1:7" x14ac:dyDescent="0.25">
      <c r="A1698" t="s">
        <v>773</v>
      </c>
      <c r="B1698" t="s">
        <v>774</v>
      </c>
      <c r="C1698" t="s">
        <v>85</v>
      </c>
      <c r="D1698" t="s">
        <v>86</v>
      </c>
      <c r="E1698" t="s">
        <v>43</v>
      </c>
      <c r="F1698">
        <v>1260.3</v>
      </c>
      <c r="G1698" t="s">
        <v>1867</v>
      </c>
    </row>
    <row r="1699" spans="1:7" x14ac:dyDescent="0.25">
      <c r="A1699" t="s">
        <v>773</v>
      </c>
      <c r="B1699" t="s">
        <v>774</v>
      </c>
      <c r="C1699" t="s">
        <v>102</v>
      </c>
      <c r="D1699" t="s">
        <v>103</v>
      </c>
      <c r="E1699" t="s">
        <v>24</v>
      </c>
      <c r="F1699">
        <v>-83.9</v>
      </c>
      <c r="G1699" t="s">
        <v>4804</v>
      </c>
    </row>
    <row r="1700" spans="1:7" x14ac:dyDescent="0.25">
      <c r="A1700" t="s">
        <v>773</v>
      </c>
      <c r="B1700" t="s">
        <v>774</v>
      </c>
      <c r="C1700" t="s">
        <v>102</v>
      </c>
      <c r="D1700" t="s">
        <v>103</v>
      </c>
      <c r="E1700" t="s">
        <v>29</v>
      </c>
      <c r="F1700">
        <v>-7470.25</v>
      </c>
      <c r="G1700" t="s">
        <v>4808</v>
      </c>
    </row>
    <row r="1701" spans="1:7" x14ac:dyDescent="0.25">
      <c r="A1701" t="s">
        <v>773</v>
      </c>
      <c r="B1701" t="s">
        <v>774</v>
      </c>
      <c r="C1701" t="s">
        <v>153</v>
      </c>
      <c r="D1701" t="s">
        <v>154</v>
      </c>
      <c r="E1701" t="s">
        <v>29</v>
      </c>
      <c r="F1701">
        <v>-12315.07</v>
      </c>
      <c r="G1701" t="s">
        <v>4810</v>
      </c>
    </row>
    <row r="1702" spans="1:7" x14ac:dyDescent="0.25">
      <c r="A1702" t="s">
        <v>773</v>
      </c>
      <c r="B1702" t="s">
        <v>774</v>
      </c>
      <c r="C1702" t="s">
        <v>170</v>
      </c>
      <c r="D1702" t="s">
        <v>171</v>
      </c>
      <c r="E1702" t="s">
        <v>24</v>
      </c>
      <c r="F1702">
        <v>20625.71</v>
      </c>
      <c r="G1702" t="s">
        <v>4812</v>
      </c>
    </row>
    <row r="1703" spans="1:7" x14ac:dyDescent="0.25">
      <c r="A1703" t="s">
        <v>773</v>
      </c>
      <c r="B1703" t="s">
        <v>774</v>
      </c>
      <c r="C1703" t="s">
        <v>138</v>
      </c>
      <c r="D1703" t="s">
        <v>139</v>
      </c>
      <c r="E1703" t="s">
        <v>44</v>
      </c>
      <c r="F1703">
        <v>-987.92</v>
      </c>
      <c r="G1703" t="s">
        <v>4814</v>
      </c>
    </row>
    <row r="1704" spans="1:7" x14ac:dyDescent="0.25">
      <c r="A1704" t="s">
        <v>773</v>
      </c>
      <c r="B1704" t="s">
        <v>774</v>
      </c>
      <c r="C1704" t="s">
        <v>228</v>
      </c>
      <c r="D1704" t="s">
        <v>229</v>
      </c>
      <c r="E1704" t="s">
        <v>44</v>
      </c>
      <c r="F1704">
        <v>-0.06</v>
      </c>
      <c r="G1704" t="s">
        <v>4818</v>
      </c>
    </row>
    <row r="1705" spans="1:7" x14ac:dyDescent="0.25">
      <c r="A1705" t="s">
        <v>773</v>
      </c>
      <c r="B1705" t="s">
        <v>774</v>
      </c>
      <c r="C1705" t="s">
        <v>250</v>
      </c>
      <c r="D1705" t="s">
        <v>251</v>
      </c>
      <c r="E1705" t="s">
        <v>44</v>
      </c>
      <c r="F1705">
        <v>-133041.69</v>
      </c>
      <c r="G1705" t="s">
        <v>4820</v>
      </c>
    </row>
    <row r="1706" spans="1:7" x14ac:dyDescent="0.25">
      <c r="A1706" t="s">
        <v>773</v>
      </c>
      <c r="B1706" t="s">
        <v>774</v>
      </c>
      <c r="C1706" t="s">
        <v>259</v>
      </c>
      <c r="D1706" t="s">
        <v>260</v>
      </c>
      <c r="E1706" t="s">
        <v>44</v>
      </c>
      <c r="F1706">
        <v>-37737.5</v>
      </c>
      <c r="G1706" t="s">
        <v>4822</v>
      </c>
    </row>
    <row r="1707" spans="1:7" x14ac:dyDescent="0.25">
      <c r="A1707" t="s">
        <v>773</v>
      </c>
      <c r="B1707" t="s">
        <v>774</v>
      </c>
      <c r="C1707" t="s">
        <v>265</v>
      </c>
      <c r="D1707" t="s">
        <v>266</v>
      </c>
      <c r="E1707" t="s">
        <v>44</v>
      </c>
      <c r="F1707">
        <v>-11287.71</v>
      </c>
      <c r="G1707" t="s">
        <v>4824</v>
      </c>
    </row>
    <row r="1708" spans="1:7" x14ac:dyDescent="0.25">
      <c r="A1708" t="s">
        <v>773</v>
      </c>
      <c r="B1708" t="s">
        <v>774</v>
      </c>
      <c r="C1708" t="s">
        <v>295</v>
      </c>
      <c r="D1708" t="s">
        <v>296</v>
      </c>
      <c r="E1708" t="s">
        <v>44</v>
      </c>
      <c r="F1708">
        <v>-2568.29</v>
      </c>
      <c r="G1708" t="s">
        <v>4826</v>
      </c>
    </row>
    <row r="1709" spans="1:7" x14ac:dyDescent="0.25">
      <c r="A1709" t="s">
        <v>773</v>
      </c>
      <c r="B1709" t="s">
        <v>774</v>
      </c>
      <c r="C1709" t="s">
        <v>92</v>
      </c>
      <c r="D1709" t="s">
        <v>51</v>
      </c>
      <c r="E1709" t="s">
        <v>51</v>
      </c>
      <c r="F1709">
        <v>-5685829.7999999998</v>
      </c>
      <c r="G1709" t="s">
        <v>780</v>
      </c>
    </row>
    <row r="1710" spans="1:7" x14ac:dyDescent="0.25">
      <c r="A1710" t="s">
        <v>411</v>
      </c>
      <c r="B1710" t="s">
        <v>412</v>
      </c>
      <c r="C1710" t="s">
        <v>88</v>
      </c>
      <c r="D1710" t="s">
        <v>83</v>
      </c>
      <c r="E1710" t="s">
        <v>23</v>
      </c>
      <c r="F1710">
        <v>-3656.21</v>
      </c>
      <c r="G1710" t="s">
        <v>4829</v>
      </c>
    </row>
    <row r="1711" spans="1:7" x14ac:dyDescent="0.25">
      <c r="A1711" t="s">
        <v>411</v>
      </c>
      <c r="B1711" t="s">
        <v>412</v>
      </c>
      <c r="C1711" t="s">
        <v>85</v>
      </c>
      <c r="D1711" t="s">
        <v>86</v>
      </c>
      <c r="E1711" t="s">
        <v>23</v>
      </c>
      <c r="F1711">
        <v>-86.32</v>
      </c>
      <c r="G1711" t="s">
        <v>4831</v>
      </c>
    </row>
    <row r="1712" spans="1:7" x14ac:dyDescent="0.25">
      <c r="A1712" t="s">
        <v>411</v>
      </c>
      <c r="B1712" t="s">
        <v>412</v>
      </c>
      <c r="C1712" t="s">
        <v>85</v>
      </c>
      <c r="D1712" t="s">
        <v>86</v>
      </c>
      <c r="E1712" t="s">
        <v>24</v>
      </c>
      <c r="F1712">
        <v>-2332630.92</v>
      </c>
      <c r="G1712" t="s">
        <v>4833</v>
      </c>
    </row>
    <row r="1713" spans="1:7" x14ac:dyDescent="0.25">
      <c r="A1713" t="s">
        <v>411</v>
      </c>
      <c r="B1713" t="s">
        <v>412</v>
      </c>
      <c r="C1713" t="s">
        <v>85</v>
      </c>
      <c r="D1713" t="s">
        <v>86</v>
      </c>
      <c r="E1713" t="s">
        <v>28</v>
      </c>
      <c r="F1713">
        <v>-31842.05</v>
      </c>
      <c r="G1713" t="s">
        <v>4835</v>
      </c>
    </row>
    <row r="1714" spans="1:7" x14ac:dyDescent="0.25">
      <c r="A1714" t="s">
        <v>411</v>
      </c>
      <c r="B1714" t="s">
        <v>412</v>
      </c>
      <c r="C1714" t="s">
        <v>85</v>
      </c>
      <c r="D1714" t="s">
        <v>86</v>
      </c>
      <c r="E1714" t="s">
        <v>29</v>
      </c>
      <c r="F1714">
        <v>-632428.77</v>
      </c>
      <c r="G1714" t="s">
        <v>4837</v>
      </c>
    </row>
    <row r="1715" spans="1:7" x14ac:dyDescent="0.25">
      <c r="A1715" t="s">
        <v>411</v>
      </c>
      <c r="B1715" t="s">
        <v>412</v>
      </c>
      <c r="C1715" t="s">
        <v>187</v>
      </c>
      <c r="D1715" t="s">
        <v>188</v>
      </c>
      <c r="E1715" t="s">
        <v>29</v>
      </c>
      <c r="F1715">
        <v>-1246.5899999999999</v>
      </c>
      <c r="G1715" t="s">
        <v>4838</v>
      </c>
    </row>
    <row r="1716" spans="1:7" x14ac:dyDescent="0.25">
      <c r="A1716" t="s">
        <v>411</v>
      </c>
      <c r="B1716" t="s">
        <v>412</v>
      </c>
      <c r="C1716" t="s">
        <v>161</v>
      </c>
      <c r="D1716" t="s">
        <v>162</v>
      </c>
      <c r="E1716" t="s">
        <v>24</v>
      </c>
      <c r="F1716">
        <v>49407.15</v>
      </c>
      <c r="G1716" t="s">
        <v>4842</v>
      </c>
    </row>
    <row r="1717" spans="1:7" x14ac:dyDescent="0.25">
      <c r="A1717" t="s">
        <v>411</v>
      </c>
      <c r="B1717" t="s">
        <v>412</v>
      </c>
      <c r="C1717" t="s">
        <v>170</v>
      </c>
      <c r="D1717" t="s">
        <v>171</v>
      </c>
      <c r="E1717" t="s">
        <v>24</v>
      </c>
      <c r="F1717">
        <v>10522.6</v>
      </c>
      <c r="G1717" t="s">
        <v>4844</v>
      </c>
    </row>
    <row r="1718" spans="1:7" x14ac:dyDescent="0.25">
      <c r="A1718" t="s">
        <v>411</v>
      </c>
      <c r="B1718" t="s">
        <v>412</v>
      </c>
      <c r="C1718" t="s">
        <v>170</v>
      </c>
      <c r="D1718" t="s">
        <v>171</v>
      </c>
      <c r="E1718" t="s">
        <v>38</v>
      </c>
      <c r="F1718">
        <v>1733.5</v>
      </c>
      <c r="G1718" t="s">
        <v>785</v>
      </c>
    </row>
    <row r="1719" spans="1:7" x14ac:dyDescent="0.25">
      <c r="A1719" t="s">
        <v>411</v>
      </c>
      <c r="B1719" t="s">
        <v>412</v>
      </c>
      <c r="C1719" t="s">
        <v>138</v>
      </c>
      <c r="D1719" t="s">
        <v>139</v>
      </c>
      <c r="E1719" t="s">
        <v>44</v>
      </c>
      <c r="F1719">
        <v>-2833.59</v>
      </c>
      <c r="G1719" t="s">
        <v>4847</v>
      </c>
    </row>
    <row r="1720" spans="1:7" x14ac:dyDescent="0.25">
      <c r="A1720" t="s">
        <v>411</v>
      </c>
      <c r="B1720" t="s">
        <v>412</v>
      </c>
      <c r="C1720" t="s">
        <v>228</v>
      </c>
      <c r="D1720" t="s">
        <v>229</v>
      </c>
      <c r="E1720" t="s">
        <v>44</v>
      </c>
      <c r="F1720">
        <v>-0.17</v>
      </c>
      <c r="G1720" t="s">
        <v>4848</v>
      </c>
    </row>
    <row r="1721" spans="1:7" x14ac:dyDescent="0.25">
      <c r="A1721" t="s">
        <v>411</v>
      </c>
      <c r="B1721" t="s">
        <v>412</v>
      </c>
      <c r="C1721" t="s">
        <v>250</v>
      </c>
      <c r="D1721" t="s">
        <v>251</v>
      </c>
      <c r="E1721" t="s">
        <v>44</v>
      </c>
      <c r="F1721">
        <v>-10180.200000000001</v>
      </c>
      <c r="G1721" t="s">
        <v>4849</v>
      </c>
    </row>
    <row r="1722" spans="1:7" x14ac:dyDescent="0.25">
      <c r="A1722" t="s">
        <v>411</v>
      </c>
      <c r="B1722" t="s">
        <v>412</v>
      </c>
      <c r="C1722" t="s">
        <v>282</v>
      </c>
      <c r="D1722" t="s">
        <v>283</v>
      </c>
      <c r="E1722" t="s">
        <v>44</v>
      </c>
      <c r="F1722">
        <v>-160.38999999999999</v>
      </c>
      <c r="G1722" t="s">
        <v>4850</v>
      </c>
    </row>
    <row r="1723" spans="1:7" x14ac:dyDescent="0.25">
      <c r="A1723" t="s">
        <v>411</v>
      </c>
      <c r="B1723" t="s">
        <v>412</v>
      </c>
      <c r="C1723" t="s">
        <v>288</v>
      </c>
      <c r="D1723" t="s">
        <v>289</v>
      </c>
      <c r="E1723" t="s">
        <v>44</v>
      </c>
      <c r="F1723">
        <v>-9374.49</v>
      </c>
      <c r="G1723" t="s">
        <v>4851</v>
      </c>
    </row>
    <row r="1724" spans="1:7" x14ac:dyDescent="0.25">
      <c r="A1724" t="s">
        <v>411</v>
      </c>
      <c r="B1724" t="s">
        <v>412</v>
      </c>
      <c r="C1724" t="s">
        <v>92</v>
      </c>
      <c r="D1724" t="s">
        <v>51</v>
      </c>
      <c r="E1724" t="s">
        <v>51</v>
      </c>
      <c r="F1724">
        <v>-2962776.45</v>
      </c>
      <c r="G1724" t="s">
        <v>417</v>
      </c>
    </row>
    <row r="1725" spans="1:7" x14ac:dyDescent="0.25">
      <c r="A1725" t="s">
        <v>792</v>
      </c>
      <c r="B1725" t="s">
        <v>793</v>
      </c>
      <c r="C1725" t="s">
        <v>82</v>
      </c>
      <c r="D1725" t="s">
        <v>83</v>
      </c>
      <c r="E1725" t="s">
        <v>37</v>
      </c>
      <c r="F1725">
        <v>-557.86</v>
      </c>
      <c r="G1725" t="s">
        <v>794</v>
      </c>
    </row>
    <row r="1726" spans="1:7" x14ac:dyDescent="0.25">
      <c r="A1726" t="s">
        <v>792</v>
      </c>
      <c r="B1726" t="s">
        <v>793</v>
      </c>
      <c r="C1726" t="s">
        <v>88</v>
      </c>
      <c r="D1726" t="s">
        <v>83</v>
      </c>
      <c r="E1726" t="s">
        <v>23</v>
      </c>
      <c r="F1726">
        <v>-1113.58</v>
      </c>
      <c r="G1726" t="s">
        <v>4855</v>
      </c>
    </row>
    <row r="1727" spans="1:7" x14ac:dyDescent="0.25">
      <c r="A1727" t="s">
        <v>792</v>
      </c>
      <c r="B1727" t="s">
        <v>793</v>
      </c>
      <c r="C1727" t="s">
        <v>85</v>
      </c>
      <c r="D1727" t="s">
        <v>86</v>
      </c>
      <c r="E1727" t="s">
        <v>23</v>
      </c>
      <c r="F1727">
        <v>-855.09</v>
      </c>
      <c r="G1727" t="s">
        <v>4857</v>
      </c>
    </row>
    <row r="1728" spans="1:7" x14ac:dyDescent="0.25">
      <c r="A1728" t="s">
        <v>792</v>
      </c>
      <c r="B1728" t="s">
        <v>793</v>
      </c>
      <c r="C1728" t="s">
        <v>85</v>
      </c>
      <c r="D1728" t="s">
        <v>86</v>
      </c>
      <c r="E1728" t="s">
        <v>24</v>
      </c>
      <c r="F1728">
        <v>-2992151.92</v>
      </c>
      <c r="G1728" t="s">
        <v>4858</v>
      </c>
    </row>
    <row r="1729" spans="1:7" x14ac:dyDescent="0.25">
      <c r="A1729" t="s">
        <v>792</v>
      </c>
      <c r="B1729" t="s">
        <v>793</v>
      </c>
      <c r="C1729" t="s">
        <v>85</v>
      </c>
      <c r="D1729" t="s">
        <v>86</v>
      </c>
      <c r="E1729" t="s">
        <v>25</v>
      </c>
      <c r="F1729">
        <v>-365.85</v>
      </c>
      <c r="G1729" t="s">
        <v>4860</v>
      </c>
    </row>
    <row r="1730" spans="1:7" x14ac:dyDescent="0.25">
      <c r="A1730" t="s">
        <v>792</v>
      </c>
      <c r="B1730" t="s">
        <v>793</v>
      </c>
      <c r="C1730" t="s">
        <v>85</v>
      </c>
      <c r="D1730" t="s">
        <v>86</v>
      </c>
      <c r="E1730" t="s">
        <v>28</v>
      </c>
      <c r="F1730">
        <v>-27459.47</v>
      </c>
      <c r="G1730" t="s">
        <v>4862</v>
      </c>
    </row>
    <row r="1731" spans="1:7" x14ac:dyDescent="0.25">
      <c r="A1731" t="s">
        <v>792</v>
      </c>
      <c r="B1731" t="s">
        <v>793</v>
      </c>
      <c r="C1731" t="s">
        <v>85</v>
      </c>
      <c r="D1731" t="s">
        <v>86</v>
      </c>
      <c r="E1731" t="s">
        <v>29</v>
      </c>
      <c r="F1731">
        <v>-721706.91</v>
      </c>
      <c r="G1731" t="s">
        <v>4864</v>
      </c>
    </row>
    <row r="1732" spans="1:7" x14ac:dyDescent="0.25">
      <c r="A1732" t="s">
        <v>792</v>
      </c>
      <c r="B1732" t="s">
        <v>793</v>
      </c>
      <c r="C1732" t="s">
        <v>85</v>
      </c>
      <c r="D1732" t="s">
        <v>86</v>
      </c>
      <c r="E1732" t="s">
        <v>38</v>
      </c>
      <c r="F1732">
        <v>3326.3</v>
      </c>
      <c r="G1732" t="s">
        <v>1874</v>
      </c>
    </row>
    <row r="1733" spans="1:7" x14ac:dyDescent="0.25">
      <c r="A1733" t="s">
        <v>792</v>
      </c>
      <c r="B1733" t="s">
        <v>793</v>
      </c>
      <c r="C1733" t="s">
        <v>85</v>
      </c>
      <c r="D1733" t="s">
        <v>86</v>
      </c>
      <c r="E1733" t="s">
        <v>42</v>
      </c>
      <c r="F1733">
        <v>19.670000000000002</v>
      </c>
      <c r="G1733" t="s">
        <v>1877</v>
      </c>
    </row>
    <row r="1734" spans="1:7" x14ac:dyDescent="0.25">
      <c r="A1734" t="s">
        <v>792</v>
      </c>
      <c r="B1734" t="s">
        <v>793</v>
      </c>
      <c r="C1734" t="s">
        <v>85</v>
      </c>
      <c r="D1734" t="s">
        <v>86</v>
      </c>
      <c r="E1734" t="s">
        <v>43</v>
      </c>
      <c r="F1734">
        <v>1034.83</v>
      </c>
      <c r="G1734" t="s">
        <v>1882</v>
      </c>
    </row>
    <row r="1735" spans="1:7" x14ac:dyDescent="0.25">
      <c r="A1735" t="s">
        <v>792</v>
      </c>
      <c r="B1735" t="s">
        <v>793</v>
      </c>
      <c r="C1735" t="s">
        <v>115</v>
      </c>
      <c r="D1735" t="s">
        <v>116</v>
      </c>
      <c r="E1735" t="s">
        <v>29</v>
      </c>
      <c r="F1735">
        <v>-1088.67</v>
      </c>
      <c r="G1735" t="s">
        <v>4870</v>
      </c>
    </row>
    <row r="1736" spans="1:7" x14ac:dyDescent="0.25">
      <c r="A1736" t="s">
        <v>792</v>
      </c>
      <c r="B1736" t="s">
        <v>793</v>
      </c>
      <c r="C1736" t="s">
        <v>170</v>
      </c>
      <c r="D1736" t="s">
        <v>171</v>
      </c>
      <c r="E1736" t="s">
        <v>24</v>
      </c>
      <c r="F1736">
        <v>18952.73</v>
      </c>
      <c r="G1736" t="s">
        <v>4872</v>
      </c>
    </row>
    <row r="1737" spans="1:7" x14ac:dyDescent="0.25">
      <c r="A1737" t="s">
        <v>792</v>
      </c>
      <c r="B1737" t="s">
        <v>793</v>
      </c>
      <c r="C1737" t="s">
        <v>138</v>
      </c>
      <c r="D1737" t="s">
        <v>139</v>
      </c>
      <c r="E1737" t="s">
        <v>44</v>
      </c>
      <c r="F1737">
        <v>-0.45</v>
      </c>
      <c r="G1737" t="s">
        <v>4876</v>
      </c>
    </row>
    <row r="1738" spans="1:7" x14ac:dyDescent="0.25">
      <c r="A1738" t="s">
        <v>792</v>
      </c>
      <c r="B1738" t="s">
        <v>793</v>
      </c>
      <c r="C1738" t="s">
        <v>228</v>
      </c>
      <c r="D1738" t="s">
        <v>229</v>
      </c>
      <c r="E1738" t="s">
        <v>44</v>
      </c>
      <c r="F1738">
        <v>-0.61</v>
      </c>
      <c r="G1738" t="s">
        <v>4878</v>
      </c>
    </row>
    <row r="1739" spans="1:7" x14ac:dyDescent="0.25">
      <c r="A1739" t="s">
        <v>792</v>
      </c>
      <c r="B1739" t="s">
        <v>793</v>
      </c>
      <c r="C1739" t="s">
        <v>250</v>
      </c>
      <c r="D1739" t="s">
        <v>251</v>
      </c>
      <c r="E1739" t="s">
        <v>44</v>
      </c>
      <c r="F1739">
        <v>-93100.39</v>
      </c>
      <c r="G1739" t="s">
        <v>4880</v>
      </c>
    </row>
    <row r="1740" spans="1:7" x14ac:dyDescent="0.25">
      <c r="A1740" t="s">
        <v>792</v>
      </c>
      <c r="B1740" t="s">
        <v>793</v>
      </c>
      <c r="C1740" t="s">
        <v>259</v>
      </c>
      <c r="D1740" t="s">
        <v>260</v>
      </c>
      <c r="E1740" t="s">
        <v>44</v>
      </c>
      <c r="F1740">
        <v>-66778.03</v>
      </c>
      <c r="G1740" t="s">
        <v>4882</v>
      </c>
    </row>
    <row r="1741" spans="1:7" x14ac:dyDescent="0.25">
      <c r="A1741" t="s">
        <v>792</v>
      </c>
      <c r="B1741" t="s">
        <v>793</v>
      </c>
      <c r="C1741" t="s">
        <v>265</v>
      </c>
      <c r="D1741" t="s">
        <v>266</v>
      </c>
      <c r="E1741" t="s">
        <v>44</v>
      </c>
      <c r="F1741">
        <v>-1865</v>
      </c>
      <c r="G1741" t="s">
        <v>4886</v>
      </c>
    </row>
    <row r="1742" spans="1:7" x14ac:dyDescent="0.25">
      <c r="A1742" t="s">
        <v>792</v>
      </c>
      <c r="B1742" t="s">
        <v>793</v>
      </c>
      <c r="C1742" t="s">
        <v>92</v>
      </c>
      <c r="D1742" t="s">
        <v>51</v>
      </c>
      <c r="E1742" t="s">
        <v>51</v>
      </c>
      <c r="F1742">
        <v>-3883710.3</v>
      </c>
      <c r="G1742" t="s">
        <v>799</v>
      </c>
    </row>
    <row r="1743" spans="1:7" x14ac:dyDescent="0.25">
      <c r="A1743" t="s">
        <v>1887</v>
      </c>
      <c r="B1743" t="s">
        <v>1888</v>
      </c>
      <c r="C1743" t="s">
        <v>88</v>
      </c>
      <c r="D1743" t="s">
        <v>83</v>
      </c>
      <c r="E1743" t="s">
        <v>23</v>
      </c>
      <c r="F1743">
        <v>-4918</v>
      </c>
      <c r="G1743" t="s">
        <v>4889</v>
      </c>
    </row>
    <row r="1744" spans="1:7" x14ac:dyDescent="0.25">
      <c r="A1744" t="s">
        <v>1887</v>
      </c>
      <c r="B1744" t="s">
        <v>1888</v>
      </c>
      <c r="C1744" t="s">
        <v>85</v>
      </c>
      <c r="D1744" t="s">
        <v>86</v>
      </c>
      <c r="E1744" t="s">
        <v>23</v>
      </c>
      <c r="F1744">
        <v>-2552.8000000000002</v>
      </c>
      <c r="G1744" t="s">
        <v>4891</v>
      </c>
    </row>
    <row r="1745" spans="1:7" x14ac:dyDescent="0.25">
      <c r="A1745" t="s">
        <v>1887</v>
      </c>
      <c r="B1745" t="s">
        <v>1888</v>
      </c>
      <c r="C1745" t="s">
        <v>85</v>
      </c>
      <c r="D1745" t="s">
        <v>86</v>
      </c>
      <c r="E1745" t="s">
        <v>24</v>
      </c>
      <c r="F1745">
        <v>-5564359.4199999999</v>
      </c>
      <c r="G1745" t="s">
        <v>4895</v>
      </c>
    </row>
    <row r="1746" spans="1:7" x14ac:dyDescent="0.25">
      <c r="A1746" t="s">
        <v>1887</v>
      </c>
      <c r="B1746" t="s">
        <v>1888</v>
      </c>
      <c r="C1746" t="s">
        <v>85</v>
      </c>
      <c r="D1746" t="s">
        <v>86</v>
      </c>
      <c r="E1746" t="s">
        <v>25</v>
      </c>
      <c r="F1746">
        <v>-341.22</v>
      </c>
      <c r="G1746" t="s">
        <v>4897</v>
      </c>
    </row>
    <row r="1747" spans="1:7" x14ac:dyDescent="0.25">
      <c r="A1747" t="s">
        <v>1887</v>
      </c>
      <c r="B1747" t="s">
        <v>1888</v>
      </c>
      <c r="C1747" t="s">
        <v>85</v>
      </c>
      <c r="D1747" t="s">
        <v>86</v>
      </c>
      <c r="E1747" t="s">
        <v>28</v>
      </c>
      <c r="F1747">
        <v>-52557.66</v>
      </c>
      <c r="G1747" t="s">
        <v>4899</v>
      </c>
    </row>
    <row r="1748" spans="1:7" x14ac:dyDescent="0.25">
      <c r="A1748" t="s">
        <v>1887</v>
      </c>
      <c r="B1748" t="s">
        <v>1888</v>
      </c>
      <c r="C1748" t="s">
        <v>85</v>
      </c>
      <c r="D1748" t="s">
        <v>86</v>
      </c>
      <c r="E1748" t="s">
        <v>29</v>
      </c>
      <c r="F1748">
        <v>-1239715.42</v>
      </c>
      <c r="G1748" t="s">
        <v>4901</v>
      </c>
    </row>
    <row r="1749" spans="1:7" x14ac:dyDescent="0.25">
      <c r="A1749" t="s">
        <v>1887</v>
      </c>
      <c r="B1749" t="s">
        <v>1888</v>
      </c>
      <c r="C1749" t="s">
        <v>85</v>
      </c>
      <c r="D1749" t="s">
        <v>86</v>
      </c>
      <c r="E1749" t="s">
        <v>38</v>
      </c>
      <c r="F1749">
        <v>13004.58</v>
      </c>
      <c r="G1749" t="s">
        <v>1889</v>
      </c>
    </row>
    <row r="1750" spans="1:7" x14ac:dyDescent="0.25">
      <c r="A1750" t="s">
        <v>1887</v>
      </c>
      <c r="B1750" t="s">
        <v>1888</v>
      </c>
      <c r="C1750" t="s">
        <v>85</v>
      </c>
      <c r="D1750" t="s">
        <v>86</v>
      </c>
      <c r="E1750" t="s">
        <v>42</v>
      </c>
      <c r="F1750">
        <v>46.37</v>
      </c>
      <c r="G1750" t="s">
        <v>1894</v>
      </c>
    </row>
    <row r="1751" spans="1:7" x14ac:dyDescent="0.25">
      <c r="A1751" t="s">
        <v>1887</v>
      </c>
      <c r="B1751" t="s">
        <v>1888</v>
      </c>
      <c r="C1751" t="s">
        <v>85</v>
      </c>
      <c r="D1751" t="s">
        <v>86</v>
      </c>
      <c r="E1751" t="s">
        <v>43</v>
      </c>
      <c r="F1751">
        <v>3986.52</v>
      </c>
      <c r="G1751" t="s">
        <v>1900</v>
      </c>
    </row>
    <row r="1752" spans="1:7" x14ac:dyDescent="0.25">
      <c r="A1752" t="s">
        <v>1887</v>
      </c>
      <c r="B1752" t="s">
        <v>1888</v>
      </c>
      <c r="C1752" t="s">
        <v>102</v>
      </c>
      <c r="D1752" t="s">
        <v>103</v>
      </c>
      <c r="E1752" t="s">
        <v>29</v>
      </c>
      <c r="F1752">
        <v>-36416.33</v>
      </c>
      <c r="G1752" t="s">
        <v>4908</v>
      </c>
    </row>
    <row r="1753" spans="1:7" x14ac:dyDescent="0.25">
      <c r="A1753" t="s">
        <v>1887</v>
      </c>
      <c r="B1753" t="s">
        <v>1888</v>
      </c>
      <c r="C1753" t="s">
        <v>115</v>
      </c>
      <c r="D1753" t="s">
        <v>116</v>
      </c>
      <c r="E1753" t="s">
        <v>29</v>
      </c>
      <c r="F1753">
        <v>-1558.1</v>
      </c>
      <c r="G1753" t="s">
        <v>4912</v>
      </c>
    </row>
    <row r="1754" spans="1:7" x14ac:dyDescent="0.25">
      <c r="A1754" t="s">
        <v>1887</v>
      </c>
      <c r="B1754" t="s">
        <v>1888</v>
      </c>
      <c r="C1754" t="s">
        <v>2563</v>
      </c>
      <c r="D1754" t="s">
        <v>2564</v>
      </c>
      <c r="E1754" t="s">
        <v>29</v>
      </c>
      <c r="F1754">
        <v>-511.3</v>
      </c>
      <c r="G1754" t="s">
        <v>4914</v>
      </c>
    </row>
    <row r="1755" spans="1:7" x14ac:dyDescent="0.25">
      <c r="A1755" t="s">
        <v>1887</v>
      </c>
      <c r="B1755" t="s">
        <v>1888</v>
      </c>
      <c r="C1755" t="s">
        <v>132</v>
      </c>
      <c r="D1755" t="s">
        <v>112</v>
      </c>
      <c r="E1755" t="s">
        <v>29</v>
      </c>
      <c r="F1755">
        <v>-11885.4</v>
      </c>
      <c r="G1755" t="s">
        <v>4916</v>
      </c>
    </row>
    <row r="1756" spans="1:7" x14ac:dyDescent="0.25">
      <c r="A1756" t="s">
        <v>1887</v>
      </c>
      <c r="B1756" t="s">
        <v>1888</v>
      </c>
      <c r="C1756" t="s">
        <v>145</v>
      </c>
      <c r="D1756" t="s">
        <v>134</v>
      </c>
      <c r="E1756" t="s">
        <v>29</v>
      </c>
      <c r="F1756">
        <v>-4206.4399999999996</v>
      </c>
      <c r="G1756" t="s">
        <v>4918</v>
      </c>
    </row>
    <row r="1757" spans="1:7" x14ac:dyDescent="0.25">
      <c r="A1757" t="s">
        <v>1887</v>
      </c>
      <c r="B1757" t="s">
        <v>1888</v>
      </c>
      <c r="C1757" t="s">
        <v>153</v>
      </c>
      <c r="D1757" t="s">
        <v>154</v>
      </c>
      <c r="E1757" t="s">
        <v>29</v>
      </c>
      <c r="F1757">
        <v>-12070.46</v>
      </c>
      <c r="G1757" t="s">
        <v>4920</v>
      </c>
    </row>
    <row r="1758" spans="1:7" x14ac:dyDescent="0.25">
      <c r="A1758" t="s">
        <v>1887</v>
      </c>
      <c r="B1758" t="s">
        <v>1888</v>
      </c>
      <c r="C1758" t="s">
        <v>170</v>
      </c>
      <c r="D1758" t="s">
        <v>171</v>
      </c>
      <c r="E1758" t="s">
        <v>24</v>
      </c>
      <c r="F1758">
        <v>26665.09</v>
      </c>
      <c r="G1758" t="s">
        <v>4922</v>
      </c>
    </row>
    <row r="1759" spans="1:7" x14ac:dyDescent="0.25">
      <c r="A1759" t="s">
        <v>1887</v>
      </c>
      <c r="B1759" t="s">
        <v>1888</v>
      </c>
      <c r="C1759" t="s">
        <v>138</v>
      </c>
      <c r="D1759" t="s">
        <v>139</v>
      </c>
      <c r="E1759" t="s">
        <v>44</v>
      </c>
      <c r="F1759">
        <v>-671.21</v>
      </c>
      <c r="G1759" t="s">
        <v>4924</v>
      </c>
    </row>
    <row r="1760" spans="1:7" x14ac:dyDescent="0.25">
      <c r="A1760" t="s">
        <v>1887</v>
      </c>
      <c r="B1760" t="s">
        <v>1888</v>
      </c>
      <c r="C1760" t="s">
        <v>228</v>
      </c>
      <c r="D1760" t="s">
        <v>229</v>
      </c>
      <c r="E1760" t="s">
        <v>44</v>
      </c>
      <c r="F1760">
        <v>-0.24</v>
      </c>
      <c r="G1760" t="s">
        <v>4925</v>
      </c>
    </row>
    <row r="1761" spans="1:7" x14ac:dyDescent="0.25">
      <c r="A1761" t="s">
        <v>1887</v>
      </c>
      <c r="B1761" t="s">
        <v>1888</v>
      </c>
      <c r="C1761" t="s">
        <v>250</v>
      </c>
      <c r="D1761" t="s">
        <v>251</v>
      </c>
      <c r="E1761" t="s">
        <v>44</v>
      </c>
      <c r="F1761">
        <v>-44232.03</v>
      </c>
      <c r="G1761" t="s">
        <v>4929</v>
      </c>
    </row>
    <row r="1762" spans="1:7" x14ac:dyDescent="0.25">
      <c r="A1762" t="s">
        <v>1887</v>
      </c>
      <c r="B1762" t="s">
        <v>1888</v>
      </c>
      <c r="C1762" t="s">
        <v>259</v>
      </c>
      <c r="D1762" t="s">
        <v>260</v>
      </c>
      <c r="E1762" t="s">
        <v>44</v>
      </c>
      <c r="F1762">
        <v>-97620.17</v>
      </c>
      <c r="G1762" t="s">
        <v>4931</v>
      </c>
    </row>
    <row r="1763" spans="1:7" x14ac:dyDescent="0.25">
      <c r="A1763" t="s">
        <v>1887</v>
      </c>
      <c r="B1763" t="s">
        <v>1888</v>
      </c>
      <c r="C1763" t="s">
        <v>265</v>
      </c>
      <c r="D1763" t="s">
        <v>266</v>
      </c>
      <c r="E1763" t="s">
        <v>44</v>
      </c>
      <c r="F1763">
        <v>-29667.360000000001</v>
      </c>
      <c r="G1763" t="s">
        <v>4933</v>
      </c>
    </row>
    <row r="1764" spans="1:7" x14ac:dyDescent="0.25">
      <c r="A1764" t="s">
        <v>1887</v>
      </c>
      <c r="B1764" t="s">
        <v>1888</v>
      </c>
      <c r="C1764" t="s">
        <v>282</v>
      </c>
      <c r="D1764" t="s">
        <v>283</v>
      </c>
      <c r="E1764" t="s">
        <v>44</v>
      </c>
      <c r="F1764">
        <v>-18168.099999999999</v>
      </c>
      <c r="G1764" t="s">
        <v>4935</v>
      </c>
    </row>
    <row r="1765" spans="1:7" x14ac:dyDescent="0.25">
      <c r="A1765" t="s">
        <v>1887</v>
      </c>
      <c r="B1765" t="s">
        <v>1888</v>
      </c>
      <c r="C1765" t="s">
        <v>295</v>
      </c>
      <c r="D1765" t="s">
        <v>296</v>
      </c>
      <c r="E1765" t="s">
        <v>44</v>
      </c>
      <c r="F1765">
        <v>-5754.43</v>
      </c>
      <c r="G1765" t="s">
        <v>4937</v>
      </c>
    </row>
    <row r="1766" spans="1:7" x14ac:dyDescent="0.25">
      <c r="A1766" t="s">
        <v>1887</v>
      </c>
      <c r="B1766" t="s">
        <v>1888</v>
      </c>
      <c r="C1766" t="s">
        <v>92</v>
      </c>
      <c r="D1766" t="s">
        <v>51</v>
      </c>
      <c r="E1766" t="s">
        <v>51</v>
      </c>
      <c r="F1766">
        <v>-7083503.5300000003</v>
      </c>
      <c r="G1766" t="s">
        <v>1903</v>
      </c>
    </row>
    <row r="1767" spans="1:7" x14ac:dyDescent="0.25">
      <c r="A1767" t="s">
        <v>1906</v>
      </c>
      <c r="B1767" t="s">
        <v>1907</v>
      </c>
      <c r="C1767" t="s">
        <v>88</v>
      </c>
      <c r="D1767" t="s">
        <v>83</v>
      </c>
      <c r="E1767" t="s">
        <v>23</v>
      </c>
      <c r="F1767">
        <v>-2187.3000000000002</v>
      </c>
      <c r="G1767" t="s">
        <v>4940</v>
      </c>
    </row>
    <row r="1768" spans="1:7" x14ac:dyDescent="0.25">
      <c r="A1768" t="s">
        <v>1906</v>
      </c>
      <c r="B1768" t="s">
        <v>1907</v>
      </c>
      <c r="C1768" t="s">
        <v>85</v>
      </c>
      <c r="D1768" t="s">
        <v>86</v>
      </c>
      <c r="E1768" t="s">
        <v>23</v>
      </c>
      <c r="F1768">
        <v>-263.70999999999998</v>
      </c>
      <c r="G1768" t="s">
        <v>4941</v>
      </c>
    </row>
    <row r="1769" spans="1:7" x14ac:dyDescent="0.25">
      <c r="A1769" t="s">
        <v>1906</v>
      </c>
      <c r="B1769" t="s">
        <v>1907</v>
      </c>
      <c r="C1769" t="s">
        <v>85</v>
      </c>
      <c r="D1769" t="s">
        <v>86</v>
      </c>
      <c r="E1769" t="s">
        <v>24</v>
      </c>
      <c r="F1769">
        <v>-3818368.84</v>
      </c>
      <c r="G1769" t="s">
        <v>4943</v>
      </c>
    </row>
    <row r="1770" spans="1:7" x14ac:dyDescent="0.25">
      <c r="A1770" t="s">
        <v>1906</v>
      </c>
      <c r="B1770" t="s">
        <v>1907</v>
      </c>
      <c r="C1770" t="s">
        <v>85</v>
      </c>
      <c r="D1770" t="s">
        <v>86</v>
      </c>
      <c r="E1770" t="s">
        <v>28</v>
      </c>
      <c r="F1770">
        <v>-26182.080000000002</v>
      </c>
      <c r="G1770" t="s">
        <v>4945</v>
      </c>
    </row>
    <row r="1771" spans="1:7" x14ac:dyDescent="0.25">
      <c r="A1771" t="s">
        <v>1906</v>
      </c>
      <c r="B1771" t="s">
        <v>1907</v>
      </c>
      <c r="C1771" t="s">
        <v>85</v>
      </c>
      <c r="D1771" t="s">
        <v>86</v>
      </c>
      <c r="E1771" t="s">
        <v>29</v>
      </c>
      <c r="F1771">
        <v>-746449.31</v>
      </c>
      <c r="G1771" t="s">
        <v>4947</v>
      </c>
    </row>
    <row r="1772" spans="1:7" x14ac:dyDescent="0.25">
      <c r="A1772" t="s">
        <v>1906</v>
      </c>
      <c r="B1772" t="s">
        <v>1907</v>
      </c>
      <c r="C1772" t="s">
        <v>85</v>
      </c>
      <c r="D1772" t="s">
        <v>86</v>
      </c>
      <c r="E1772" t="s">
        <v>37</v>
      </c>
      <c r="F1772">
        <v>3.91</v>
      </c>
      <c r="G1772" t="s">
        <v>1908</v>
      </c>
    </row>
    <row r="1773" spans="1:7" x14ac:dyDescent="0.25">
      <c r="A1773" t="s">
        <v>1906</v>
      </c>
      <c r="B1773" t="s">
        <v>1907</v>
      </c>
      <c r="C1773" t="s">
        <v>85</v>
      </c>
      <c r="D1773" t="s">
        <v>86</v>
      </c>
      <c r="E1773" t="s">
        <v>38</v>
      </c>
      <c r="F1773">
        <v>8231.84</v>
      </c>
      <c r="G1773" t="s">
        <v>1911</v>
      </c>
    </row>
    <row r="1774" spans="1:7" x14ac:dyDescent="0.25">
      <c r="A1774" t="s">
        <v>1906</v>
      </c>
      <c r="B1774" t="s">
        <v>1907</v>
      </c>
      <c r="C1774" t="s">
        <v>85</v>
      </c>
      <c r="D1774" t="s">
        <v>86</v>
      </c>
      <c r="E1774" t="s">
        <v>42</v>
      </c>
      <c r="F1774">
        <v>21.9</v>
      </c>
      <c r="G1774" t="s">
        <v>1915</v>
      </c>
    </row>
    <row r="1775" spans="1:7" x14ac:dyDescent="0.25">
      <c r="A1775" t="s">
        <v>1906</v>
      </c>
      <c r="B1775" t="s">
        <v>1907</v>
      </c>
      <c r="C1775" t="s">
        <v>85</v>
      </c>
      <c r="D1775" t="s">
        <v>86</v>
      </c>
      <c r="E1775" t="s">
        <v>43</v>
      </c>
      <c r="F1775">
        <v>1852.59</v>
      </c>
      <c r="G1775" t="s">
        <v>1919</v>
      </c>
    </row>
    <row r="1776" spans="1:7" x14ac:dyDescent="0.25">
      <c r="A1776" t="s">
        <v>1906</v>
      </c>
      <c r="B1776" t="s">
        <v>1907</v>
      </c>
      <c r="C1776" t="s">
        <v>102</v>
      </c>
      <c r="D1776" t="s">
        <v>103</v>
      </c>
      <c r="E1776" t="s">
        <v>29</v>
      </c>
      <c r="F1776">
        <v>-30541.7</v>
      </c>
      <c r="G1776" t="s">
        <v>4952</v>
      </c>
    </row>
    <row r="1777" spans="1:7" x14ac:dyDescent="0.25">
      <c r="A1777" t="s">
        <v>1906</v>
      </c>
      <c r="B1777" t="s">
        <v>1907</v>
      </c>
      <c r="C1777" t="s">
        <v>115</v>
      </c>
      <c r="D1777" t="s">
        <v>116</v>
      </c>
      <c r="E1777" t="s">
        <v>29</v>
      </c>
      <c r="F1777">
        <v>-827.02</v>
      </c>
      <c r="G1777" t="s">
        <v>4954</v>
      </c>
    </row>
    <row r="1778" spans="1:7" x14ac:dyDescent="0.25">
      <c r="A1778" t="s">
        <v>1906</v>
      </c>
      <c r="B1778" t="s">
        <v>1907</v>
      </c>
      <c r="C1778" t="s">
        <v>197</v>
      </c>
      <c r="D1778" t="s">
        <v>198</v>
      </c>
      <c r="E1778" t="s">
        <v>29</v>
      </c>
      <c r="F1778">
        <v>-9443</v>
      </c>
      <c r="G1778" t="s">
        <v>4956</v>
      </c>
    </row>
    <row r="1779" spans="1:7" x14ac:dyDescent="0.25">
      <c r="A1779" t="s">
        <v>1906</v>
      </c>
      <c r="B1779" t="s">
        <v>1907</v>
      </c>
      <c r="C1779" t="s">
        <v>170</v>
      </c>
      <c r="D1779" t="s">
        <v>171</v>
      </c>
      <c r="E1779" t="s">
        <v>24</v>
      </c>
      <c r="F1779">
        <v>13100.02</v>
      </c>
      <c r="G1779" t="s">
        <v>4957</v>
      </c>
    </row>
    <row r="1780" spans="1:7" x14ac:dyDescent="0.25">
      <c r="A1780" t="s">
        <v>1906</v>
      </c>
      <c r="B1780" t="s">
        <v>1907</v>
      </c>
      <c r="C1780" t="s">
        <v>138</v>
      </c>
      <c r="D1780" t="s">
        <v>139</v>
      </c>
      <c r="E1780" t="s">
        <v>44</v>
      </c>
      <c r="F1780">
        <v>-678.08</v>
      </c>
      <c r="G1780" t="s">
        <v>4961</v>
      </c>
    </row>
    <row r="1781" spans="1:7" x14ac:dyDescent="0.25">
      <c r="A1781" t="s">
        <v>1906</v>
      </c>
      <c r="B1781" t="s">
        <v>1907</v>
      </c>
      <c r="C1781" t="s">
        <v>228</v>
      </c>
      <c r="D1781" t="s">
        <v>229</v>
      </c>
      <c r="E1781" t="s">
        <v>44</v>
      </c>
      <c r="F1781">
        <v>-0.11</v>
      </c>
      <c r="G1781" t="s">
        <v>4963</v>
      </c>
    </row>
    <row r="1782" spans="1:7" x14ac:dyDescent="0.25">
      <c r="A1782" t="s">
        <v>1906</v>
      </c>
      <c r="B1782" t="s">
        <v>1907</v>
      </c>
      <c r="C1782" t="s">
        <v>250</v>
      </c>
      <c r="D1782" t="s">
        <v>251</v>
      </c>
      <c r="E1782" t="s">
        <v>44</v>
      </c>
      <c r="F1782">
        <v>-111822.71</v>
      </c>
      <c r="G1782" t="s">
        <v>4965</v>
      </c>
    </row>
    <row r="1783" spans="1:7" x14ac:dyDescent="0.25">
      <c r="A1783" t="s">
        <v>1906</v>
      </c>
      <c r="B1783" t="s">
        <v>1907</v>
      </c>
      <c r="C1783" t="s">
        <v>259</v>
      </c>
      <c r="D1783" t="s">
        <v>260</v>
      </c>
      <c r="E1783" t="s">
        <v>44</v>
      </c>
      <c r="F1783">
        <v>-41927.24</v>
      </c>
      <c r="G1783" t="s">
        <v>4967</v>
      </c>
    </row>
    <row r="1784" spans="1:7" x14ac:dyDescent="0.25">
      <c r="A1784" t="s">
        <v>1906</v>
      </c>
      <c r="B1784" t="s">
        <v>1907</v>
      </c>
      <c r="C1784" t="s">
        <v>265</v>
      </c>
      <c r="D1784" t="s">
        <v>266</v>
      </c>
      <c r="E1784" t="s">
        <v>44</v>
      </c>
      <c r="F1784">
        <v>-21372.61</v>
      </c>
      <c r="G1784" t="s">
        <v>4969</v>
      </c>
    </row>
    <row r="1785" spans="1:7" x14ac:dyDescent="0.25">
      <c r="A1785" t="s">
        <v>1906</v>
      </c>
      <c r="B1785" t="s">
        <v>1907</v>
      </c>
      <c r="C1785" t="s">
        <v>282</v>
      </c>
      <c r="D1785" t="s">
        <v>283</v>
      </c>
      <c r="E1785" t="s">
        <v>44</v>
      </c>
      <c r="F1785">
        <v>-33984.29</v>
      </c>
      <c r="G1785" t="s">
        <v>4971</v>
      </c>
    </row>
    <row r="1786" spans="1:7" x14ac:dyDescent="0.25">
      <c r="A1786" t="s">
        <v>1906</v>
      </c>
      <c r="B1786" t="s">
        <v>1907</v>
      </c>
      <c r="C1786" t="s">
        <v>295</v>
      </c>
      <c r="D1786" t="s">
        <v>296</v>
      </c>
      <c r="E1786" t="s">
        <v>44</v>
      </c>
      <c r="F1786">
        <v>-3192.09</v>
      </c>
      <c r="G1786" t="s">
        <v>4973</v>
      </c>
    </row>
    <row r="1787" spans="1:7" x14ac:dyDescent="0.25">
      <c r="A1787" t="s">
        <v>1906</v>
      </c>
      <c r="B1787" t="s">
        <v>1907</v>
      </c>
      <c r="C1787" t="s">
        <v>92</v>
      </c>
      <c r="D1787" t="s">
        <v>51</v>
      </c>
      <c r="E1787" t="s">
        <v>51</v>
      </c>
      <c r="F1787">
        <v>-4824029.83</v>
      </c>
      <c r="G1787" t="s">
        <v>1922</v>
      </c>
    </row>
    <row r="1788" spans="1:7" x14ac:dyDescent="0.25">
      <c r="A1788" t="s">
        <v>421</v>
      </c>
      <c r="B1788" t="s">
        <v>422</v>
      </c>
      <c r="C1788" t="s">
        <v>88</v>
      </c>
      <c r="D1788" t="s">
        <v>83</v>
      </c>
      <c r="E1788" t="s">
        <v>23</v>
      </c>
      <c r="F1788">
        <v>-1956.43</v>
      </c>
      <c r="G1788" t="s">
        <v>4974</v>
      </c>
    </row>
    <row r="1789" spans="1:7" x14ac:dyDescent="0.25">
      <c r="A1789" t="s">
        <v>421</v>
      </c>
      <c r="B1789" t="s">
        <v>422</v>
      </c>
      <c r="C1789" t="s">
        <v>85</v>
      </c>
      <c r="D1789" t="s">
        <v>86</v>
      </c>
      <c r="E1789" t="s">
        <v>23</v>
      </c>
      <c r="F1789">
        <v>-3129.35</v>
      </c>
      <c r="G1789" t="s">
        <v>4975</v>
      </c>
    </row>
    <row r="1790" spans="1:7" x14ac:dyDescent="0.25">
      <c r="A1790" t="s">
        <v>421</v>
      </c>
      <c r="B1790" t="s">
        <v>422</v>
      </c>
      <c r="C1790" t="s">
        <v>85</v>
      </c>
      <c r="D1790" t="s">
        <v>86</v>
      </c>
      <c r="E1790" t="s">
        <v>24</v>
      </c>
      <c r="F1790">
        <v>-3899187.84</v>
      </c>
      <c r="G1790" t="s">
        <v>4979</v>
      </c>
    </row>
    <row r="1791" spans="1:7" x14ac:dyDescent="0.25">
      <c r="A1791" t="s">
        <v>421</v>
      </c>
      <c r="B1791" t="s">
        <v>422</v>
      </c>
      <c r="C1791" t="s">
        <v>85</v>
      </c>
      <c r="D1791" t="s">
        <v>86</v>
      </c>
      <c r="E1791" t="s">
        <v>25</v>
      </c>
      <c r="F1791">
        <v>-202.24</v>
      </c>
      <c r="G1791" t="s">
        <v>4981</v>
      </c>
    </row>
    <row r="1792" spans="1:7" x14ac:dyDescent="0.25">
      <c r="A1792" t="s">
        <v>421</v>
      </c>
      <c r="B1792" t="s">
        <v>422</v>
      </c>
      <c r="C1792" t="s">
        <v>85</v>
      </c>
      <c r="D1792" t="s">
        <v>86</v>
      </c>
      <c r="E1792" t="s">
        <v>28</v>
      </c>
      <c r="F1792">
        <v>-21471.89</v>
      </c>
      <c r="G1792" t="s">
        <v>4983</v>
      </c>
    </row>
    <row r="1793" spans="1:7" x14ac:dyDescent="0.25">
      <c r="A1793" t="s">
        <v>421</v>
      </c>
      <c r="B1793" t="s">
        <v>422</v>
      </c>
      <c r="C1793" t="s">
        <v>85</v>
      </c>
      <c r="D1793" t="s">
        <v>86</v>
      </c>
      <c r="E1793" t="s">
        <v>29</v>
      </c>
      <c r="F1793">
        <v>-894570.21</v>
      </c>
      <c r="G1793" t="s">
        <v>4985</v>
      </c>
    </row>
    <row r="1794" spans="1:7" x14ac:dyDescent="0.25">
      <c r="A1794" t="s">
        <v>421</v>
      </c>
      <c r="B1794" t="s">
        <v>422</v>
      </c>
      <c r="C1794" t="s">
        <v>85</v>
      </c>
      <c r="D1794" t="s">
        <v>86</v>
      </c>
      <c r="E1794" t="s">
        <v>37</v>
      </c>
      <c r="F1794">
        <v>10.33</v>
      </c>
      <c r="G1794" t="s">
        <v>1927</v>
      </c>
    </row>
    <row r="1795" spans="1:7" x14ac:dyDescent="0.25">
      <c r="A1795" t="s">
        <v>421</v>
      </c>
      <c r="B1795" t="s">
        <v>422</v>
      </c>
      <c r="C1795" t="s">
        <v>85</v>
      </c>
      <c r="D1795" t="s">
        <v>86</v>
      </c>
      <c r="E1795" t="s">
        <v>38</v>
      </c>
      <c r="F1795">
        <v>2903.01</v>
      </c>
      <c r="G1795" t="s">
        <v>1930</v>
      </c>
    </row>
    <row r="1796" spans="1:7" x14ac:dyDescent="0.25">
      <c r="A1796" t="s">
        <v>421</v>
      </c>
      <c r="B1796" t="s">
        <v>422</v>
      </c>
      <c r="C1796" t="s">
        <v>85</v>
      </c>
      <c r="D1796" t="s">
        <v>86</v>
      </c>
      <c r="E1796" t="s">
        <v>42</v>
      </c>
      <c r="F1796">
        <v>15.23</v>
      </c>
      <c r="G1796" t="s">
        <v>1932</v>
      </c>
    </row>
    <row r="1797" spans="1:7" x14ac:dyDescent="0.25">
      <c r="A1797" t="s">
        <v>421</v>
      </c>
      <c r="B1797" t="s">
        <v>422</v>
      </c>
      <c r="C1797" t="s">
        <v>85</v>
      </c>
      <c r="D1797" t="s">
        <v>86</v>
      </c>
      <c r="E1797" t="s">
        <v>43</v>
      </c>
      <c r="F1797">
        <v>1086.02</v>
      </c>
      <c r="G1797" t="s">
        <v>1934</v>
      </c>
    </row>
    <row r="1798" spans="1:7" x14ac:dyDescent="0.25">
      <c r="A1798" t="s">
        <v>421</v>
      </c>
      <c r="B1798" t="s">
        <v>422</v>
      </c>
      <c r="C1798" t="s">
        <v>102</v>
      </c>
      <c r="D1798" t="s">
        <v>103</v>
      </c>
      <c r="E1798" t="s">
        <v>29</v>
      </c>
      <c r="F1798">
        <v>-13123.72</v>
      </c>
      <c r="G1798" t="s">
        <v>4995</v>
      </c>
    </row>
    <row r="1799" spans="1:7" x14ac:dyDescent="0.25">
      <c r="A1799" t="s">
        <v>421</v>
      </c>
      <c r="B1799" t="s">
        <v>422</v>
      </c>
      <c r="C1799" t="s">
        <v>115</v>
      </c>
      <c r="D1799" t="s">
        <v>116</v>
      </c>
      <c r="E1799" t="s">
        <v>29</v>
      </c>
      <c r="F1799">
        <v>-2678.7</v>
      </c>
      <c r="G1799" t="s">
        <v>4997</v>
      </c>
    </row>
    <row r="1800" spans="1:7" x14ac:dyDescent="0.25">
      <c r="A1800" t="s">
        <v>421</v>
      </c>
      <c r="B1800" t="s">
        <v>422</v>
      </c>
      <c r="C1800" t="s">
        <v>145</v>
      </c>
      <c r="D1800" t="s">
        <v>134</v>
      </c>
      <c r="E1800" t="s">
        <v>29</v>
      </c>
      <c r="F1800">
        <v>-2833.44</v>
      </c>
      <c r="G1800" t="s">
        <v>4999</v>
      </c>
    </row>
    <row r="1801" spans="1:7" x14ac:dyDescent="0.25">
      <c r="A1801" t="s">
        <v>421</v>
      </c>
      <c r="B1801" t="s">
        <v>422</v>
      </c>
      <c r="C1801" t="s">
        <v>170</v>
      </c>
      <c r="D1801" t="s">
        <v>171</v>
      </c>
      <c r="E1801" t="s">
        <v>24</v>
      </c>
      <c r="F1801">
        <v>16570.66</v>
      </c>
      <c r="G1801" t="s">
        <v>5001</v>
      </c>
    </row>
    <row r="1802" spans="1:7" x14ac:dyDescent="0.25">
      <c r="A1802" t="s">
        <v>421</v>
      </c>
      <c r="B1802" t="s">
        <v>422</v>
      </c>
      <c r="C1802" t="s">
        <v>138</v>
      </c>
      <c r="D1802" t="s">
        <v>139</v>
      </c>
      <c r="E1802" t="s">
        <v>44</v>
      </c>
      <c r="F1802">
        <v>-2013.87</v>
      </c>
      <c r="G1802" t="s">
        <v>5003</v>
      </c>
    </row>
    <row r="1803" spans="1:7" x14ac:dyDescent="0.25">
      <c r="A1803" t="s">
        <v>421</v>
      </c>
      <c r="B1803" t="s">
        <v>422</v>
      </c>
      <c r="C1803" t="s">
        <v>228</v>
      </c>
      <c r="D1803" t="s">
        <v>229</v>
      </c>
      <c r="E1803" t="s">
        <v>44</v>
      </c>
      <c r="F1803">
        <v>-0.47</v>
      </c>
      <c r="G1803" t="s">
        <v>5004</v>
      </c>
    </row>
    <row r="1804" spans="1:7" x14ac:dyDescent="0.25">
      <c r="A1804" t="s">
        <v>421</v>
      </c>
      <c r="B1804" t="s">
        <v>422</v>
      </c>
      <c r="C1804" t="s">
        <v>250</v>
      </c>
      <c r="D1804" t="s">
        <v>251</v>
      </c>
      <c r="E1804" t="s">
        <v>44</v>
      </c>
      <c r="F1804">
        <v>-44856.160000000003</v>
      </c>
      <c r="G1804" t="s">
        <v>5005</v>
      </c>
    </row>
    <row r="1805" spans="1:7" x14ac:dyDescent="0.25">
      <c r="A1805" t="s">
        <v>421</v>
      </c>
      <c r="B1805" t="s">
        <v>422</v>
      </c>
      <c r="C1805" t="s">
        <v>259</v>
      </c>
      <c r="D1805" t="s">
        <v>260</v>
      </c>
      <c r="E1805" t="s">
        <v>44</v>
      </c>
      <c r="F1805">
        <v>-65130.47</v>
      </c>
      <c r="G1805" t="s">
        <v>5006</v>
      </c>
    </row>
    <row r="1806" spans="1:7" x14ac:dyDescent="0.25">
      <c r="A1806" t="s">
        <v>421</v>
      </c>
      <c r="B1806" t="s">
        <v>422</v>
      </c>
      <c r="C1806" t="s">
        <v>265</v>
      </c>
      <c r="D1806" t="s">
        <v>266</v>
      </c>
      <c r="E1806" t="s">
        <v>44</v>
      </c>
      <c r="F1806">
        <v>-26460.02</v>
      </c>
      <c r="G1806" t="s">
        <v>5007</v>
      </c>
    </row>
    <row r="1807" spans="1:7" x14ac:dyDescent="0.25">
      <c r="A1807" t="s">
        <v>421</v>
      </c>
      <c r="B1807" t="s">
        <v>422</v>
      </c>
      <c r="C1807" t="s">
        <v>282</v>
      </c>
      <c r="D1807" t="s">
        <v>283</v>
      </c>
      <c r="E1807" t="s">
        <v>44</v>
      </c>
      <c r="F1807">
        <v>-16479.84</v>
      </c>
      <c r="G1807" t="s">
        <v>5011</v>
      </c>
    </row>
    <row r="1808" spans="1:7" x14ac:dyDescent="0.25">
      <c r="A1808" t="s">
        <v>421</v>
      </c>
      <c r="B1808" t="s">
        <v>422</v>
      </c>
      <c r="C1808" t="s">
        <v>295</v>
      </c>
      <c r="D1808" t="s">
        <v>296</v>
      </c>
      <c r="E1808" t="s">
        <v>44</v>
      </c>
      <c r="F1808">
        <v>-9015.0499999999993</v>
      </c>
      <c r="G1808" t="s">
        <v>5013</v>
      </c>
    </row>
    <row r="1809" spans="1:7" x14ac:dyDescent="0.25">
      <c r="A1809" t="s">
        <v>421</v>
      </c>
      <c r="B1809" t="s">
        <v>422</v>
      </c>
      <c r="C1809" t="s">
        <v>92</v>
      </c>
      <c r="D1809" t="s">
        <v>51</v>
      </c>
      <c r="E1809" t="s">
        <v>51</v>
      </c>
      <c r="F1809">
        <v>-4982524.45</v>
      </c>
      <c r="G1809" t="s">
        <v>426</v>
      </c>
    </row>
    <row r="1810" spans="1:7" x14ac:dyDescent="0.25">
      <c r="A1810" t="s">
        <v>429</v>
      </c>
      <c r="B1810" t="s">
        <v>430</v>
      </c>
      <c r="C1810" t="s">
        <v>88</v>
      </c>
      <c r="D1810" t="s">
        <v>83</v>
      </c>
      <c r="E1810" t="s">
        <v>23</v>
      </c>
      <c r="F1810">
        <v>-3552.19</v>
      </c>
      <c r="G1810" t="s">
        <v>5016</v>
      </c>
    </row>
    <row r="1811" spans="1:7" x14ac:dyDescent="0.25">
      <c r="A1811" t="s">
        <v>429</v>
      </c>
      <c r="B1811" t="s">
        <v>430</v>
      </c>
      <c r="C1811" t="s">
        <v>85</v>
      </c>
      <c r="D1811" t="s">
        <v>86</v>
      </c>
      <c r="E1811" t="s">
        <v>23</v>
      </c>
      <c r="F1811">
        <v>-330.76</v>
      </c>
      <c r="G1811" t="s">
        <v>5018</v>
      </c>
    </row>
    <row r="1812" spans="1:7" x14ac:dyDescent="0.25">
      <c r="A1812" t="s">
        <v>429</v>
      </c>
      <c r="B1812" t="s">
        <v>430</v>
      </c>
      <c r="C1812" t="s">
        <v>85</v>
      </c>
      <c r="D1812" t="s">
        <v>86</v>
      </c>
      <c r="E1812" t="s">
        <v>24</v>
      </c>
      <c r="F1812">
        <v>-2484529.33</v>
      </c>
      <c r="G1812" t="s">
        <v>5020</v>
      </c>
    </row>
    <row r="1813" spans="1:7" x14ac:dyDescent="0.25">
      <c r="A1813" t="s">
        <v>429</v>
      </c>
      <c r="B1813" t="s">
        <v>430</v>
      </c>
      <c r="C1813" t="s">
        <v>85</v>
      </c>
      <c r="D1813" t="s">
        <v>86</v>
      </c>
      <c r="E1813" t="s">
        <v>25</v>
      </c>
      <c r="F1813">
        <v>-171.94</v>
      </c>
      <c r="G1813" t="s">
        <v>5022</v>
      </c>
    </row>
    <row r="1814" spans="1:7" x14ac:dyDescent="0.25">
      <c r="A1814" t="s">
        <v>429</v>
      </c>
      <c r="B1814" t="s">
        <v>430</v>
      </c>
      <c r="C1814" t="s">
        <v>85</v>
      </c>
      <c r="D1814" t="s">
        <v>86</v>
      </c>
      <c r="E1814" t="s">
        <v>28</v>
      </c>
      <c r="F1814">
        <v>-14215.51</v>
      </c>
      <c r="G1814" t="s">
        <v>5024</v>
      </c>
    </row>
    <row r="1815" spans="1:7" x14ac:dyDescent="0.25">
      <c r="A1815" t="s">
        <v>429</v>
      </c>
      <c r="B1815" t="s">
        <v>430</v>
      </c>
      <c r="C1815" t="s">
        <v>85</v>
      </c>
      <c r="D1815" t="s">
        <v>86</v>
      </c>
      <c r="E1815" t="s">
        <v>29</v>
      </c>
      <c r="F1815">
        <v>-614203.12</v>
      </c>
      <c r="G1815" t="s">
        <v>5025</v>
      </c>
    </row>
    <row r="1816" spans="1:7" x14ac:dyDescent="0.25">
      <c r="A1816" t="s">
        <v>429</v>
      </c>
      <c r="B1816" t="s">
        <v>430</v>
      </c>
      <c r="C1816" t="s">
        <v>187</v>
      </c>
      <c r="D1816" t="s">
        <v>188</v>
      </c>
      <c r="E1816" t="s">
        <v>29</v>
      </c>
      <c r="F1816">
        <v>-549.88</v>
      </c>
      <c r="G1816" t="s">
        <v>5029</v>
      </c>
    </row>
    <row r="1817" spans="1:7" x14ac:dyDescent="0.25">
      <c r="A1817" t="s">
        <v>429</v>
      </c>
      <c r="B1817" t="s">
        <v>430</v>
      </c>
      <c r="C1817" t="s">
        <v>161</v>
      </c>
      <c r="D1817" t="s">
        <v>162</v>
      </c>
      <c r="E1817" t="s">
        <v>24</v>
      </c>
      <c r="F1817">
        <v>69034.58</v>
      </c>
      <c r="G1817" t="s">
        <v>5031</v>
      </c>
    </row>
    <row r="1818" spans="1:7" x14ac:dyDescent="0.25">
      <c r="A1818" t="s">
        <v>429</v>
      </c>
      <c r="B1818" t="s">
        <v>430</v>
      </c>
      <c r="C1818" t="s">
        <v>170</v>
      </c>
      <c r="D1818" t="s">
        <v>171</v>
      </c>
      <c r="E1818" t="s">
        <v>24</v>
      </c>
      <c r="F1818">
        <v>14591.49</v>
      </c>
      <c r="G1818" t="s">
        <v>5033</v>
      </c>
    </row>
    <row r="1819" spans="1:7" x14ac:dyDescent="0.25">
      <c r="A1819" t="s">
        <v>429</v>
      </c>
      <c r="B1819" t="s">
        <v>430</v>
      </c>
      <c r="C1819" t="s">
        <v>170</v>
      </c>
      <c r="D1819" t="s">
        <v>171</v>
      </c>
      <c r="E1819" t="s">
        <v>38</v>
      </c>
      <c r="F1819">
        <v>2080.77</v>
      </c>
      <c r="G1819" t="s">
        <v>803</v>
      </c>
    </row>
    <row r="1820" spans="1:7" x14ac:dyDescent="0.25">
      <c r="A1820" t="s">
        <v>429</v>
      </c>
      <c r="B1820" t="s">
        <v>430</v>
      </c>
      <c r="C1820" t="s">
        <v>138</v>
      </c>
      <c r="D1820" t="s">
        <v>139</v>
      </c>
      <c r="E1820" t="s">
        <v>44</v>
      </c>
      <c r="F1820">
        <v>-2183.08</v>
      </c>
      <c r="G1820" t="s">
        <v>5036</v>
      </c>
    </row>
    <row r="1821" spans="1:7" x14ac:dyDescent="0.25">
      <c r="A1821" t="s">
        <v>429</v>
      </c>
      <c r="B1821" t="s">
        <v>430</v>
      </c>
      <c r="C1821" t="s">
        <v>228</v>
      </c>
      <c r="D1821" t="s">
        <v>229</v>
      </c>
      <c r="E1821" t="s">
        <v>44</v>
      </c>
      <c r="F1821">
        <v>-0.16</v>
      </c>
      <c r="G1821" t="s">
        <v>5038</v>
      </c>
    </row>
    <row r="1822" spans="1:7" x14ac:dyDescent="0.25">
      <c r="A1822" t="s">
        <v>429</v>
      </c>
      <c r="B1822" t="s">
        <v>430</v>
      </c>
      <c r="C1822" t="s">
        <v>250</v>
      </c>
      <c r="D1822" t="s">
        <v>251</v>
      </c>
      <c r="E1822" t="s">
        <v>44</v>
      </c>
      <c r="F1822">
        <v>-904.35</v>
      </c>
      <c r="G1822" t="s">
        <v>5040</v>
      </c>
    </row>
    <row r="1823" spans="1:7" x14ac:dyDescent="0.25">
      <c r="A1823" t="s">
        <v>429</v>
      </c>
      <c r="B1823" t="s">
        <v>430</v>
      </c>
      <c r="C1823" t="s">
        <v>288</v>
      </c>
      <c r="D1823" t="s">
        <v>289</v>
      </c>
      <c r="E1823" t="s">
        <v>44</v>
      </c>
      <c r="F1823">
        <v>-28742.38</v>
      </c>
      <c r="G1823" t="s">
        <v>5042</v>
      </c>
    </row>
    <row r="1824" spans="1:7" x14ac:dyDescent="0.25">
      <c r="A1824" t="s">
        <v>429</v>
      </c>
      <c r="B1824" t="s">
        <v>430</v>
      </c>
      <c r="C1824" t="s">
        <v>92</v>
      </c>
      <c r="D1824" t="s">
        <v>51</v>
      </c>
      <c r="E1824" t="s">
        <v>51</v>
      </c>
      <c r="F1824">
        <v>-3063675.86</v>
      </c>
      <c r="G1824" t="s">
        <v>435</v>
      </c>
    </row>
    <row r="1825" spans="1:7" x14ac:dyDescent="0.25">
      <c r="A1825" t="s">
        <v>437</v>
      </c>
      <c r="B1825" t="s">
        <v>438</v>
      </c>
      <c r="C1825" t="s">
        <v>85</v>
      </c>
      <c r="D1825" t="s">
        <v>86</v>
      </c>
      <c r="E1825" t="s">
        <v>23</v>
      </c>
      <c r="F1825">
        <v>-1709.39</v>
      </c>
      <c r="G1825" t="s">
        <v>5045</v>
      </c>
    </row>
    <row r="1826" spans="1:7" x14ac:dyDescent="0.25">
      <c r="A1826" t="s">
        <v>437</v>
      </c>
      <c r="B1826" t="s">
        <v>438</v>
      </c>
      <c r="C1826" t="s">
        <v>85</v>
      </c>
      <c r="D1826" t="s">
        <v>86</v>
      </c>
      <c r="E1826" t="s">
        <v>24</v>
      </c>
      <c r="F1826">
        <v>-4686939.68</v>
      </c>
      <c r="G1826" t="s">
        <v>5046</v>
      </c>
    </row>
    <row r="1827" spans="1:7" x14ac:dyDescent="0.25">
      <c r="A1827" t="s">
        <v>437</v>
      </c>
      <c r="B1827" t="s">
        <v>438</v>
      </c>
      <c r="C1827" t="s">
        <v>85</v>
      </c>
      <c r="D1827" t="s">
        <v>86</v>
      </c>
      <c r="E1827" t="s">
        <v>28</v>
      </c>
      <c r="F1827">
        <v>-47623.73</v>
      </c>
      <c r="G1827" t="s">
        <v>5048</v>
      </c>
    </row>
    <row r="1828" spans="1:7" x14ac:dyDescent="0.25">
      <c r="A1828" t="s">
        <v>437</v>
      </c>
      <c r="B1828" t="s">
        <v>438</v>
      </c>
      <c r="C1828" t="s">
        <v>85</v>
      </c>
      <c r="D1828" t="s">
        <v>86</v>
      </c>
      <c r="E1828" t="s">
        <v>29</v>
      </c>
      <c r="F1828">
        <v>-1037592.24</v>
      </c>
      <c r="G1828" t="s">
        <v>5050</v>
      </c>
    </row>
    <row r="1829" spans="1:7" x14ac:dyDescent="0.25">
      <c r="A1829" t="s">
        <v>437</v>
      </c>
      <c r="B1829" t="s">
        <v>438</v>
      </c>
      <c r="C1829" t="s">
        <v>85</v>
      </c>
      <c r="D1829" t="s">
        <v>86</v>
      </c>
      <c r="E1829" t="s">
        <v>37</v>
      </c>
      <c r="F1829">
        <v>9.23</v>
      </c>
      <c r="G1829" t="s">
        <v>1939</v>
      </c>
    </row>
    <row r="1830" spans="1:7" x14ac:dyDescent="0.25">
      <c r="A1830" t="s">
        <v>437</v>
      </c>
      <c r="B1830" t="s">
        <v>438</v>
      </c>
      <c r="C1830" t="s">
        <v>85</v>
      </c>
      <c r="D1830" t="s">
        <v>86</v>
      </c>
      <c r="E1830" t="s">
        <v>38</v>
      </c>
      <c r="F1830">
        <v>6411.55</v>
      </c>
      <c r="G1830" t="s">
        <v>1942</v>
      </c>
    </row>
    <row r="1831" spans="1:7" x14ac:dyDescent="0.25">
      <c r="A1831" t="s">
        <v>437</v>
      </c>
      <c r="B1831" t="s">
        <v>438</v>
      </c>
      <c r="C1831" t="s">
        <v>85</v>
      </c>
      <c r="D1831" t="s">
        <v>86</v>
      </c>
      <c r="E1831" t="s">
        <v>42</v>
      </c>
      <c r="F1831">
        <v>17.89</v>
      </c>
      <c r="G1831" t="s">
        <v>1945</v>
      </c>
    </row>
    <row r="1832" spans="1:7" x14ac:dyDescent="0.25">
      <c r="A1832" t="s">
        <v>437</v>
      </c>
      <c r="B1832" t="s">
        <v>438</v>
      </c>
      <c r="C1832" t="s">
        <v>85</v>
      </c>
      <c r="D1832" t="s">
        <v>86</v>
      </c>
      <c r="E1832" t="s">
        <v>43</v>
      </c>
      <c r="F1832">
        <v>2098.46</v>
      </c>
      <c r="G1832" t="s">
        <v>1949</v>
      </c>
    </row>
    <row r="1833" spans="1:7" x14ac:dyDescent="0.25">
      <c r="A1833" t="s">
        <v>437</v>
      </c>
      <c r="B1833" t="s">
        <v>438</v>
      </c>
      <c r="C1833" t="s">
        <v>98</v>
      </c>
      <c r="D1833" t="s">
        <v>86</v>
      </c>
      <c r="E1833" t="s">
        <v>29</v>
      </c>
      <c r="F1833">
        <v>-6814.26</v>
      </c>
      <c r="G1833" t="s">
        <v>5055</v>
      </c>
    </row>
    <row r="1834" spans="1:7" x14ac:dyDescent="0.25">
      <c r="A1834" t="s">
        <v>437</v>
      </c>
      <c r="B1834" t="s">
        <v>438</v>
      </c>
      <c r="C1834" t="s">
        <v>102</v>
      </c>
      <c r="D1834" t="s">
        <v>103</v>
      </c>
      <c r="E1834" t="s">
        <v>24</v>
      </c>
      <c r="F1834">
        <v>-41582.660000000003</v>
      </c>
      <c r="G1834" t="s">
        <v>5057</v>
      </c>
    </row>
    <row r="1835" spans="1:7" x14ac:dyDescent="0.25">
      <c r="A1835" t="s">
        <v>437</v>
      </c>
      <c r="B1835" t="s">
        <v>438</v>
      </c>
      <c r="C1835" t="s">
        <v>102</v>
      </c>
      <c r="D1835" t="s">
        <v>103</v>
      </c>
      <c r="E1835" t="s">
        <v>29</v>
      </c>
      <c r="F1835">
        <v>-6741.13</v>
      </c>
      <c r="G1835" t="s">
        <v>5059</v>
      </c>
    </row>
    <row r="1836" spans="1:7" x14ac:dyDescent="0.25">
      <c r="A1836" t="s">
        <v>437</v>
      </c>
      <c r="B1836" t="s">
        <v>438</v>
      </c>
      <c r="C1836" t="s">
        <v>115</v>
      </c>
      <c r="D1836" t="s">
        <v>116</v>
      </c>
      <c r="E1836" t="s">
        <v>29</v>
      </c>
      <c r="F1836">
        <v>-2866.89</v>
      </c>
      <c r="G1836" t="s">
        <v>5061</v>
      </c>
    </row>
    <row r="1837" spans="1:7" x14ac:dyDescent="0.25">
      <c r="A1837" t="s">
        <v>437</v>
      </c>
      <c r="B1837" t="s">
        <v>438</v>
      </c>
      <c r="C1837" t="s">
        <v>145</v>
      </c>
      <c r="D1837" t="s">
        <v>134</v>
      </c>
      <c r="E1837" t="s">
        <v>29</v>
      </c>
      <c r="F1837">
        <v>-21319.71</v>
      </c>
      <c r="G1837" t="s">
        <v>5063</v>
      </c>
    </row>
    <row r="1838" spans="1:7" x14ac:dyDescent="0.25">
      <c r="A1838" t="s">
        <v>437</v>
      </c>
      <c r="B1838" t="s">
        <v>438</v>
      </c>
      <c r="C1838" t="s">
        <v>170</v>
      </c>
      <c r="D1838" t="s">
        <v>171</v>
      </c>
      <c r="E1838" t="s">
        <v>24</v>
      </c>
      <c r="F1838">
        <v>20125.47</v>
      </c>
      <c r="G1838" t="s">
        <v>5064</v>
      </c>
    </row>
    <row r="1839" spans="1:7" x14ac:dyDescent="0.25">
      <c r="A1839" t="s">
        <v>437</v>
      </c>
      <c r="B1839" t="s">
        <v>438</v>
      </c>
      <c r="C1839" t="s">
        <v>138</v>
      </c>
      <c r="D1839" t="s">
        <v>139</v>
      </c>
      <c r="E1839" t="s">
        <v>44</v>
      </c>
      <c r="F1839">
        <v>-691.37</v>
      </c>
      <c r="G1839" t="s">
        <v>5066</v>
      </c>
    </row>
    <row r="1840" spans="1:7" x14ac:dyDescent="0.25">
      <c r="A1840" t="s">
        <v>437</v>
      </c>
      <c r="B1840" t="s">
        <v>438</v>
      </c>
      <c r="C1840" t="s">
        <v>228</v>
      </c>
      <c r="D1840" t="s">
        <v>229</v>
      </c>
      <c r="E1840" t="s">
        <v>44</v>
      </c>
      <c r="F1840">
        <v>-0.28999999999999998</v>
      </c>
      <c r="G1840" t="s">
        <v>5068</v>
      </c>
    </row>
    <row r="1841" spans="1:7" x14ac:dyDescent="0.25">
      <c r="A1841" t="s">
        <v>437</v>
      </c>
      <c r="B1841" t="s">
        <v>438</v>
      </c>
      <c r="C1841" t="s">
        <v>250</v>
      </c>
      <c r="D1841" t="s">
        <v>251</v>
      </c>
      <c r="E1841" t="s">
        <v>44</v>
      </c>
      <c r="F1841">
        <v>-483844.93</v>
      </c>
      <c r="G1841" t="s">
        <v>5070</v>
      </c>
    </row>
    <row r="1842" spans="1:7" x14ac:dyDescent="0.25">
      <c r="A1842" t="s">
        <v>437</v>
      </c>
      <c r="B1842" t="s">
        <v>438</v>
      </c>
      <c r="C1842" t="s">
        <v>259</v>
      </c>
      <c r="D1842" t="s">
        <v>260</v>
      </c>
      <c r="E1842" t="s">
        <v>44</v>
      </c>
      <c r="F1842">
        <v>-42321.08</v>
      </c>
      <c r="G1842" t="s">
        <v>5071</v>
      </c>
    </row>
    <row r="1843" spans="1:7" x14ac:dyDescent="0.25">
      <c r="A1843" t="s">
        <v>437</v>
      </c>
      <c r="B1843" t="s">
        <v>438</v>
      </c>
      <c r="C1843" t="s">
        <v>265</v>
      </c>
      <c r="D1843" t="s">
        <v>266</v>
      </c>
      <c r="E1843" t="s">
        <v>44</v>
      </c>
      <c r="F1843">
        <v>-18513.14</v>
      </c>
      <c r="G1843" t="s">
        <v>5073</v>
      </c>
    </row>
    <row r="1844" spans="1:7" x14ac:dyDescent="0.25">
      <c r="A1844" t="s">
        <v>437</v>
      </c>
      <c r="B1844" t="s">
        <v>438</v>
      </c>
      <c r="C1844" t="s">
        <v>282</v>
      </c>
      <c r="D1844" t="s">
        <v>283</v>
      </c>
      <c r="E1844" t="s">
        <v>44</v>
      </c>
      <c r="F1844">
        <v>-127485.8</v>
      </c>
      <c r="G1844" t="s">
        <v>5075</v>
      </c>
    </row>
    <row r="1845" spans="1:7" x14ac:dyDescent="0.25">
      <c r="A1845" t="s">
        <v>437</v>
      </c>
      <c r="B1845" t="s">
        <v>438</v>
      </c>
      <c r="C1845" t="s">
        <v>288</v>
      </c>
      <c r="D1845" t="s">
        <v>289</v>
      </c>
      <c r="E1845" t="s">
        <v>44</v>
      </c>
      <c r="F1845">
        <v>-8520.67</v>
      </c>
      <c r="G1845" t="s">
        <v>5077</v>
      </c>
    </row>
    <row r="1846" spans="1:7" x14ac:dyDescent="0.25">
      <c r="A1846" t="s">
        <v>437</v>
      </c>
      <c r="B1846" t="s">
        <v>438</v>
      </c>
      <c r="C1846" t="s">
        <v>295</v>
      </c>
      <c r="D1846" t="s">
        <v>296</v>
      </c>
      <c r="E1846" t="s">
        <v>44</v>
      </c>
      <c r="F1846">
        <v>-4315.76</v>
      </c>
      <c r="G1846" t="s">
        <v>5078</v>
      </c>
    </row>
    <row r="1847" spans="1:7" x14ac:dyDescent="0.25">
      <c r="A1847" t="s">
        <v>437</v>
      </c>
      <c r="B1847" t="s">
        <v>438</v>
      </c>
      <c r="C1847" t="s">
        <v>92</v>
      </c>
      <c r="D1847" t="s">
        <v>51</v>
      </c>
      <c r="E1847" t="s">
        <v>51</v>
      </c>
      <c r="F1847">
        <v>-6510220.1299999999</v>
      </c>
      <c r="G1847" t="s">
        <v>444</v>
      </c>
    </row>
    <row r="1848" spans="1:7" x14ac:dyDescent="0.25">
      <c r="A1848" t="s">
        <v>1956</v>
      </c>
      <c r="B1848" t="s">
        <v>1957</v>
      </c>
      <c r="C1848" t="s">
        <v>85</v>
      </c>
      <c r="D1848" t="s">
        <v>86</v>
      </c>
      <c r="E1848" t="s">
        <v>23</v>
      </c>
      <c r="F1848">
        <v>-409.4</v>
      </c>
      <c r="G1848" t="s">
        <v>5084</v>
      </c>
    </row>
    <row r="1849" spans="1:7" x14ac:dyDescent="0.25">
      <c r="A1849" t="s">
        <v>1956</v>
      </c>
      <c r="B1849" t="s">
        <v>1957</v>
      </c>
      <c r="C1849" t="s">
        <v>85</v>
      </c>
      <c r="D1849" t="s">
        <v>86</v>
      </c>
      <c r="E1849" t="s">
        <v>24</v>
      </c>
      <c r="F1849">
        <v>-1130461.47</v>
      </c>
      <c r="G1849" t="s">
        <v>5086</v>
      </c>
    </row>
    <row r="1850" spans="1:7" x14ac:dyDescent="0.25">
      <c r="A1850" t="s">
        <v>1956</v>
      </c>
      <c r="B1850" t="s">
        <v>1957</v>
      </c>
      <c r="C1850" t="s">
        <v>85</v>
      </c>
      <c r="D1850" t="s">
        <v>86</v>
      </c>
      <c r="E1850" t="s">
        <v>25</v>
      </c>
      <c r="F1850">
        <v>-1112.01</v>
      </c>
      <c r="G1850" t="s">
        <v>5088</v>
      </c>
    </row>
    <row r="1851" spans="1:7" x14ac:dyDescent="0.25">
      <c r="A1851" t="s">
        <v>1956</v>
      </c>
      <c r="B1851" t="s">
        <v>1957</v>
      </c>
      <c r="C1851" t="s">
        <v>85</v>
      </c>
      <c r="D1851" t="s">
        <v>86</v>
      </c>
      <c r="E1851" t="s">
        <v>28</v>
      </c>
      <c r="F1851">
        <v>-49232.08</v>
      </c>
      <c r="G1851" t="s">
        <v>5089</v>
      </c>
    </row>
    <row r="1852" spans="1:7" x14ac:dyDescent="0.25">
      <c r="A1852" t="s">
        <v>1956</v>
      </c>
      <c r="B1852" t="s">
        <v>1957</v>
      </c>
      <c r="C1852" t="s">
        <v>85</v>
      </c>
      <c r="D1852" t="s">
        <v>86</v>
      </c>
      <c r="E1852" t="s">
        <v>29</v>
      </c>
      <c r="F1852">
        <v>-319242.77</v>
      </c>
      <c r="G1852" t="s">
        <v>5091</v>
      </c>
    </row>
    <row r="1853" spans="1:7" x14ac:dyDescent="0.25">
      <c r="A1853" t="s">
        <v>1956</v>
      </c>
      <c r="B1853" t="s">
        <v>1957</v>
      </c>
      <c r="C1853" t="s">
        <v>85</v>
      </c>
      <c r="D1853" t="s">
        <v>86</v>
      </c>
      <c r="E1853" t="s">
        <v>38</v>
      </c>
      <c r="F1853">
        <v>3277.57</v>
      </c>
      <c r="G1853" t="s">
        <v>1958</v>
      </c>
    </row>
    <row r="1854" spans="1:7" x14ac:dyDescent="0.25">
      <c r="A1854" t="s">
        <v>1956</v>
      </c>
      <c r="B1854" t="s">
        <v>1957</v>
      </c>
      <c r="C1854" t="s">
        <v>85</v>
      </c>
      <c r="D1854" t="s">
        <v>86</v>
      </c>
      <c r="E1854" t="s">
        <v>39</v>
      </c>
      <c r="F1854">
        <v>23.31</v>
      </c>
      <c r="G1854" t="s">
        <v>1961</v>
      </c>
    </row>
    <row r="1855" spans="1:7" x14ac:dyDescent="0.25">
      <c r="A1855" t="s">
        <v>1956</v>
      </c>
      <c r="B1855" t="s">
        <v>1957</v>
      </c>
      <c r="C1855" t="s">
        <v>85</v>
      </c>
      <c r="D1855" t="s">
        <v>86</v>
      </c>
      <c r="E1855" t="s">
        <v>42</v>
      </c>
      <c r="F1855">
        <v>69.39</v>
      </c>
      <c r="G1855" t="s">
        <v>1966</v>
      </c>
    </row>
    <row r="1856" spans="1:7" x14ac:dyDescent="0.25">
      <c r="A1856" t="s">
        <v>1956</v>
      </c>
      <c r="B1856" t="s">
        <v>1957</v>
      </c>
      <c r="C1856" t="s">
        <v>85</v>
      </c>
      <c r="D1856" t="s">
        <v>86</v>
      </c>
      <c r="E1856" t="s">
        <v>43</v>
      </c>
      <c r="F1856">
        <v>1903.37</v>
      </c>
      <c r="G1856" t="s">
        <v>1969</v>
      </c>
    </row>
    <row r="1857" spans="1:7" x14ac:dyDescent="0.25">
      <c r="A1857" t="s">
        <v>1956</v>
      </c>
      <c r="B1857" t="s">
        <v>1957</v>
      </c>
      <c r="C1857" t="s">
        <v>125</v>
      </c>
      <c r="D1857" t="s">
        <v>126</v>
      </c>
      <c r="E1857" t="s">
        <v>23</v>
      </c>
      <c r="F1857">
        <v>-749.75</v>
      </c>
      <c r="G1857" t="s">
        <v>5097</v>
      </c>
    </row>
    <row r="1858" spans="1:7" x14ac:dyDescent="0.25">
      <c r="A1858" t="s">
        <v>1956</v>
      </c>
      <c r="B1858" t="s">
        <v>1957</v>
      </c>
      <c r="C1858" t="s">
        <v>145</v>
      </c>
      <c r="D1858" t="s">
        <v>134</v>
      </c>
      <c r="E1858" t="s">
        <v>29</v>
      </c>
      <c r="F1858">
        <v>-5596.72</v>
      </c>
      <c r="G1858" t="s">
        <v>5098</v>
      </c>
    </row>
    <row r="1859" spans="1:7" x14ac:dyDescent="0.25">
      <c r="A1859" t="s">
        <v>1956</v>
      </c>
      <c r="B1859" t="s">
        <v>1957</v>
      </c>
      <c r="C1859" t="s">
        <v>153</v>
      </c>
      <c r="D1859" t="s">
        <v>154</v>
      </c>
      <c r="E1859" t="s">
        <v>29</v>
      </c>
      <c r="F1859">
        <v>6790.19</v>
      </c>
      <c r="G1859" t="s">
        <v>5100</v>
      </c>
    </row>
    <row r="1860" spans="1:7" x14ac:dyDescent="0.25">
      <c r="A1860" t="s">
        <v>1956</v>
      </c>
      <c r="B1860" t="s">
        <v>1957</v>
      </c>
      <c r="C1860" t="s">
        <v>138</v>
      </c>
      <c r="D1860" t="s">
        <v>139</v>
      </c>
      <c r="E1860" t="s">
        <v>44</v>
      </c>
      <c r="F1860">
        <v>-7.4</v>
      </c>
      <c r="G1860" t="s">
        <v>5102</v>
      </c>
    </row>
    <row r="1861" spans="1:7" x14ac:dyDescent="0.25">
      <c r="A1861" t="s">
        <v>1956</v>
      </c>
      <c r="B1861" t="s">
        <v>1957</v>
      </c>
      <c r="C1861" t="s">
        <v>228</v>
      </c>
      <c r="D1861" t="s">
        <v>229</v>
      </c>
      <c r="E1861" t="s">
        <v>44</v>
      </c>
      <c r="F1861">
        <v>-0.14000000000000001</v>
      </c>
      <c r="G1861" t="s">
        <v>5104</v>
      </c>
    </row>
    <row r="1862" spans="1:7" x14ac:dyDescent="0.25">
      <c r="A1862" t="s">
        <v>1956</v>
      </c>
      <c r="B1862" t="s">
        <v>1957</v>
      </c>
      <c r="C1862" t="s">
        <v>250</v>
      </c>
      <c r="D1862" t="s">
        <v>251</v>
      </c>
      <c r="E1862" t="s">
        <v>44</v>
      </c>
      <c r="F1862">
        <v>-6469.42</v>
      </c>
      <c r="G1862" t="s">
        <v>5106</v>
      </c>
    </row>
    <row r="1863" spans="1:7" x14ac:dyDescent="0.25">
      <c r="A1863" t="s">
        <v>1956</v>
      </c>
      <c r="B1863" t="s">
        <v>1957</v>
      </c>
      <c r="C1863" t="s">
        <v>259</v>
      </c>
      <c r="D1863" t="s">
        <v>260</v>
      </c>
      <c r="E1863" t="s">
        <v>44</v>
      </c>
      <c r="F1863">
        <v>-595.24</v>
      </c>
      <c r="G1863" t="s">
        <v>5108</v>
      </c>
    </row>
    <row r="1864" spans="1:7" x14ac:dyDescent="0.25">
      <c r="A1864" t="s">
        <v>1956</v>
      </c>
      <c r="B1864" t="s">
        <v>1957</v>
      </c>
      <c r="C1864" t="s">
        <v>92</v>
      </c>
      <c r="D1864" t="s">
        <v>51</v>
      </c>
      <c r="E1864" t="s">
        <v>51</v>
      </c>
      <c r="F1864">
        <v>-1501812.57</v>
      </c>
      <c r="G1864" t="s">
        <v>1972</v>
      </c>
    </row>
    <row r="1865" spans="1:7" x14ac:dyDescent="0.25">
      <c r="A1865" t="s">
        <v>1974</v>
      </c>
      <c r="B1865" t="s">
        <v>1975</v>
      </c>
      <c r="C1865" t="s">
        <v>85</v>
      </c>
      <c r="D1865" t="s">
        <v>86</v>
      </c>
      <c r="E1865" t="s">
        <v>23</v>
      </c>
      <c r="F1865">
        <v>-4528</v>
      </c>
      <c r="G1865" t="s">
        <v>5112</v>
      </c>
    </row>
    <row r="1866" spans="1:7" x14ac:dyDescent="0.25">
      <c r="A1866" t="s">
        <v>1974</v>
      </c>
      <c r="B1866" t="s">
        <v>1975</v>
      </c>
      <c r="C1866" t="s">
        <v>85</v>
      </c>
      <c r="D1866" t="s">
        <v>86</v>
      </c>
      <c r="E1866" t="s">
        <v>24</v>
      </c>
      <c r="F1866">
        <v>-2098691.34</v>
      </c>
      <c r="G1866" t="s">
        <v>5114</v>
      </c>
    </row>
    <row r="1867" spans="1:7" x14ac:dyDescent="0.25">
      <c r="A1867" t="s">
        <v>1974</v>
      </c>
      <c r="B1867" t="s">
        <v>1975</v>
      </c>
      <c r="C1867" t="s">
        <v>85</v>
      </c>
      <c r="D1867" t="s">
        <v>86</v>
      </c>
      <c r="E1867" t="s">
        <v>28</v>
      </c>
      <c r="F1867">
        <v>-64204.06</v>
      </c>
      <c r="G1867" t="s">
        <v>5116</v>
      </c>
    </row>
    <row r="1868" spans="1:7" x14ac:dyDescent="0.25">
      <c r="A1868" t="s">
        <v>1974</v>
      </c>
      <c r="B1868" t="s">
        <v>1975</v>
      </c>
      <c r="C1868" t="s">
        <v>85</v>
      </c>
      <c r="D1868" t="s">
        <v>86</v>
      </c>
      <c r="E1868" t="s">
        <v>29</v>
      </c>
      <c r="F1868">
        <v>-607834.73</v>
      </c>
      <c r="G1868" t="s">
        <v>5118</v>
      </c>
    </row>
    <row r="1869" spans="1:7" x14ac:dyDescent="0.25">
      <c r="A1869" t="s">
        <v>1974</v>
      </c>
      <c r="B1869" t="s">
        <v>1975</v>
      </c>
      <c r="C1869" t="s">
        <v>85</v>
      </c>
      <c r="D1869" t="s">
        <v>86</v>
      </c>
      <c r="E1869" t="s">
        <v>38</v>
      </c>
      <c r="F1869">
        <v>7371.85</v>
      </c>
      <c r="G1869" t="s">
        <v>1976</v>
      </c>
    </row>
    <row r="1870" spans="1:7" x14ac:dyDescent="0.25">
      <c r="A1870" t="s">
        <v>1974</v>
      </c>
      <c r="B1870" t="s">
        <v>1975</v>
      </c>
      <c r="C1870" t="s">
        <v>85</v>
      </c>
      <c r="D1870" t="s">
        <v>86</v>
      </c>
      <c r="E1870" t="s">
        <v>42</v>
      </c>
      <c r="F1870">
        <v>79.290000000000006</v>
      </c>
      <c r="G1870" t="s">
        <v>1979</v>
      </c>
    </row>
    <row r="1871" spans="1:7" x14ac:dyDescent="0.25">
      <c r="A1871" t="s">
        <v>1974</v>
      </c>
      <c r="B1871" t="s">
        <v>1975</v>
      </c>
      <c r="C1871" t="s">
        <v>85</v>
      </c>
      <c r="D1871" t="s">
        <v>86</v>
      </c>
      <c r="E1871" t="s">
        <v>43</v>
      </c>
      <c r="F1871">
        <v>3242.98</v>
      </c>
      <c r="G1871" t="s">
        <v>1985</v>
      </c>
    </row>
    <row r="1872" spans="1:7" x14ac:dyDescent="0.25">
      <c r="A1872" t="s">
        <v>1974</v>
      </c>
      <c r="B1872" t="s">
        <v>1975</v>
      </c>
      <c r="C1872" t="s">
        <v>125</v>
      </c>
      <c r="D1872" t="s">
        <v>126</v>
      </c>
      <c r="E1872" t="s">
        <v>23</v>
      </c>
      <c r="F1872">
        <v>-171.87</v>
      </c>
      <c r="G1872" t="s">
        <v>5125</v>
      </c>
    </row>
    <row r="1873" spans="1:7" x14ac:dyDescent="0.25">
      <c r="A1873" t="s">
        <v>1974</v>
      </c>
      <c r="B1873" t="s">
        <v>1975</v>
      </c>
      <c r="C1873" t="s">
        <v>145</v>
      </c>
      <c r="D1873" t="s">
        <v>134</v>
      </c>
      <c r="E1873" t="s">
        <v>29</v>
      </c>
      <c r="F1873">
        <v>-4.05</v>
      </c>
      <c r="G1873" t="s">
        <v>5127</v>
      </c>
    </row>
    <row r="1874" spans="1:7" x14ac:dyDescent="0.25">
      <c r="A1874" t="s">
        <v>1974</v>
      </c>
      <c r="B1874" t="s">
        <v>1975</v>
      </c>
      <c r="C1874" t="s">
        <v>138</v>
      </c>
      <c r="D1874" t="s">
        <v>139</v>
      </c>
      <c r="E1874" t="s">
        <v>44</v>
      </c>
      <c r="F1874">
        <v>-543.15</v>
      </c>
      <c r="G1874" t="s">
        <v>5129</v>
      </c>
    </row>
    <row r="1875" spans="1:7" x14ac:dyDescent="0.25">
      <c r="A1875" t="s">
        <v>1974</v>
      </c>
      <c r="B1875" t="s">
        <v>1975</v>
      </c>
      <c r="C1875" t="s">
        <v>228</v>
      </c>
      <c r="D1875" t="s">
        <v>229</v>
      </c>
      <c r="E1875" t="s">
        <v>44</v>
      </c>
      <c r="F1875">
        <v>-0.23</v>
      </c>
      <c r="G1875" t="s">
        <v>5131</v>
      </c>
    </row>
    <row r="1876" spans="1:7" x14ac:dyDescent="0.25">
      <c r="A1876" t="s">
        <v>1974</v>
      </c>
      <c r="B1876" t="s">
        <v>1975</v>
      </c>
      <c r="C1876" t="s">
        <v>250</v>
      </c>
      <c r="D1876" t="s">
        <v>251</v>
      </c>
      <c r="E1876" t="s">
        <v>44</v>
      </c>
      <c r="F1876">
        <v>-329.25</v>
      </c>
      <c r="G1876" t="s">
        <v>5133</v>
      </c>
    </row>
    <row r="1877" spans="1:7" x14ac:dyDescent="0.25">
      <c r="A1877" t="s">
        <v>1974</v>
      </c>
      <c r="B1877" t="s">
        <v>1975</v>
      </c>
      <c r="C1877" t="s">
        <v>259</v>
      </c>
      <c r="D1877" t="s">
        <v>260</v>
      </c>
      <c r="E1877" t="s">
        <v>44</v>
      </c>
      <c r="F1877">
        <v>-1285.71</v>
      </c>
      <c r="G1877" t="s">
        <v>5135</v>
      </c>
    </row>
    <row r="1878" spans="1:7" x14ac:dyDescent="0.25">
      <c r="A1878" t="s">
        <v>1974</v>
      </c>
      <c r="B1878" t="s">
        <v>1975</v>
      </c>
      <c r="C1878" t="s">
        <v>92</v>
      </c>
      <c r="D1878" t="s">
        <v>51</v>
      </c>
      <c r="E1878" t="s">
        <v>51</v>
      </c>
      <c r="F1878">
        <v>-2766898.27</v>
      </c>
      <c r="G1878" t="s">
        <v>1987</v>
      </c>
    </row>
    <row r="1879" spans="1:7" x14ac:dyDescent="0.25">
      <c r="A1879" t="s">
        <v>1990</v>
      </c>
      <c r="B1879" t="s">
        <v>1991</v>
      </c>
      <c r="C1879" t="s">
        <v>85</v>
      </c>
      <c r="D1879" t="s">
        <v>86</v>
      </c>
      <c r="E1879" t="s">
        <v>23</v>
      </c>
      <c r="F1879">
        <v>-554.6</v>
      </c>
      <c r="G1879" t="s">
        <v>5138</v>
      </c>
    </row>
    <row r="1880" spans="1:7" x14ac:dyDescent="0.25">
      <c r="A1880" t="s">
        <v>1990</v>
      </c>
      <c r="B1880" t="s">
        <v>1991</v>
      </c>
      <c r="C1880" t="s">
        <v>85</v>
      </c>
      <c r="D1880" t="s">
        <v>86</v>
      </c>
      <c r="E1880" t="s">
        <v>24</v>
      </c>
      <c r="F1880">
        <v>-1537225.88</v>
      </c>
      <c r="G1880" t="s">
        <v>5140</v>
      </c>
    </row>
    <row r="1881" spans="1:7" x14ac:dyDescent="0.25">
      <c r="A1881" t="s">
        <v>1990</v>
      </c>
      <c r="B1881" t="s">
        <v>1991</v>
      </c>
      <c r="C1881" t="s">
        <v>85</v>
      </c>
      <c r="D1881" t="s">
        <v>86</v>
      </c>
      <c r="E1881" t="s">
        <v>25</v>
      </c>
      <c r="F1881">
        <v>-1.47</v>
      </c>
      <c r="G1881" t="s">
        <v>5142</v>
      </c>
    </row>
    <row r="1882" spans="1:7" x14ac:dyDescent="0.25">
      <c r="A1882" t="s">
        <v>1990</v>
      </c>
      <c r="B1882" t="s">
        <v>1991</v>
      </c>
      <c r="C1882" t="s">
        <v>85</v>
      </c>
      <c r="D1882" t="s">
        <v>86</v>
      </c>
      <c r="E1882" t="s">
        <v>28</v>
      </c>
      <c r="F1882">
        <v>-65656.61</v>
      </c>
      <c r="G1882" t="s">
        <v>5143</v>
      </c>
    </row>
    <row r="1883" spans="1:7" x14ac:dyDescent="0.25">
      <c r="A1883" t="s">
        <v>1990</v>
      </c>
      <c r="B1883" t="s">
        <v>1991</v>
      </c>
      <c r="C1883" t="s">
        <v>85</v>
      </c>
      <c r="D1883" t="s">
        <v>86</v>
      </c>
      <c r="E1883" t="s">
        <v>29</v>
      </c>
      <c r="F1883">
        <v>-422615.35</v>
      </c>
      <c r="G1883" t="s">
        <v>5147</v>
      </c>
    </row>
    <row r="1884" spans="1:7" x14ac:dyDescent="0.25">
      <c r="A1884" t="s">
        <v>1990</v>
      </c>
      <c r="B1884" t="s">
        <v>1991</v>
      </c>
      <c r="C1884" t="s">
        <v>85</v>
      </c>
      <c r="D1884" t="s">
        <v>86</v>
      </c>
      <c r="E1884" t="s">
        <v>37</v>
      </c>
      <c r="F1884">
        <v>12.8</v>
      </c>
      <c r="G1884" t="s">
        <v>1992</v>
      </c>
    </row>
    <row r="1885" spans="1:7" x14ac:dyDescent="0.25">
      <c r="A1885" t="s">
        <v>1990</v>
      </c>
      <c r="B1885" t="s">
        <v>1991</v>
      </c>
      <c r="C1885" t="s">
        <v>85</v>
      </c>
      <c r="D1885" t="s">
        <v>86</v>
      </c>
      <c r="E1885" t="s">
        <v>38</v>
      </c>
      <c r="F1885">
        <v>5607.96</v>
      </c>
      <c r="G1885" t="s">
        <v>1997</v>
      </c>
    </row>
    <row r="1886" spans="1:7" x14ac:dyDescent="0.25">
      <c r="A1886" t="s">
        <v>1990</v>
      </c>
      <c r="B1886" t="s">
        <v>1991</v>
      </c>
      <c r="C1886" t="s">
        <v>85</v>
      </c>
      <c r="D1886" t="s">
        <v>86</v>
      </c>
      <c r="E1886" t="s">
        <v>42</v>
      </c>
      <c r="F1886">
        <v>86.64</v>
      </c>
      <c r="G1886" t="s">
        <v>2002</v>
      </c>
    </row>
    <row r="1887" spans="1:7" x14ac:dyDescent="0.25">
      <c r="A1887" t="s">
        <v>1990</v>
      </c>
      <c r="B1887" t="s">
        <v>1991</v>
      </c>
      <c r="C1887" t="s">
        <v>85</v>
      </c>
      <c r="D1887" t="s">
        <v>86</v>
      </c>
      <c r="E1887" t="s">
        <v>43</v>
      </c>
      <c r="F1887">
        <v>2583.86</v>
      </c>
      <c r="G1887" t="s">
        <v>2005</v>
      </c>
    </row>
    <row r="1888" spans="1:7" x14ac:dyDescent="0.25">
      <c r="A1888" t="s">
        <v>1990</v>
      </c>
      <c r="B1888" t="s">
        <v>1991</v>
      </c>
      <c r="C1888" t="s">
        <v>102</v>
      </c>
      <c r="D1888" t="s">
        <v>103</v>
      </c>
      <c r="E1888" t="s">
        <v>29</v>
      </c>
      <c r="F1888">
        <v>-321.33999999999997</v>
      </c>
      <c r="G1888" t="s">
        <v>5153</v>
      </c>
    </row>
    <row r="1889" spans="1:7" x14ac:dyDescent="0.25">
      <c r="A1889" t="s">
        <v>1990</v>
      </c>
      <c r="B1889" t="s">
        <v>1991</v>
      </c>
      <c r="C1889" t="s">
        <v>125</v>
      </c>
      <c r="D1889" t="s">
        <v>126</v>
      </c>
      <c r="E1889" t="s">
        <v>23</v>
      </c>
      <c r="F1889">
        <v>-615.49</v>
      </c>
      <c r="G1889" t="s">
        <v>5155</v>
      </c>
    </row>
    <row r="1890" spans="1:7" x14ac:dyDescent="0.25">
      <c r="A1890" t="s">
        <v>1990</v>
      </c>
      <c r="B1890" t="s">
        <v>1991</v>
      </c>
      <c r="C1890" t="s">
        <v>125</v>
      </c>
      <c r="D1890" t="s">
        <v>126</v>
      </c>
      <c r="E1890" t="s">
        <v>29</v>
      </c>
      <c r="F1890">
        <v>-60.82</v>
      </c>
      <c r="G1890" t="s">
        <v>5157</v>
      </c>
    </row>
    <row r="1891" spans="1:7" x14ac:dyDescent="0.25">
      <c r="A1891" t="s">
        <v>1990</v>
      </c>
      <c r="B1891" t="s">
        <v>1991</v>
      </c>
      <c r="C1891" t="s">
        <v>145</v>
      </c>
      <c r="D1891" t="s">
        <v>134</v>
      </c>
      <c r="E1891" t="s">
        <v>29</v>
      </c>
      <c r="F1891">
        <v>-1961.86</v>
      </c>
      <c r="G1891" t="s">
        <v>5159</v>
      </c>
    </row>
    <row r="1892" spans="1:7" x14ac:dyDescent="0.25">
      <c r="A1892" t="s">
        <v>1990</v>
      </c>
      <c r="B1892" t="s">
        <v>1991</v>
      </c>
      <c r="C1892" t="s">
        <v>153</v>
      </c>
      <c r="D1892" t="s">
        <v>154</v>
      </c>
      <c r="E1892" t="s">
        <v>29</v>
      </c>
      <c r="F1892">
        <v>-6103.05</v>
      </c>
      <c r="G1892" t="s">
        <v>5160</v>
      </c>
    </row>
    <row r="1893" spans="1:7" x14ac:dyDescent="0.25">
      <c r="A1893" t="s">
        <v>1990</v>
      </c>
      <c r="B1893" t="s">
        <v>1991</v>
      </c>
      <c r="C1893" t="s">
        <v>138</v>
      </c>
      <c r="D1893" t="s">
        <v>139</v>
      </c>
      <c r="E1893" t="s">
        <v>44</v>
      </c>
      <c r="F1893">
        <v>-1844.79</v>
      </c>
      <c r="G1893" t="s">
        <v>5162</v>
      </c>
    </row>
    <row r="1894" spans="1:7" x14ac:dyDescent="0.25">
      <c r="A1894" t="s">
        <v>1990</v>
      </c>
      <c r="B1894" t="s">
        <v>1991</v>
      </c>
      <c r="C1894" t="s">
        <v>228</v>
      </c>
      <c r="D1894" t="s">
        <v>229</v>
      </c>
      <c r="E1894" t="s">
        <v>44</v>
      </c>
      <c r="F1894">
        <v>-0.59</v>
      </c>
      <c r="G1894" t="s">
        <v>5164</v>
      </c>
    </row>
    <row r="1895" spans="1:7" x14ac:dyDescent="0.25">
      <c r="A1895" t="s">
        <v>1990</v>
      </c>
      <c r="B1895" t="s">
        <v>1991</v>
      </c>
      <c r="C1895" t="s">
        <v>250</v>
      </c>
      <c r="D1895" t="s">
        <v>251</v>
      </c>
      <c r="E1895" t="s">
        <v>44</v>
      </c>
      <c r="F1895">
        <v>-4294.57</v>
      </c>
      <c r="G1895" t="s">
        <v>5166</v>
      </c>
    </row>
    <row r="1896" spans="1:7" x14ac:dyDescent="0.25">
      <c r="A1896" t="s">
        <v>1990</v>
      </c>
      <c r="B1896" t="s">
        <v>1991</v>
      </c>
      <c r="C1896" t="s">
        <v>259</v>
      </c>
      <c r="D1896" t="s">
        <v>260</v>
      </c>
      <c r="E1896" t="s">
        <v>44</v>
      </c>
      <c r="F1896">
        <v>-10888.96</v>
      </c>
      <c r="G1896" t="s">
        <v>5167</v>
      </c>
    </row>
    <row r="1897" spans="1:7" x14ac:dyDescent="0.25">
      <c r="A1897" t="s">
        <v>1990</v>
      </c>
      <c r="B1897" t="s">
        <v>1991</v>
      </c>
      <c r="C1897" t="s">
        <v>92</v>
      </c>
      <c r="D1897" t="s">
        <v>51</v>
      </c>
      <c r="E1897" t="s">
        <v>51</v>
      </c>
      <c r="F1897">
        <v>-2043854.12</v>
      </c>
      <c r="G1897" t="s">
        <v>2009</v>
      </c>
    </row>
    <row r="1898" spans="1:7" x14ac:dyDescent="0.25">
      <c r="A1898" t="s">
        <v>2014</v>
      </c>
      <c r="B1898" t="s">
        <v>2015</v>
      </c>
      <c r="C1898" t="s">
        <v>1763</v>
      </c>
      <c r="D1898" t="s">
        <v>1764</v>
      </c>
      <c r="E1898" t="s">
        <v>44</v>
      </c>
      <c r="F1898">
        <v>61789</v>
      </c>
      <c r="G1898" t="s">
        <v>2016</v>
      </c>
    </row>
    <row r="1899" spans="1:7" x14ac:dyDescent="0.25">
      <c r="A1899" t="s">
        <v>2014</v>
      </c>
      <c r="B1899" t="s">
        <v>2015</v>
      </c>
      <c r="C1899" t="s">
        <v>3507</v>
      </c>
      <c r="D1899" t="s">
        <v>1764</v>
      </c>
      <c r="E1899" t="s">
        <v>29</v>
      </c>
      <c r="F1899">
        <v>-77236.240000000005</v>
      </c>
      <c r="G1899" t="s">
        <v>5171</v>
      </c>
    </row>
    <row r="1900" spans="1:7" x14ac:dyDescent="0.25">
      <c r="A1900" t="s">
        <v>2014</v>
      </c>
      <c r="B1900" t="s">
        <v>2015</v>
      </c>
      <c r="C1900" t="s">
        <v>1768</v>
      </c>
      <c r="D1900" t="s">
        <v>1769</v>
      </c>
      <c r="E1900" t="s">
        <v>43</v>
      </c>
      <c r="F1900">
        <v>61789</v>
      </c>
      <c r="G1900" t="s">
        <v>2019</v>
      </c>
    </row>
    <row r="1901" spans="1:7" x14ac:dyDescent="0.25">
      <c r="A1901" t="s">
        <v>2014</v>
      </c>
      <c r="B1901" t="s">
        <v>2015</v>
      </c>
      <c r="C1901" t="s">
        <v>1768</v>
      </c>
      <c r="D1901" t="s">
        <v>1769</v>
      </c>
      <c r="E1901" t="s">
        <v>44</v>
      </c>
      <c r="F1901">
        <v>-61789</v>
      </c>
      <c r="G1901" t="s">
        <v>2022</v>
      </c>
    </row>
    <row r="1902" spans="1:7" x14ac:dyDescent="0.25">
      <c r="A1902" t="s">
        <v>2014</v>
      </c>
      <c r="B1902" t="s">
        <v>2015</v>
      </c>
      <c r="C1902" t="s">
        <v>85</v>
      </c>
      <c r="D1902" t="s">
        <v>86</v>
      </c>
      <c r="E1902" t="s">
        <v>23</v>
      </c>
      <c r="F1902">
        <v>-5602.91</v>
      </c>
      <c r="G1902" t="s">
        <v>5176</v>
      </c>
    </row>
    <row r="1903" spans="1:7" x14ac:dyDescent="0.25">
      <c r="A1903" t="s">
        <v>2014</v>
      </c>
      <c r="B1903" t="s">
        <v>2015</v>
      </c>
      <c r="C1903" t="s">
        <v>85</v>
      </c>
      <c r="D1903" t="s">
        <v>86</v>
      </c>
      <c r="E1903" t="s">
        <v>24</v>
      </c>
      <c r="F1903">
        <v>-2535327.2599999998</v>
      </c>
      <c r="G1903" t="s">
        <v>5178</v>
      </c>
    </row>
    <row r="1904" spans="1:7" x14ac:dyDescent="0.25">
      <c r="A1904" t="s">
        <v>2014</v>
      </c>
      <c r="B1904" t="s">
        <v>2015</v>
      </c>
      <c r="C1904" t="s">
        <v>85</v>
      </c>
      <c r="D1904" t="s">
        <v>86</v>
      </c>
      <c r="E1904" t="s">
        <v>25</v>
      </c>
      <c r="F1904">
        <v>26.84</v>
      </c>
      <c r="G1904" t="s">
        <v>5180</v>
      </c>
    </row>
    <row r="1905" spans="1:7" x14ac:dyDescent="0.25">
      <c r="A1905" t="s">
        <v>2014</v>
      </c>
      <c r="B1905" t="s">
        <v>2015</v>
      </c>
      <c r="C1905" t="s">
        <v>85</v>
      </c>
      <c r="D1905" t="s">
        <v>86</v>
      </c>
      <c r="E1905" t="s">
        <v>28</v>
      </c>
      <c r="F1905">
        <v>-184859.24</v>
      </c>
      <c r="G1905" t="s">
        <v>5182</v>
      </c>
    </row>
    <row r="1906" spans="1:7" x14ac:dyDescent="0.25">
      <c r="A1906" t="s">
        <v>2014</v>
      </c>
      <c r="B1906" t="s">
        <v>2015</v>
      </c>
      <c r="C1906" t="s">
        <v>85</v>
      </c>
      <c r="D1906" t="s">
        <v>86</v>
      </c>
      <c r="E1906" t="s">
        <v>29</v>
      </c>
      <c r="F1906">
        <v>-733058.69</v>
      </c>
      <c r="G1906" t="s">
        <v>5185</v>
      </c>
    </row>
    <row r="1907" spans="1:7" x14ac:dyDescent="0.25">
      <c r="A1907" t="s">
        <v>2014</v>
      </c>
      <c r="B1907" t="s">
        <v>2015</v>
      </c>
      <c r="C1907" t="s">
        <v>85</v>
      </c>
      <c r="D1907" t="s">
        <v>86</v>
      </c>
      <c r="E1907" t="s">
        <v>37</v>
      </c>
      <c r="F1907">
        <v>25.95</v>
      </c>
      <c r="G1907" t="s">
        <v>2024</v>
      </c>
    </row>
    <row r="1908" spans="1:7" x14ac:dyDescent="0.25">
      <c r="A1908" t="s">
        <v>2014</v>
      </c>
      <c r="B1908" t="s">
        <v>2015</v>
      </c>
      <c r="C1908" t="s">
        <v>85</v>
      </c>
      <c r="D1908" t="s">
        <v>86</v>
      </c>
      <c r="E1908" t="s">
        <v>38</v>
      </c>
      <c r="F1908">
        <v>9505.36</v>
      </c>
      <c r="G1908" t="s">
        <v>2029</v>
      </c>
    </row>
    <row r="1909" spans="1:7" x14ac:dyDescent="0.25">
      <c r="A1909" t="s">
        <v>2014</v>
      </c>
      <c r="B1909" t="s">
        <v>2015</v>
      </c>
      <c r="C1909" t="s">
        <v>85</v>
      </c>
      <c r="D1909" t="s">
        <v>86</v>
      </c>
      <c r="E1909" t="s">
        <v>42</v>
      </c>
      <c r="F1909">
        <v>98.96</v>
      </c>
      <c r="G1909" t="s">
        <v>2032</v>
      </c>
    </row>
    <row r="1910" spans="1:7" x14ac:dyDescent="0.25">
      <c r="A1910" t="s">
        <v>2014</v>
      </c>
      <c r="B1910" t="s">
        <v>2015</v>
      </c>
      <c r="C1910" t="s">
        <v>85</v>
      </c>
      <c r="D1910" t="s">
        <v>86</v>
      </c>
      <c r="E1910" t="s">
        <v>43</v>
      </c>
      <c r="F1910">
        <v>4466.3999999999996</v>
      </c>
      <c r="G1910" t="s">
        <v>2035</v>
      </c>
    </row>
    <row r="1911" spans="1:7" x14ac:dyDescent="0.25">
      <c r="A1911" t="s">
        <v>2014</v>
      </c>
      <c r="B1911" t="s">
        <v>2015</v>
      </c>
      <c r="C1911" t="s">
        <v>102</v>
      </c>
      <c r="D1911" t="s">
        <v>103</v>
      </c>
      <c r="E1911" t="s">
        <v>24</v>
      </c>
      <c r="F1911">
        <v>-412.52</v>
      </c>
      <c r="G1911" t="s">
        <v>5189</v>
      </c>
    </row>
    <row r="1912" spans="1:7" x14ac:dyDescent="0.25">
      <c r="A1912" t="s">
        <v>2014</v>
      </c>
      <c r="B1912" t="s">
        <v>2015</v>
      </c>
      <c r="C1912" t="s">
        <v>102</v>
      </c>
      <c r="D1912" t="s">
        <v>103</v>
      </c>
      <c r="E1912" t="s">
        <v>29</v>
      </c>
      <c r="F1912">
        <v>-1278.49</v>
      </c>
      <c r="G1912" t="s">
        <v>5191</v>
      </c>
    </row>
    <row r="1913" spans="1:7" x14ac:dyDescent="0.25">
      <c r="A1913" t="s">
        <v>2014</v>
      </c>
      <c r="B1913" t="s">
        <v>2015</v>
      </c>
      <c r="C1913" t="s">
        <v>125</v>
      </c>
      <c r="D1913" t="s">
        <v>126</v>
      </c>
      <c r="E1913" t="s">
        <v>23</v>
      </c>
      <c r="F1913">
        <v>-453.61</v>
      </c>
      <c r="G1913" t="s">
        <v>5193</v>
      </c>
    </row>
    <row r="1914" spans="1:7" x14ac:dyDescent="0.25">
      <c r="A1914" t="s">
        <v>2014</v>
      </c>
      <c r="B1914" t="s">
        <v>2015</v>
      </c>
      <c r="C1914" t="s">
        <v>125</v>
      </c>
      <c r="D1914" t="s">
        <v>126</v>
      </c>
      <c r="E1914" t="s">
        <v>29</v>
      </c>
      <c r="F1914">
        <v>-2.7</v>
      </c>
      <c r="G1914" t="s">
        <v>5195</v>
      </c>
    </row>
    <row r="1915" spans="1:7" x14ac:dyDescent="0.25">
      <c r="A1915" t="s">
        <v>2014</v>
      </c>
      <c r="B1915" t="s">
        <v>2015</v>
      </c>
      <c r="C1915" t="s">
        <v>145</v>
      </c>
      <c r="D1915" t="s">
        <v>134</v>
      </c>
      <c r="E1915" t="s">
        <v>29</v>
      </c>
      <c r="F1915">
        <v>-9</v>
      </c>
      <c r="G1915" t="s">
        <v>5197</v>
      </c>
    </row>
    <row r="1916" spans="1:7" x14ac:dyDescent="0.25">
      <c r="A1916" t="s">
        <v>2014</v>
      </c>
      <c r="B1916" t="s">
        <v>2015</v>
      </c>
      <c r="C1916" t="s">
        <v>153</v>
      </c>
      <c r="D1916" t="s">
        <v>154</v>
      </c>
      <c r="E1916" t="s">
        <v>29</v>
      </c>
      <c r="F1916">
        <v>-9297.85</v>
      </c>
      <c r="G1916" t="s">
        <v>5198</v>
      </c>
    </row>
    <row r="1917" spans="1:7" x14ac:dyDescent="0.25">
      <c r="A1917" t="s">
        <v>2014</v>
      </c>
      <c r="B1917" t="s">
        <v>2015</v>
      </c>
      <c r="C1917" t="s">
        <v>187</v>
      </c>
      <c r="D1917" t="s">
        <v>188</v>
      </c>
      <c r="E1917" t="s">
        <v>29</v>
      </c>
      <c r="F1917">
        <v>-6701.37</v>
      </c>
      <c r="G1917" t="s">
        <v>5200</v>
      </c>
    </row>
    <row r="1918" spans="1:7" x14ac:dyDescent="0.25">
      <c r="A1918" t="s">
        <v>2014</v>
      </c>
      <c r="B1918" t="s">
        <v>2015</v>
      </c>
      <c r="C1918" t="s">
        <v>138</v>
      </c>
      <c r="D1918" t="s">
        <v>139</v>
      </c>
      <c r="E1918" t="s">
        <v>44</v>
      </c>
      <c r="F1918">
        <v>-1679.88</v>
      </c>
      <c r="G1918" t="s">
        <v>5202</v>
      </c>
    </row>
    <row r="1919" spans="1:7" x14ac:dyDescent="0.25">
      <c r="A1919" t="s">
        <v>2014</v>
      </c>
      <c r="B1919" t="s">
        <v>2015</v>
      </c>
      <c r="C1919" t="s">
        <v>228</v>
      </c>
      <c r="D1919" t="s">
        <v>229</v>
      </c>
      <c r="E1919" t="s">
        <v>44</v>
      </c>
      <c r="F1919">
        <v>-0.06</v>
      </c>
      <c r="G1919" t="s">
        <v>5204</v>
      </c>
    </row>
    <row r="1920" spans="1:7" x14ac:dyDescent="0.25">
      <c r="A1920" t="s">
        <v>2014</v>
      </c>
      <c r="B1920" t="s">
        <v>2015</v>
      </c>
      <c r="C1920" t="s">
        <v>250</v>
      </c>
      <c r="D1920" t="s">
        <v>251</v>
      </c>
      <c r="E1920" t="s">
        <v>44</v>
      </c>
      <c r="F1920">
        <v>-47235.08</v>
      </c>
      <c r="G1920" t="s">
        <v>5206</v>
      </c>
    </row>
    <row r="1921" spans="1:7" x14ac:dyDescent="0.25">
      <c r="A1921" t="s">
        <v>2014</v>
      </c>
      <c r="B1921" t="s">
        <v>2015</v>
      </c>
      <c r="C1921" t="s">
        <v>259</v>
      </c>
      <c r="D1921" t="s">
        <v>260</v>
      </c>
      <c r="E1921" t="s">
        <v>44</v>
      </c>
      <c r="F1921">
        <v>-1583.34</v>
      </c>
      <c r="G1921" t="s">
        <v>5207</v>
      </c>
    </row>
    <row r="1922" spans="1:7" x14ac:dyDescent="0.25">
      <c r="A1922" t="s">
        <v>2014</v>
      </c>
      <c r="B1922" t="s">
        <v>2015</v>
      </c>
      <c r="C1922" t="s">
        <v>92</v>
      </c>
      <c r="D1922" t="s">
        <v>51</v>
      </c>
      <c r="E1922" t="s">
        <v>51</v>
      </c>
      <c r="F1922">
        <v>-3528825.73</v>
      </c>
      <c r="G1922" t="s">
        <v>2038</v>
      </c>
    </row>
    <row r="1923" spans="1:7" x14ac:dyDescent="0.25">
      <c r="A1923" t="s">
        <v>3860</v>
      </c>
      <c r="B1923" t="s">
        <v>3861</v>
      </c>
      <c r="C1923" t="s">
        <v>265</v>
      </c>
      <c r="D1923" t="s">
        <v>266</v>
      </c>
      <c r="E1923" t="s">
        <v>44</v>
      </c>
      <c r="F1923">
        <v>-4930</v>
      </c>
      <c r="G1923" t="s">
        <v>5210</v>
      </c>
    </row>
    <row r="1924" spans="1:7" x14ac:dyDescent="0.25">
      <c r="A1924" t="s">
        <v>3860</v>
      </c>
      <c r="B1924" t="s">
        <v>3861</v>
      </c>
      <c r="C1924" t="s">
        <v>92</v>
      </c>
      <c r="D1924" t="s">
        <v>51</v>
      </c>
      <c r="E1924" t="s">
        <v>51</v>
      </c>
      <c r="F1924">
        <v>-4930</v>
      </c>
      <c r="G1924" t="s">
        <v>3866</v>
      </c>
    </row>
    <row r="1925" spans="1:7" x14ac:dyDescent="0.25">
      <c r="A1925" t="s">
        <v>2041</v>
      </c>
      <c r="B1925" t="s">
        <v>2042</v>
      </c>
      <c r="C1925" t="s">
        <v>85</v>
      </c>
      <c r="D1925" t="s">
        <v>86</v>
      </c>
      <c r="E1925" t="s">
        <v>23</v>
      </c>
      <c r="F1925">
        <v>-312</v>
      </c>
      <c r="G1925" t="s">
        <v>5213</v>
      </c>
    </row>
    <row r="1926" spans="1:7" x14ac:dyDescent="0.25">
      <c r="A1926" t="s">
        <v>2041</v>
      </c>
      <c r="B1926" t="s">
        <v>2042</v>
      </c>
      <c r="C1926" t="s">
        <v>85</v>
      </c>
      <c r="D1926" t="s">
        <v>86</v>
      </c>
      <c r="E1926" t="s">
        <v>24</v>
      </c>
      <c r="F1926">
        <v>-1411745.23</v>
      </c>
      <c r="G1926" t="s">
        <v>5214</v>
      </c>
    </row>
    <row r="1927" spans="1:7" x14ac:dyDescent="0.25">
      <c r="A1927" t="s">
        <v>2041</v>
      </c>
      <c r="B1927" t="s">
        <v>2042</v>
      </c>
      <c r="C1927" t="s">
        <v>85</v>
      </c>
      <c r="D1927" t="s">
        <v>86</v>
      </c>
      <c r="E1927" t="s">
        <v>25</v>
      </c>
      <c r="F1927">
        <v>-66.88</v>
      </c>
      <c r="G1927" t="s">
        <v>5216</v>
      </c>
    </row>
    <row r="1928" spans="1:7" x14ac:dyDescent="0.25">
      <c r="A1928" t="s">
        <v>2041</v>
      </c>
      <c r="B1928" t="s">
        <v>2042</v>
      </c>
      <c r="C1928" t="s">
        <v>85</v>
      </c>
      <c r="D1928" t="s">
        <v>86</v>
      </c>
      <c r="E1928" t="s">
        <v>28</v>
      </c>
      <c r="F1928">
        <v>-168935.9</v>
      </c>
      <c r="G1928" t="s">
        <v>5218</v>
      </c>
    </row>
    <row r="1929" spans="1:7" x14ac:dyDescent="0.25">
      <c r="A1929" t="s">
        <v>2041</v>
      </c>
      <c r="B1929" t="s">
        <v>2042</v>
      </c>
      <c r="C1929" t="s">
        <v>85</v>
      </c>
      <c r="D1929" t="s">
        <v>86</v>
      </c>
      <c r="E1929" t="s">
        <v>29</v>
      </c>
      <c r="F1929">
        <v>-421981.6</v>
      </c>
      <c r="G1929" t="s">
        <v>5220</v>
      </c>
    </row>
    <row r="1930" spans="1:7" x14ac:dyDescent="0.25">
      <c r="A1930" t="s">
        <v>2041</v>
      </c>
      <c r="B1930" t="s">
        <v>2042</v>
      </c>
      <c r="C1930" t="s">
        <v>85</v>
      </c>
      <c r="D1930" t="s">
        <v>86</v>
      </c>
      <c r="E1930" t="s">
        <v>38</v>
      </c>
      <c r="F1930">
        <v>3424.1</v>
      </c>
      <c r="G1930" t="s">
        <v>2043</v>
      </c>
    </row>
    <row r="1931" spans="1:7" x14ac:dyDescent="0.25">
      <c r="A1931" t="s">
        <v>2041</v>
      </c>
      <c r="B1931" t="s">
        <v>2042</v>
      </c>
      <c r="C1931" t="s">
        <v>85</v>
      </c>
      <c r="D1931" t="s">
        <v>86</v>
      </c>
      <c r="E1931" t="s">
        <v>42</v>
      </c>
      <c r="F1931">
        <v>272.61</v>
      </c>
      <c r="G1931" t="s">
        <v>2045</v>
      </c>
    </row>
    <row r="1932" spans="1:7" x14ac:dyDescent="0.25">
      <c r="A1932" t="s">
        <v>2041</v>
      </c>
      <c r="B1932" t="s">
        <v>2042</v>
      </c>
      <c r="C1932" t="s">
        <v>85</v>
      </c>
      <c r="D1932" t="s">
        <v>86</v>
      </c>
      <c r="E1932" t="s">
        <v>43</v>
      </c>
      <c r="F1932">
        <v>1228.7</v>
      </c>
      <c r="G1932" t="s">
        <v>2049</v>
      </c>
    </row>
    <row r="1933" spans="1:7" x14ac:dyDescent="0.25">
      <c r="A1933" t="s">
        <v>2041</v>
      </c>
      <c r="B1933" t="s">
        <v>2042</v>
      </c>
      <c r="C1933" t="s">
        <v>138</v>
      </c>
      <c r="D1933" t="s">
        <v>139</v>
      </c>
      <c r="E1933" t="s">
        <v>44</v>
      </c>
      <c r="F1933">
        <v>-8819.7199999999993</v>
      </c>
      <c r="G1933" t="s">
        <v>5224</v>
      </c>
    </row>
    <row r="1934" spans="1:7" x14ac:dyDescent="0.25">
      <c r="A1934" t="s">
        <v>2041</v>
      </c>
      <c r="B1934" t="s">
        <v>2042</v>
      </c>
      <c r="C1934" t="s">
        <v>228</v>
      </c>
      <c r="D1934" t="s">
        <v>229</v>
      </c>
      <c r="E1934" t="s">
        <v>44</v>
      </c>
      <c r="F1934">
        <v>-0.04</v>
      </c>
      <c r="G1934" t="s">
        <v>5226</v>
      </c>
    </row>
    <row r="1935" spans="1:7" x14ac:dyDescent="0.25">
      <c r="A1935" t="s">
        <v>2041</v>
      </c>
      <c r="B1935" t="s">
        <v>2042</v>
      </c>
      <c r="C1935" t="s">
        <v>92</v>
      </c>
      <c r="D1935" t="s">
        <v>51</v>
      </c>
      <c r="E1935" t="s">
        <v>51</v>
      </c>
      <c r="F1935">
        <v>-2006935.96</v>
      </c>
      <c r="G1935" t="s">
        <v>2053</v>
      </c>
    </row>
    <row r="1936" spans="1:7" x14ac:dyDescent="0.25">
      <c r="A1936" t="s">
        <v>2056</v>
      </c>
      <c r="B1936" t="s">
        <v>2057</v>
      </c>
      <c r="C1936" t="s">
        <v>85</v>
      </c>
      <c r="D1936" t="s">
        <v>86</v>
      </c>
      <c r="E1936" t="s">
        <v>23</v>
      </c>
      <c r="F1936">
        <v>-362.2</v>
      </c>
      <c r="G1936" t="s">
        <v>5228</v>
      </c>
    </row>
    <row r="1937" spans="1:7" x14ac:dyDescent="0.25">
      <c r="A1937" t="s">
        <v>2056</v>
      </c>
      <c r="B1937" t="s">
        <v>2057</v>
      </c>
      <c r="C1937" t="s">
        <v>85</v>
      </c>
      <c r="D1937" t="s">
        <v>86</v>
      </c>
      <c r="E1937" t="s">
        <v>24</v>
      </c>
      <c r="F1937">
        <v>-1219193.71</v>
      </c>
      <c r="G1937" t="s">
        <v>5230</v>
      </c>
    </row>
    <row r="1938" spans="1:7" x14ac:dyDescent="0.25">
      <c r="A1938" t="s">
        <v>2056</v>
      </c>
      <c r="B1938" t="s">
        <v>2057</v>
      </c>
      <c r="C1938" t="s">
        <v>85</v>
      </c>
      <c r="D1938" t="s">
        <v>86</v>
      </c>
      <c r="E1938" t="s">
        <v>25</v>
      </c>
      <c r="F1938">
        <v>-1132.2</v>
      </c>
      <c r="G1938" t="s">
        <v>5232</v>
      </c>
    </row>
    <row r="1939" spans="1:7" x14ac:dyDescent="0.25">
      <c r="A1939" t="s">
        <v>2056</v>
      </c>
      <c r="B1939" t="s">
        <v>2057</v>
      </c>
      <c r="C1939" t="s">
        <v>85</v>
      </c>
      <c r="D1939" t="s">
        <v>86</v>
      </c>
      <c r="E1939" t="s">
        <v>28</v>
      </c>
      <c r="F1939">
        <v>-21288.73</v>
      </c>
      <c r="G1939" t="s">
        <v>5236</v>
      </c>
    </row>
    <row r="1940" spans="1:7" x14ac:dyDescent="0.25">
      <c r="A1940" t="s">
        <v>2056</v>
      </c>
      <c r="B1940" t="s">
        <v>2057</v>
      </c>
      <c r="C1940" t="s">
        <v>85</v>
      </c>
      <c r="D1940" t="s">
        <v>86</v>
      </c>
      <c r="E1940" t="s">
        <v>29</v>
      </c>
      <c r="F1940">
        <v>-348374.09</v>
      </c>
      <c r="G1940" t="s">
        <v>5238</v>
      </c>
    </row>
    <row r="1941" spans="1:7" x14ac:dyDescent="0.25">
      <c r="A1941" t="s">
        <v>2056</v>
      </c>
      <c r="B1941" t="s">
        <v>2057</v>
      </c>
      <c r="C1941" t="s">
        <v>85</v>
      </c>
      <c r="D1941" t="s">
        <v>86</v>
      </c>
      <c r="E1941" t="s">
        <v>37</v>
      </c>
      <c r="F1941">
        <v>5.0999999999999996</v>
      </c>
      <c r="G1941" t="s">
        <v>2058</v>
      </c>
    </row>
    <row r="1942" spans="1:7" x14ac:dyDescent="0.25">
      <c r="A1942" t="s">
        <v>2056</v>
      </c>
      <c r="B1942" t="s">
        <v>2057</v>
      </c>
      <c r="C1942" t="s">
        <v>85</v>
      </c>
      <c r="D1942" t="s">
        <v>86</v>
      </c>
      <c r="E1942" t="s">
        <v>38</v>
      </c>
      <c r="F1942">
        <v>2059.81</v>
      </c>
      <c r="G1942" t="s">
        <v>2062</v>
      </c>
    </row>
    <row r="1943" spans="1:7" x14ac:dyDescent="0.25">
      <c r="A1943" t="s">
        <v>2056</v>
      </c>
      <c r="B1943" t="s">
        <v>2057</v>
      </c>
      <c r="C1943" t="s">
        <v>85</v>
      </c>
      <c r="D1943" t="s">
        <v>86</v>
      </c>
      <c r="E1943" t="s">
        <v>42</v>
      </c>
      <c r="F1943">
        <v>9.48</v>
      </c>
      <c r="G1943" t="s">
        <v>2067</v>
      </c>
    </row>
    <row r="1944" spans="1:7" x14ac:dyDescent="0.25">
      <c r="A1944" t="s">
        <v>2056</v>
      </c>
      <c r="B1944" t="s">
        <v>2057</v>
      </c>
      <c r="C1944" t="s">
        <v>85</v>
      </c>
      <c r="D1944" t="s">
        <v>86</v>
      </c>
      <c r="E1944" t="s">
        <v>43</v>
      </c>
      <c r="F1944">
        <v>653.47</v>
      </c>
      <c r="G1944" t="s">
        <v>2070</v>
      </c>
    </row>
    <row r="1945" spans="1:7" x14ac:dyDescent="0.25">
      <c r="A1945" t="s">
        <v>2056</v>
      </c>
      <c r="B1945" t="s">
        <v>2057</v>
      </c>
      <c r="C1945" t="s">
        <v>102</v>
      </c>
      <c r="D1945" t="s">
        <v>103</v>
      </c>
      <c r="E1945" t="s">
        <v>24</v>
      </c>
      <c r="F1945">
        <v>-3813.87</v>
      </c>
      <c r="G1945" t="s">
        <v>5246</v>
      </c>
    </row>
    <row r="1946" spans="1:7" x14ac:dyDescent="0.25">
      <c r="A1946" t="s">
        <v>2056</v>
      </c>
      <c r="B1946" t="s">
        <v>2057</v>
      </c>
      <c r="C1946" t="s">
        <v>102</v>
      </c>
      <c r="D1946" t="s">
        <v>103</v>
      </c>
      <c r="E1946" t="s">
        <v>29</v>
      </c>
      <c r="F1946">
        <v>-280.3</v>
      </c>
      <c r="G1946" t="s">
        <v>5248</v>
      </c>
    </row>
    <row r="1947" spans="1:7" x14ac:dyDescent="0.25">
      <c r="A1947" t="s">
        <v>2056</v>
      </c>
      <c r="B1947" t="s">
        <v>2057</v>
      </c>
      <c r="C1947" t="s">
        <v>125</v>
      </c>
      <c r="D1947" t="s">
        <v>126</v>
      </c>
      <c r="E1947" t="s">
        <v>23</v>
      </c>
      <c r="F1947">
        <v>-175.26</v>
      </c>
      <c r="G1947" t="s">
        <v>5249</v>
      </c>
    </row>
    <row r="1948" spans="1:7" x14ac:dyDescent="0.25">
      <c r="A1948" t="s">
        <v>2056</v>
      </c>
      <c r="B1948" t="s">
        <v>2057</v>
      </c>
      <c r="C1948" t="s">
        <v>145</v>
      </c>
      <c r="D1948" t="s">
        <v>134</v>
      </c>
      <c r="E1948" t="s">
        <v>29</v>
      </c>
      <c r="F1948">
        <v>-12.15</v>
      </c>
      <c r="G1948" t="s">
        <v>5251</v>
      </c>
    </row>
    <row r="1949" spans="1:7" x14ac:dyDescent="0.25">
      <c r="A1949" t="s">
        <v>2056</v>
      </c>
      <c r="B1949" t="s">
        <v>2057</v>
      </c>
      <c r="C1949" t="s">
        <v>138</v>
      </c>
      <c r="D1949" t="s">
        <v>139</v>
      </c>
      <c r="E1949" t="s">
        <v>44</v>
      </c>
      <c r="F1949">
        <v>-2315.09</v>
      </c>
      <c r="G1949" t="s">
        <v>5254</v>
      </c>
    </row>
    <row r="1950" spans="1:7" x14ac:dyDescent="0.25">
      <c r="A1950" t="s">
        <v>2056</v>
      </c>
      <c r="B1950" t="s">
        <v>2057</v>
      </c>
      <c r="C1950" t="s">
        <v>228</v>
      </c>
      <c r="D1950" t="s">
        <v>229</v>
      </c>
      <c r="E1950" t="s">
        <v>44</v>
      </c>
      <c r="F1950">
        <v>-7.0000000000000007E-2</v>
      </c>
      <c r="G1950" t="s">
        <v>5256</v>
      </c>
    </row>
    <row r="1951" spans="1:7" x14ac:dyDescent="0.25">
      <c r="A1951" t="s">
        <v>2056</v>
      </c>
      <c r="B1951" t="s">
        <v>2057</v>
      </c>
      <c r="C1951" t="s">
        <v>92</v>
      </c>
      <c r="D1951" t="s">
        <v>51</v>
      </c>
      <c r="E1951" t="s">
        <v>51</v>
      </c>
      <c r="F1951">
        <v>-1594219.81</v>
      </c>
      <c r="G1951" t="s">
        <v>2074</v>
      </c>
    </row>
    <row r="1952" spans="1:7" x14ac:dyDescent="0.25">
      <c r="A1952" t="s">
        <v>811</v>
      </c>
      <c r="B1952" t="s">
        <v>812</v>
      </c>
      <c r="C1952" t="s">
        <v>85</v>
      </c>
      <c r="D1952" t="s">
        <v>86</v>
      </c>
      <c r="E1952" t="s">
        <v>23</v>
      </c>
      <c r="F1952">
        <v>-74</v>
      </c>
      <c r="G1952" t="s">
        <v>5258</v>
      </c>
    </row>
    <row r="1953" spans="1:7" x14ac:dyDescent="0.25">
      <c r="A1953" t="s">
        <v>811</v>
      </c>
      <c r="B1953" t="s">
        <v>812</v>
      </c>
      <c r="C1953" t="s">
        <v>85</v>
      </c>
      <c r="D1953" t="s">
        <v>86</v>
      </c>
      <c r="E1953" t="s">
        <v>24</v>
      </c>
      <c r="F1953">
        <v>-2432390.2200000002</v>
      </c>
      <c r="G1953" t="s">
        <v>5260</v>
      </c>
    </row>
    <row r="1954" spans="1:7" x14ac:dyDescent="0.25">
      <c r="A1954" t="s">
        <v>811</v>
      </c>
      <c r="B1954" t="s">
        <v>812</v>
      </c>
      <c r="C1954" t="s">
        <v>85</v>
      </c>
      <c r="D1954" t="s">
        <v>86</v>
      </c>
      <c r="E1954" t="s">
        <v>28</v>
      </c>
      <c r="F1954">
        <v>-93561.85</v>
      </c>
      <c r="G1954" t="s">
        <v>5262</v>
      </c>
    </row>
    <row r="1955" spans="1:7" x14ac:dyDescent="0.25">
      <c r="A1955" t="s">
        <v>811</v>
      </c>
      <c r="B1955" t="s">
        <v>812</v>
      </c>
      <c r="C1955" t="s">
        <v>85</v>
      </c>
      <c r="D1955" t="s">
        <v>86</v>
      </c>
      <c r="E1955" t="s">
        <v>29</v>
      </c>
      <c r="F1955">
        <v>-633509.96</v>
      </c>
      <c r="G1955" t="s">
        <v>5264</v>
      </c>
    </row>
    <row r="1956" spans="1:7" x14ac:dyDescent="0.25">
      <c r="A1956" t="s">
        <v>811</v>
      </c>
      <c r="B1956" t="s">
        <v>812</v>
      </c>
      <c r="C1956" t="s">
        <v>85</v>
      </c>
      <c r="D1956" t="s">
        <v>86</v>
      </c>
      <c r="E1956" t="s">
        <v>38</v>
      </c>
      <c r="F1956">
        <v>9348.7000000000007</v>
      </c>
      <c r="G1956" t="s">
        <v>813</v>
      </c>
    </row>
    <row r="1957" spans="1:7" x14ac:dyDescent="0.25">
      <c r="A1957" t="s">
        <v>811</v>
      </c>
      <c r="B1957" t="s">
        <v>812</v>
      </c>
      <c r="C1957" t="s">
        <v>85</v>
      </c>
      <c r="D1957" t="s">
        <v>86</v>
      </c>
      <c r="E1957" t="s">
        <v>42</v>
      </c>
      <c r="F1957">
        <v>-109.67</v>
      </c>
      <c r="G1957" t="s">
        <v>819</v>
      </c>
    </row>
    <row r="1958" spans="1:7" x14ac:dyDescent="0.25">
      <c r="A1958" t="s">
        <v>811</v>
      </c>
      <c r="B1958" t="s">
        <v>812</v>
      </c>
      <c r="C1958" t="s">
        <v>85</v>
      </c>
      <c r="D1958" t="s">
        <v>86</v>
      </c>
      <c r="E1958" t="s">
        <v>43</v>
      </c>
      <c r="F1958">
        <v>5655.49</v>
      </c>
      <c r="G1958" t="s">
        <v>824</v>
      </c>
    </row>
    <row r="1959" spans="1:7" x14ac:dyDescent="0.25">
      <c r="A1959" t="s">
        <v>811</v>
      </c>
      <c r="B1959" t="s">
        <v>812</v>
      </c>
      <c r="C1959" t="s">
        <v>102</v>
      </c>
      <c r="D1959" t="s">
        <v>103</v>
      </c>
      <c r="E1959" t="s">
        <v>29</v>
      </c>
      <c r="F1959">
        <v>-206845.91</v>
      </c>
      <c r="G1959" t="s">
        <v>5268</v>
      </c>
    </row>
    <row r="1960" spans="1:7" x14ac:dyDescent="0.25">
      <c r="A1960" t="s">
        <v>811</v>
      </c>
      <c r="B1960" t="s">
        <v>812</v>
      </c>
      <c r="C1960" t="s">
        <v>125</v>
      </c>
      <c r="D1960" t="s">
        <v>126</v>
      </c>
      <c r="E1960" t="s">
        <v>23</v>
      </c>
      <c r="F1960">
        <v>-2120.1999999999998</v>
      </c>
      <c r="G1960" t="s">
        <v>5270</v>
      </c>
    </row>
    <row r="1961" spans="1:7" x14ac:dyDescent="0.25">
      <c r="A1961" t="s">
        <v>811</v>
      </c>
      <c r="B1961" t="s">
        <v>812</v>
      </c>
      <c r="C1961" t="s">
        <v>145</v>
      </c>
      <c r="D1961" t="s">
        <v>134</v>
      </c>
      <c r="E1961" t="s">
        <v>29</v>
      </c>
      <c r="F1961">
        <v>-11.25</v>
      </c>
      <c r="G1961" t="s">
        <v>5272</v>
      </c>
    </row>
    <row r="1962" spans="1:7" x14ac:dyDescent="0.25">
      <c r="A1962" t="s">
        <v>811</v>
      </c>
      <c r="B1962" t="s">
        <v>812</v>
      </c>
      <c r="C1962" t="s">
        <v>377</v>
      </c>
      <c r="D1962" t="s">
        <v>168</v>
      </c>
      <c r="E1962" t="s">
        <v>43</v>
      </c>
      <c r="F1962">
        <v>-861.45</v>
      </c>
      <c r="G1962" t="s">
        <v>830</v>
      </c>
    </row>
    <row r="1963" spans="1:7" x14ac:dyDescent="0.25">
      <c r="A1963" t="s">
        <v>811</v>
      </c>
      <c r="B1963" t="s">
        <v>812</v>
      </c>
      <c r="C1963" t="s">
        <v>167</v>
      </c>
      <c r="D1963" t="s">
        <v>168</v>
      </c>
      <c r="E1963" t="s">
        <v>29</v>
      </c>
      <c r="F1963">
        <v>-2894.2</v>
      </c>
      <c r="G1963" t="s">
        <v>5274</v>
      </c>
    </row>
    <row r="1964" spans="1:7" x14ac:dyDescent="0.25">
      <c r="A1964" t="s">
        <v>811</v>
      </c>
      <c r="B1964" t="s">
        <v>812</v>
      </c>
      <c r="C1964" t="s">
        <v>364</v>
      </c>
      <c r="D1964" t="s">
        <v>365</v>
      </c>
      <c r="E1964" t="s">
        <v>43</v>
      </c>
      <c r="F1964">
        <v>-5489.71</v>
      </c>
      <c r="G1964" t="s">
        <v>835</v>
      </c>
    </row>
    <row r="1965" spans="1:7" x14ac:dyDescent="0.25">
      <c r="A1965" t="s">
        <v>811</v>
      </c>
      <c r="B1965" t="s">
        <v>812</v>
      </c>
      <c r="C1965" t="s">
        <v>175</v>
      </c>
      <c r="D1965" t="s">
        <v>176</v>
      </c>
      <c r="E1965" t="s">
        <v>29</v>
      </c>
      <c r="F1965">
        <v>-22549.86</v>
      </c>
      <c r="G1965" t="s">
        <v>5277</v>
      </c>
    </row>
    <row r="1966" spans="1:7" x14ac:dyDescent="0.25">
      <c r="A1966" t="s">
        <v>811</v>
      </c>
      <c r="B1966" t="s">
        <v>812</v>
      </c>
      <c r="C1966" t="s">
        <v>187</v>
      </c>
      <c r="D1966" t="s">
        <v>188</v>
      </c>
      <c r="E1966" t="s">
        <v>37</v>
      </c>
      <c r="F1966">
        <v>-4574.68</v>
      </c>
      <c r="G1966" t="s">
        <v>841</v>
      </c>
    </row>
    <row r="1967" spans="1:7" x14ac:dyDescent="0.25">
      <c r="A1967" t="s">
        <v>811</v>
      </c>
      <c r="B1967" t="s">
        <v>812</v>
      </c>
      <c r="C1967" t="s">
        <v>772</v>
      </c>
      <c r="D1967" t="s">
        <v>768</v>
      </c>
      <c r="E1967" t="s">
        <v>29</v>
      </c>
      <c r="F1967">
        <v>-2810.8</v>
      </c>
      <c r="G1967" t="s">
        <v>5279</v>
      </c>
    </row>
    <row r="1968" spans="1:7" x14ac:dyDescent="0.25">
      <c r="A1968" t="s">
        <v>811</v>
      </c>
      <c r="B1968" t="s">
        <v>812</v>
      </c>
      <c r="C1968" t="s">
        <v>209</v>
      </c>
      <c r="D1968" t="s">
        <v>210</v>
      </c>
      <c r="E1968" t="s">
        <v>29</v>
      </c>
      <c r="F1968">
        <v>-12218.27</v>
      </c>
      <c r="G1968" t="s">
        <v>5281</v>
      </c>
    </row>
    <row r="1969" spans="1:7" x14ac:dyDescent="0.25">
      <c r="A1969" t="s">
        <v>811</v>
      </c>
      <c r="B1969" t="s">
        <v>812</v>
      </c>
      <c r="C1969" t="s">
        <v>138</v>
      </c>
      <c r="D1969" t="s">
        <v>139</v>
      </c>
      <c r="E1969" t="s">
        <v>44</v>
      </c>
      <c r="F1969">
        <v>-1127.57</v>
      </c>
      <c r="G1969" t="s">
        <v>5285</v>
      </c>
    </row>
    <row r="1970" spans="1:7" x14ac:dyDescent="0.25">
      <c r="A1970" t="s">
        <v>811</v>
      </c>
      <c r="B1970" t="s">
        <v>812</v>
      </c>
      <c r="C1970" t="s">
        <v>228</v>
      </c>
      <c r="D1970" t="s">
        <v>229</v>
      </c>
      <c r="E1970" t="s">
        <v>44</v>
      </c>
      <c r="F1970">
        <v>-0.54</v>
      </c>
      <c r="G1970" t="s">
        <v>5286</v>
      </c>
    </row>
    <row r="1971" spans="1:7" x14ac:dyDescent="0.25">
      <c r="A1971" t="s">
        <v>811</v>
      </c>
      <c r="B1971" t="s">
        <v>812</v>
      </c>
      <c r="C1971" t="s">
        <v>243</v>
      </c>
      <c r="D1971" t="s">
        <v>244</v>
      </c>
      <c r="E1971" t="s">
        <v>44</v>
      </c>
      <c r="F1971">
        <v>-1573441.98</v>
      </c>
      <c r="G1971" t="s">
        <v>5288</v>
      </c>
    </row>
    <row r="1972" spans="1:7" x14ac:dyDescent="0.25">
      <c r="A1972" t="s">
        <v>811</v>
      </c>
      <c r="B1972" t="s">
        <v>812</v>
      </c>
      <c r="C1972" t="s">
        <v>250</v>
      </c>
      <c r="D1972" t="s">
        <v>251</v>
      </c>
      <c r="E1972" t="s">
        <v>44</v>
      </c>
      <c r="F1972">
        <v>-754783.63</v>
      </c>
      <c r="G1972" t="s">
        <v>5291</v>
      </c>
    </row>
    <row r="1973" spans="1:7" x14ac:dyDescent="0.25">
      <c r="A1973" t="s">
        <v>811</v>
      </c>
      <c r="B1973" t="s">
        <v>812</v>
      </c>
      <c r="C1973" t="s">
        <v>92</v>
      </c>
      <c r="D1973" t="s">
        <v>51</v>
      </c>
      <c r="E1973" t="s">
        <v>51</v>
      </c>
      <c r="F1973">
        <v>-5734371.5599999996</v>
      </c>
      <c r="G1973" t="s">
        <v>845</v>
      </c>
    </row>
    <row r="1974" spans="1:7" x14ac:dyDescent="0.25">
      <c r="A1974" t="s">
        <v>2084</v>
      </c>
      <c r="B1974" t="s">
        <v>2085</v>
      </c>
      <c r="C1974" t="s">
        <v>85</v>
      </c>
      <c r="D1974" t="s">
        <v>86</v>
      </c>
      <c r="E1974" t="s">
        <v>23</v>
      </c>
      <c r="F1974">
        <v>-147.30000000000001</v>
      </c>
      <c r="G1974" t="s">
        <v>5294</v>
      </c>
    </row>
    <row r="1975" spans="1:7" x14ac:dyDescent="0.25">
      <c r="A1975" t="s">
        <v>2084</v>
      </c>
      <c r="B1975" t="s">
        <v>2085</v>
      </c>
      <c r="C1975" t="s">
        <v>85</v>
      </c>
      <c r="D1975" t="s">
        <v>86</v>
      </c>
      <c r="E1975" t="s">
        <v>24</v>
      </c>
      <c r="F1975">
        <v>-1753699.7</v>
      </c>
      <c r="G1975" t="s">
        <v>5295</v>
      </c>
    </row>
    <row r="1976" spans="1:7" x14ac:dyDescent="0.25">
      <c r="A1976" t="s">
        <v>2084</v>
      </c>
      <c r="B1976" t="s">
        <v>2085</v>
      </c>
      <c r="C1976" t="s">
        <v>85</v>
      </c>
      <c r="D1976" t="s">
        <v>86</v>
      </c>
      <c r="E1976" t="s">
        <v>28</v>
      </c>
      <c r="F1976">
        <v>-64720.47</v>
      </c>
      <c r="G1976" t="s">
        <v>5297</v>
      </c>
    </row>
    <row r="1977" spans="1:7" x14ac:dyDescent="0.25">
      <c r="A1977" t="s">
        <v>2084</v>
      </c>
      <c r="B1977" t="s">
        <v>2085</v>
      </c>
      <c r="C1977" t="s">
        <v>85</v>
      </c>
      <c r="D1977" t="s">
        <v>86</v>
      </c>
      <c r="E1977" t="s">
        <v>29</v>
      </c>
      <c r="F1977">
        <v>-469712.07</v>
      </c>
      <c r="G1977" t="s">
        <v>5299</v>
      </c>
    </row>
    <row r="1978" spans="1:7" x14ac:dyDescent="0.25">
      <c r="A1978" t="s">
        <v>2084</v>
      </c>
      <c r="B1978" t="s">
        <v>2085</v>
      </c>
      <c r="C1978" t="s">
        <v>85</v>
      </c>
      <c r="D1978" t="s">
        <v>86</v>
      </c>
      <c r="E1978" t="s">
        <v>38</v>
      </c>
      <c r="F1978">
        <v>6154.26</v>
      </c>
      <c r="G1978" t="s">
        <v>2086</v>
      </c>
    </row>
    <row r="1979" spans="1:7" x14ac:dyDescent="0.25">
      <c r="A1979" t="s">
        <v>2084</v>
      </c>
      <c r="B1979" t="s">
        <v>2085</v>
      </c>
      <c r="C1979" t="s">
        <v>85</v>
      </c>
      <c r="D1979" t="s">
        <v>86</v>
      </c>
      <c r="E1979" t="s">
        <v>42</v>
      </c>
      <c r="F1979">
        <v>68.3</v>
      </c>
      <c r="G1979" t="s">
        <v>2089</v>
      </c>
    </row>
    <row r="1980" spans="1:7" x14ac:dyDescent="0.25">
      <c r="A1980" t="s">
        <v>2084</v>
      </c>
      <c r="B1980" t="s">
        <v>2085</v>
      </c>
      <c r="C1980" t="s">
        <v>85</v>
      </c>
      <c r="D1980" t="s">
        <v>86</v>
      </c>
      <c r="E1980" t="s">
        <v>43</v>
      </c>
      <c r="F1980">
        <v>2813.6</v>
      </c>
      <c r="G1980" t="s">
        <v>2092</v>
      </c>
    </row>
    <row r="1981" spans="1:7" x14ac:dyDescent="0.25">
      <c r="A1981" t="s">
        <v>2084</v>
      </c>
      <c r="B1981" t="s">
        <v>2085</v>
      </c>
      <c r="C1981" t="s">
        <v>102</v>
      </c>
      <c r="D1981" t="s">
        <v>103</v>
      </c>
      <c r="E1981" t="s">
        <v>24</v>
      </c>
      <c r="F1981">
        <v>-836.8</v>
      </c>
      <c r="G1981" t="s">
        <v>5303</v>
      </c>
    </row>
    <row r="1982" spans="1:7" x14ac:dyDescent="0.25">
      <c r="A1982" t="s">
        <v>2084</v>
      </c>
      <c r="B1982" t="s">
        <v>2085</v>
      </c>
      <c r="C1982" t="s">
        <v>102</v>
      </c>
      <c r="D1982" t="s">
        <v>103</v>
      </c>
      <c r="E1982" t="s">
        <v>29</v>
      </c>
      <c r="F1982">
        <v>-755.4</v>
      </c>
      <c r="G1982" t="s">
        <v>5305</v>
      </c>
    </row>
    <row r="1983" spans="1:7" x14ac:dyDescent="0.25">
      <c r="A1983" t="s">
        <v>2084</v>
      </c>
      <c r="B1983" t="s">
        <v>2085</v>
      </c>
      <c r="C1983" t="s">
        <v>125</v>
      </c>
      <c r="D1983" t="s">
        <v>126</v>
      </c>
      <c r="E1983" t="s">
        <v>23</v>
      </c>
      <c r="F1983">
        <v>-507.85</v>
      </c>
      <c r="G1983" t="s">
        <v>5307</v>
      </c>
    </row>
    <row r="1984" spans="1:7" x14ac:dyDescent="0.25">
      <c r="A1984" t="s">
        <v>2084</v>
      </c>
      <c r="B1984" t="s">
        <v>2085</v>
      </c>
      <c r="C1984" t="s">
        <v>145</v>
      </c>
      <c r="D1984" t="s">
        <v>134</v>
      </c>
      <c r="E1984" t="s">
        <v>29</v>
      </c>
      <c r="F1984">
        <v>-1934.16</v>
      </c>
      <c r="G1984" t="s">
        <v>5308</v>
      </c>
    </row>
    <row r="1985" spans="1:7" x14ac:dyDescent="0.25">
      <c r="A1985" t="s">
        <v>2084</v>
      </c>
      <c r="B1985" t="s">
        <v>2085</v>
      </c>
      <c r="C1985" t="s">
        <v>138</v>
      </c>
      <c r="D1985" t="s">
        <v>139</v>
      </c>
      <c r="E1985" t="s">
        <v>44</v>
      </c>
      <c r="F1985">
        <v>-90.26</v>
      </c>
      <c r="G1985" t="s">
        <v>5310</v>
      </c>
    </row>
    <row r="1986" spans="1:7" x14ac:dyDescent="0.25">
      <c r="A1986" t="s">
        <v>2084</v>
      </c>
      <c r="B1986" t="s">
        <v>2085</v>
      </c>
      <c r="C1986" t="s">
        <v>228</v>
      </c>
      <c r="D1986" t="s">
        <v>229</v>
      </c>
      <c r="E1986" t="s">
        <v>44</v>
      </c>
      <c r="F1986">
        <v>-0.08</v>
      </c>
      <c r="G1986" t="s">
        <v>5312</v>
      </c>
    </row>
    <row r="1987" spans="1:7" x14ac:dyDescent="0.25">
      <c r="A1987" t="s">
        <v>2084</v>
      </c>
      <c r="B1987" t="s">
        <v>2085</v>
      </c>
      <c r="C1987" t="s">
        <v>250</v>
      </c>
      <c r="D1987" t="s">
        <v>251</v>
      </c>
      <c r="E1987" t="s">
        <v>44</v>
      </c>
      <c r="F1987">
        <v>-8805.85</v>
      </c>
      <c r="G1987" t="s">
        <v>5314</v>
      </c>
    </row>
    <row r="1988" spans="1:7" x14ac:dyDescent="0.25">
      <c r="A1988" t="s">
        <v>2084</v>
      </c>
      <c r="B1988" t="s">
        <v>2085</v>
      </c>
      <c r="C1988" t="s">
        <v>92</v>
      </c>
      <c r="D1988" t="s">
        <v>51</v>
      </c>
      <c r="E1988" t="s">
        <v>51</v>
      </c>
      <c r="F1988">
        <v>-2292173.7799999998</v>
      </c>
      <c r="G1988" t="s">
        <v>2097</v>
      </c>
    </row>
    <row r="1989" spans="1:7" x14ac:dyDescent="0.25">
      <c r="A1989" t="s">
        <v>849</v>
      </c>
      <c r="B1989" t="s">
        <v>850</v>
      </c>
      <c r="C1989" t="s">
        <v>85</v>
      </c>
      <c r="D1989" t="s">
        <v>86</v>
      </c>
      <c r="E1989" t="s">
        <v>23</v>
      </c>
      <c r="F1989">
        <v>-1903.96</v>
      </c>
      <c r="G1989" t="s">
        <v>5316</v>
      </c>
    </row>
    <row r="1990" spans="1:7" x14ac:dyDescent="0.25">
      <c r="A1990" t="s">
        <v>849</v>
      </c>
      <c r="B1990" t="s">
        <v>850</v>
      </c>
      <c r="C1990" t="s">
        <v>85</v>
      </c>
      <c r="D1990" t="s">
        <v>86</v>
      </c>
      <c r="E1990" t="s">
        <v>24</v>
      </c>
      <c r="F1990">
        <v>-2199368.7999999998</v>
      </c>
      <c r="G1990" t="s">
        <v>5320</v>
      </c>
    </row>
    <row r="1991" spans="1:7" x14ac:dyDescent="0.25">
      <c r="A1991" t="s">
        <v>849</v>
      </c>
      <c r="B1991" t="s">
        <v>850</v>
      </c>
      <c r="C1991" t="s">
        <v>85</v>
      </c>
      <c r="D1991" t="s">
        <v>86</v>
      </c>
      <c r="E1991" t="s">
        <v>28</v>
      </c>
      <c r="F1991">
        <v>-105120.55</v>
      </c>
      <c r="G1991" t="s">
        <v>5322</v>
      </c>
    </row>
    <row r="1992" spans="1:7" x14ac:dyDescent="0.25">
      <c r="A1992" t="s">
        <v>849</v>
      </c>
      <c r="B1992" t="s">
        <v>850</v>
      </c>
      <c r="C1992" t="s">
        <v>85</v>
      </c>
      <c r="D1992" t="s">
        <v>86</v>
      </c>
      <c r="E1992" t="s">
        <v>29</v>
      </c>
      <c r="F1992">
        <v>-643589.97</v>
      </c>
      <c r="G1992" t="s">
        <v>5324</v>
      </c>
    </row>
    <row r="1993" spans="1:7" x14ac:dyDescent="0.25">
      <c r="A1993" t="s">
        <v>849</v>
      </c>
      <c r="B1993" t="s">
        <v>850</v>
      </c>
      <c r="C1993" t="s">
        <v>85</v>
      </c>
      <c r="D1993" t="s">
        <v>86</v>
      </c>
      <c r="E1993" t="s">
        <v>37</v>
      </c>
      <c r="F1993">
        <v>1.3</v>
      </c>
      <c r="G1993" t="s">
        <v>2098</v>
      </c>
    </row>
    <row r="1994" spans="1:7" x14ac:dyDescent="0.25">
      <c r="A1994" t="s">
        <v>849</v>
      </c>
      <c r="B1994" t="s">
        <v>850</v>
      </c>
      <c r="C1994" t="s">
        <v>85</v>
      </c>
      <c r="D1994" t="s">
        <v>86</v>
      </c>
      <c r="E1994" t="s">
        <v>38</v>
      </c>
      <c r="F1994">
        <v>17439.39</v>
      </c>
      <c r="G1994" t="s">
        <v>2102</v>
      </c>
    </row>
    <row r="1995" spans="1:7" x14ac:dyDescent="0.25">
      <c r="A1995" t="s">
        <v>849</v>
      </c>
      <c r="B1995" t="s">
        <v>850</v>
      </c>
      <c r="C1995" t="s">
        <v>85</v>
      </c>
      <c r="D1995" t="s">
        <v>86</v>
      </c>
      <c r="E1995" t="s">
        <v>42</v>
      </c>
      <c r="F1995">
        <v>271.36</v>
      </c>
      <c r="G1995" t="s">
        <v>2104</v>
      </c>
    </row>
    <row r="1996" spans="1:7" x14ac:dyDescent="0.25">
      <c r="A1996" t="s">
        <v>849</v>
      </c>
      <c r="B1996" t="s">
        <v>850</v>
      </c>
      <c r="C1996" t="s">
        <v>85</v>
      </c>
      <c r="D1996" t="s">
        <v>86</v>
      </c>
      <c r="E1996" t="s">
        <v>43</v>
      </c>
      <c r="F1996">
        <v>6241.35</v>
      </c>
      <c r="G1996" t="s">
        <v>2106</v>
      </c>
    </row>
    <row r="1997" spans="1:7" x14ac:dyDescent="0.25">
      <c r="A1997" t="s">
        <v>849</v>
      </c>
      <c r="B1997" t="s">
        <v>850</v>
      </c>
      <c r="C1997" t="s">
        <v>125</v>
      </c>
      <c r="D1997" t="s">
        <v>126</v>
      </c>
      <c r="E1997" t="s">
        <v>23</v>
      </c>
      <c r="F1997">
        <v>-119.48</v>
      </c>
      <c r="G1997" t="s">
        <v>5330</v>
      </c>
    </row>
    <row r="1998" spans="1:7" x14ac:dyDescent="0.25">
      <c r="A1998" t="s">
        <v>849</v>
      </c>
      <c r="B1998" t="s">
        <v>850</v>
      </c>
      <c r="C1998" t="s">
        <v>125</v>
      </c>
      <c r="D1998" t="s">
        <v>126</v>
      </c>
      <c r="E1998" t="s">
        <v>29</v>
      </c>
      <c r="F1998">
        <v>-9810.4500000000007</v>
      </c>
      <c r="G1998" t="s">
        <v>5333</v>
      </c>
    </row>
    <row r="1999" spans="1:7" x14ac:dyDescent="0.25">
      <c r="A1999" t="s">
        <v>849</v>
      </c>
      <c r="B1999" t="s">
        <v>850</v>
      </c>
      <c r="C1999" t="s">
        <v>125</v>
      </c>
      <c r="D1999" t="s">
        <v>126</v>
      </c>
      <c r="E1999" t="s">
        <v>44</v>
      </c>
      <c r="F1999">
        <v>-365.93</v>
      </c>
      <c r="G1999" t="s">
        <v>851</v>
      </c>
    </row>
    <row r="2000" spans="1:7" x14ac:dyDescent="0.25">
      <c r="A2000" t="s">
        <v>849</v>
      </c>
      <c r="B2000" t="s">
        <v>850</v>
      </c>
      <c r="C2000" t="s">
        <v>145</v>
      </c>
      <c r="D2000" t="s">
        <v>134</v>
      </c>
      <c r="E2000" t="s">
        <v>29</v>
      </c>
      <c r="F2000">
        <v>-0.45</v>
      </c>
      <c r="G2000" t="s">
        <v>5334</v>
      </c>
    </row>
    <row r="2001" spans="1:7" x14ac:dyDescent="0.25">
      <c r="A2001" t="s">
        <v>849</v>
      </c>
      <c r="B2001" t="s">
        <v>850</v>
      </c>
      <c r="C2001" t="s">
        <v>153</v>
      </c>
      <c r="D2001" t="s">
        <v>154</v>
      </c>
      <c r="E2001" t="s">
        <v>29</v>
      </c>
      <c r="F2001">
        <v>-3505.96</v>
      </c>
      <c r="G2001" t="s">
        <v>5335</v>
      </c>
    </row>
    <row r="2002" spans="1:7" x14ac:dyDescent="0.25">
      <c r="A2002" t="s">
        <v>849</v>
      </c>
      <c r="B2002" t="s">
        <v>850</v>
      </c>
      <c r="C2002" t="s">
        <v>138</v>
      </c>
      <c r="D2002" t="s">
        <v>139</v>
      </c>
      <c r="E2002" t="s">
        <v>44</v>
      </c>
      <c r="F2002">
        <v>-775.66</v>
      </c>
      <c r="G2002" t="s">
        <v>5337</v>
      </c>
    </row>
    <row r="2003" spans="1:7" x14ac:dyDescent="0.25">
      <c r="A2003" t="s">
        <v>849</v>
      </c>
      <c r="B2003" t="s">
        <v>850</v>
      </c>
      <c r="C2003" t="s">
        <v>228</v>
      </c>
      <c r="D2003" t="s">
        <v>229</v>
      </c>
      <c r="E2003" t="s">
        <v>44</v>
      </c>
      <c r="F2003">
        <v>-0.33</v>
      </c>
      <c r="G2003" t="s">
        <v>5339</v>
      </c>
    </row>
    <row r="2004" spans="1:7" x14ac:dyDescent="0.25">
      <c r="A2004" t="s">
        <v>849</v>
      </c>
      <c r="B2004" t="s">
        <v>850</v>
      </c>
      <c r="C2004" t="s">
        <v>250</v>
      </c>
      <c r="D2004" t="s">
        <v>251</v>
      </c>
      <c r="E2004" t="s">
        <v>44</v>
      </c>
      <c r="F2004">
        <v>-611.9</v>
      </c>
      <c r="G2004" t="s">
        <v>5341</v>
      </c>
    </row>
    <row r="2005" spans="1:7" x14ac:dyDescent="0.25">
      <c r="A2005" t="s">
        <v>849</v>
      </c>
      <c r="B2005" t="s">
        <v>850</v>
      </c>
      <c r="C2005" t="s">
        <v>92</v>
      </c>
      <c r="D2005" t="s">
        <v>51</v>
      </c>
      <c r="E2005" t="s">
        <v>51</v>
      </c>
      <c r="F2005">
        <v>-2941220.04</v>
      </c>
      <c r="G2005" t="s">
        <v>857</v>
      </c>
    </row>
    <row r="2006" spans="1:7" x14ac:dyDescent="0.25">
      <c r="A2006" t="s">
        <v>2115</v>
      </c>
      <c r="B2006" t="s">
        <v>2116</v>
      </c>
      <c r="C2006" t="s">
        <v>85</v>
      </c>
      <c r="D2006" t="s">
        <v>86</v>
      </c>
      <c r="E2006" t="s">
        <v>23</v>
      </c>
      <c r="F2006">
        <v>-2039.3</v>
      </c>
      <c r="G2006" t="s">
        <v>5343</v>
      </c>
    </row>
    <row r="2007" spans="1:7" x14ac:dyDescent="0.25">
      <c r="A2007" t="s">
        <v>2115</v>
      </c>
      <c r="B2007" t="s">
        <v>2116</v>
      </c>
      <c r="C2007" t="s">
        <v>85</v>
      </c>
      <c r="D2007" t="s">
        <v>86</v>
      </c>
      <c r="E2007" t="s">
        <v>24</v>
      </c>
      <c r="F2007">
        <v>-1531887.4</v>
      </c>
      <c r="G2007" t="s">
        <v>5345</v>
      </c>
    </row>
    <row r="2008" spans="1:7" x14ac:dyDescent="0.25">
      <c r="A2008" t="s">
        <v>2115</v>
      </c>
      <c r="B2008" t="s">
        <v>2116</v>
      </c>
      <c r="C2008" t="s">
        <v>85</v>
      </c>
      <c r="D2008" t="s">
        <v>86</v>
      </c>
      <c r="E2008" t="s">
        <v>28</v>
      </c>
      <c r="F2008">
        <v>-67537.23</v>
      </c>
      <c r="G2008" t="s">
        <v>5347</v>
      </c>
    </row>
    <row r="2009" spans="1:7" x14ac:dyDescent="0.25">
      <c r="A2009" t="s">
        <v>2115</v>
      </c>
      <c r="B2009" t="s">
        <v>2116</v>
      </c>
      <c r="C2009" t="s">
        <v>85</v>
      </c>
      <c r="D2009" t="s">
        <v>86</v>
      </c>
      <c r="E2009" t="s">
        <v>29</v>
      </c>
      <c r="F2009">
        <v>-437985.33</v>
      </c>
      <c r="G2009" t="s">
        <v>5349</v>
      </c>
    </row>
    <row r="2010" spans="1:7" x14ac:dyDescent="0.25">
      <c r="A2010" t="s">
        <v>2115</v>
      </c>
      <c r="B2010" t="s">
        <v>2116</v>
      </c>
      <c r="C2010" t="s">
        <v>85</v>
      </c>
      <c r="D2010" t="s">
        <v>86</v>
      </c>
      <c r="E2010" t="s">
        <v>38</v>
      </c>
      <c r="F2010">
        <v>4372.33</v>
      </c>
      <c r="G2010" t="s">
        <v>2117</v>
      </c>
    </row>
    <row r="2011" spans="1:7" x14ac:dyDescent="0.25">
      <c r="A2011" t="s">
        <v>2115</v>
      </c>
      <c r="B2011" t="s">
        <v>2116</v>
      </c>
      <c r="C2011" t="s">
        <v>85</v>
      </c>
      <c r="D2011" t="s">
        <v>86</v>
      </c>
      <c r="E2011" t="s">
        <v>42</v>
      </c>
      <c r="F2011">
        <v>49.34</v>
      </c>
      <c r="G2011" t="s">
        <v>2120</v>
      </c>
    </row>
    <row r="2012" spans="1:7" x14ac:dyDescent="0.25">
      <c r="A2012" t="s">
        <v>2115</v>
      </c>
      <c r="B2012" t="s">
        <v>2116</v>
      </c>
      <c r="C2012" t="s">
        <v>85</v>
      </c>
      <c r="D2012" t="s">
        <v>86</v>
      </c>
      <c r="E2012" t="s">
        <v>43</v>
      </c>
      <c r="F2012">
        <v>2040.37</v>
      </c>
      <c r="G2012" t="s">
        <v>2125</v>
      </c>
    </row>
    <row r="2013" spans="1:7" x14ac:dyDescent="0.25">
      <c r="A2013" t="s">
        <v>2115</v>
      </c>
      <c r="B2013" t="s">
        <v>2116</v>
      </c>
      <c r="C2013" t="s">
        <v>125</v>
      </c>
      <c r="D2013" t="s">
        <v>126</v>
      </c>
      <c r="E2013" t="s">
        <v>23</v>
      </c>
      <c r="F2013">
        <v>-252.83</v>
      </c>
      <c r="G2013" t="s">
        <v>5353</v>
      </c>
    </row>
    <row r="2014" spans="1:7" x14ac:dyDescent="0.25">
      <c r="A2014" t="s">
        <v>2115</v>
      </c>
      <c r="B2014" t="s">
        <v>2116</v>
      </c>
      <c r="C2014" t="s">
        <v>153</v>
      </c>
      <c r="D2014" t="s">
        <v>154</v>
      </c>
      <c r="E2014" t="s">
        <v>29</v>
      </c>
      <c r="F2014">
        <v>7839.39</v>
      </c>
      <c r="G2014" t="s">
        <v>5355</v>
      </c>
    </row>
    <row r="2015" spans="1:7" x14ac:dyDescent="0.25">
      <c r="A2015" t="s">
        <v>2115</v>
      </c>
      <c r="B2015" t="s">
        <v>2116</v>
      </c>
      <c r="C2015" t="s">
        <v>138</v>
      </c>
      <c r="D2015" t="s">
        <v>139</v>
      </c>
      <c r="E2015" t="s">
        <v>44</v>
      </c>
      <c r="F2015">
        <v>-9681.5300000000007</v>
      </c>
      <c r="G2015" t="s">
        <v>5356</v>
      </c>
    </row>
    <row r="2016" spans="1:7" x14ac:dyDescent="0.25">
      <c r="A2016" t="s">
        <v>2115</v>
      </c>
      <c r="B2016" t="s">
        <v>2116</v>
      </c>
      <c r="C2016" t="s">
        <v>228</v>
      </c>
      <c r="D2016" t="s">
        <v>229</v>
      </c>
      <c r="E2016" t="s">
        <v>44</v>
      </c>
      <c r="F2016">
        <v>-0.02</v>
      </c>
      <c r="G2016" t="s">
        <v>5358</v>
      </c>
    </row>
    <row r="2017" spans="1:7" x14ac:dyDescent="0.25">
      <c r="A2017" t="s">
        <v>2115</v>
      </c>
      <c r="B2017" t="s">
        <v>2116</v>
      </c>
      <c r="C2017" t="s">
        <v>250</v>
      </c>
      <c r="D2017" t="s">
        <v>251</v>
      </c>
      <c r="E2017" t="s">
        <v>44</v>
      </c>
      <c r="F2017">
        <v>583.51</v>
      </c>
      <c r="G2017" t="s">
        <v>5360</v>
      </c>
    </row>
    <row r="2018" spans="1:7" x14ac:dyDescent="0.25">
      <c r="A2018" t="s">
        <v>2115</v>
      </c>
      <c r="B2018" t="s">
        <v>2116</v>
      </c>
      <c r="C2018" t="s">
        <v>92</v>
      </c>
      <c r="D2018" t="s">
        <v>51</v>
      </c>
      <c r="E2018" t="s">
        <v>51</v>
      </c>
      <c r="F2018">
        <v>-2034498.7</v>
      </c>
      <c r="G2018" t="s">
        <v>2128</v>
      </c>
    </row>
    <row r="2019" spans="1:7" x14ac:dyDescent="0.25">
      <c r="A2019" t="s">
        <v>2130</v>
      </c>
      <c r="B2019" t="s">
        <v>2131</v>
      </c>
      <c r="C2019" t="s">
        <v>85</v>
      </c>
      <c r="D2019" t="s">
        <v>86</v>
      </c>
      <c r="E2019" t="s">
        <v>23</v>
      </c>
      <c r="F2019">
        <v>-226.7</v>
      </c>
      <c r="G2019" t="s">
        <v>5363</v>
      </c>
    </row>
    <row r="2020" spans="1:7" x14ac:dyDescent="0.25">
      <c r="A2020" t="s">
        <v>2130</v>
      </c>
      <c r="B2020" t="s">
        <v>2131</v>
      </c>
      <c r="C2020" t="s">
        <v>85</v>
      </c>
      <c r="D2020" t="s">
        <v>86</v>
      </c>
      <c r="E2020" t="s">
        <v>24</v>
      </c>
      <c r="F2020">
        <v>-1129973.07</v>
      </c>
      <c r="G2020" t="s">
        <v>5364</v>
      </c>
    </row>
    <row r="2021" spans="1:7" x14ac:dyDescent="0.25">
      <c r="A2021" t="s">
        <v>2130</v>
      </c>
      <c r="B2021" t="s">
        <v>2131</v>
      </c>
      <c r="C2021" t="s">
        <v>85</v>
      </c>
      <c r="D2021" t="s">
        <v>86</v>
      </c>
      <c r="E2021" t="s">
        <v>28</v>
      </c>
      <c r="F2021">
        <v>-94272.82</v>
      </c>
      <c r="G2021" t="s">
        <v>5366</v>
      </c>
    </row>
    <row r="2022" spans="1:7" x14ac:dyDescent="0.25">
      <c r="A2022" t="s">
        <v>2130</v>
      </c>
      <c r="B2022" t="s">
        <v>2131</v>
      </c>
      <c r="C2022" t="s">
        <v>85</v>
      </c>
      <c r="D2022" t="s">
        <v>86</v>
      </c>
      <c r="E2022" t="s">
        <v>29</v>
      </c>
      <c r="F2022">
        <v>-324467.53000000003</v>
      </c>
      <c r="G2022" t="s">
        <v>5368</v>
      </c>
    </row>
    <row r="2023" spans="1:7" x14ac:dyDescent="0.25">
      <c r="A2023" t="s">
        <v>2130</v>
      </c>
      <c r="B2023" t="s">
        <v>2131</v>
      </c>
      <c r="C2023" t="s">
        <v>85</v>
      </c>
      <c r="D2023" t="s">
        <v>86</v>
      </c>
      <c r="E2023" t="s">
        <v>37</v>
      </c>
      <c r="F2023">
        <v>2.2999999999999998</v>
      </c>
      <c r="G2023" t="s">
        <v>2132</v>
      </c>
    </row>
    <row r="2024" spans="1:7" x14ac:dyDescent="0.25">
      <c r="A2024" t="s">
        <v>2130</v>
      </c>
      <c r="B2024" t="s">
        <v>2131</v>
      </c>
      <c r="C2024" t="s">
        <v>85</v>
      </c>
      <c r="D2024" t="s">
        <v>86</v>
      </c>
      <c r="E2024" t="s">
        <v>38</v>
      </c>
      <c r="F2024">
        <v>5856.13</v>
      </c>
      <c r="G2024" t="s">
        <v>2137</v>
      </c>
    </row>
    <row r="2025" spans="1:7" x14ac:dyDescent="0.25">
      <c r="A2025" t="s">
        <v>2130</v>
      </c>
      <c r="B2025" t="s">
        <v>2131</v>
      </c>
      <c r="C2025" t="s">
        <v>85</v>
      </c>
      <c r="D2025" t="s">
        <v>86</v>
      </c>
      <c r="E2025" t="s">
        <v>42</v>
      </c>
      <c r="F2025">
        <v>139.22999999999999</v>
      </c>
      <c r="G2025" t="s">
        <v>2139</v>
      </c>
    </row>
    <row r="2026" spans="1:7" x14ac:dyDescent="0.25">
      <c r="A2026" t="s">
        <v>2130</v>
      </c>
      <c r="B2026" t="s">
        <v>2131</v>
      </c>
      <c r="C2026" t="s">
        <v>85</v>
      </c>
      <c r="D2026" t="s">
        <v>86</v>
      </c>
      <c r="E2026" t="s">
        <v>43</v>
      </c>
      <c r="F2026">
        <v>2879.14</v>
      </c>
      <c r="G2026" t="s">
        <v>2142</v>
      </c>
    </row>
    <row r="2027" spans="1:7" x14ac:dyDescent="0.25">
      <c r="A2027" t="s">
        <v>2130</v>
      </c>
      <c r="B2027" t="s">
        <v>2131</v>
      </c>
      <c r="C2027" t="s">
        <v>102</v>
      </c>
      <c r="D2027" t="s">
        <v>103</v>
      </c>
      <c r="E2027" t="s">
        <v>29</v>
      </c>
      <c r="F2027">
        <v>-1164.47</v>
      </c>
      <c r="G2027" t="s">
        <v>5373</v>
      </c>
    </row>
    <row r="2028" spans="1:7" x14ac:dyDescent="0.25">
      <c r="A2028" t="s">
        <v>2130</v>
      </c>
      <c r="B2028" t="s">
        <v>2131</v>
      </c>
      <c r="C2028" t="s">
        <v>125</v>
      </c>
      <c r="D2028" t="s">
        <v>126</v>
      </c>
      <c r="E2028" t="s">
        <v>23</v>
      </c>
      <c r="F2028">
        <v>-551.30999999999995</v>
      </c>
      <c r="G2028" t="s">
        <v>5375</v>
      </c>
    </row>
    <row r="2029" spans="1:7" x14ac:dyDescent="0.25">
      <c r="A2029" t="s">
        <v>2130</v>
      </c>
      <c r="B2029" t="s">
        <v>2131</v>
      </c>
      <c r="C2029" t="s">
        <v>133</v>
      </c>
      <c r="D2029" t="s">
        <v>134</v>
      </c>
      <c r="E2029" t="s">
        <v>43</v>
      </c>
      <c r="F2029">
        <v>12381.82</v>
      </c>
      <c r="G2029" t="s">
        <v>2144</v>
      </c>
    </row>
    <row r="2030" spans="1:7" x14ac:dyDescent="0.25">
      <c r="A2030" t="s">
        <v>2130</v>
      </c>
      <c r="B2030" t="s">
        <v>2131</v>
      </c>
      <c r="C2030" t="s">
        <v>145</v>
      </c>
      <c r="D2030" t="s">
        <v>134</v>
      </c>
      <c r="E2030" t="s">
        <v>29</v>
      </c>
      <c r="F2030">
        <v>-12384.07</v>
      </c>
      <c r="G2030" t="s">
        <v>5377</v>
      </c>
    </row>
    <row r="2031" spans="1:7" x14ac:dyDescent="0.25">
      <c r="A2031" t="s">
        <v>2130</v>
      </c>
      <c r="B2031" t="s">
        <v>2131</v>
      </c>
      <c r="C2031" t="s">
        <v>138</v>
      </c>
      <c r="D2031" t="s">
        <v>139</v>
      </c>
      <c r="E2031" t="s">
        <v>44</v>
      </c>
      <c r="F2031">
        <v>-32.07</v>
      </c>
      <c r="G2031" t="s">
        <v>5379</v>
      </c>
    </row>
    <row r="2032" spans="1:7" x14ac:dyDescent="0.25">
      <c r="A2032" t="s">
        <v>2130</v>
      </c>
      <c r="B2032" t="s">
        <v>2131</v>
      </c>
      <c r="C2032" t="s">
        <v>228</v>
      </c>
      <c r="D2032" t="s">
        <v>229</v>
      </c>
      <c r="E2032" t="s">
        <v>44</v>
      </c>
      <c r="F2032">
        <v>-0.08</v>
      </c>
      <c r="G2032" t="s">
        <v>5381</v>
      </c>
    </row>
    <row r="2033" spans="1:7" x14ac:dyDescent="0.25">
      <c r="A2033" t="s">
        <v>2130</v>
      </c>
      <c r="B2033" t="s">
        <v>2131</v>
      </c>
      <c r="C2033" t="s">
        <v>250</v>
      </c>
      <c r="D2033" t="s">
        <v>251</v>
      </c>
      <c r="E2033" t="s">
        <v>44</v>
      </c>
      <c r="F2033">
        <v>-10273.24</v>
      </c>
      <c r="G2033" t="s">
        <v>5383</v>
      </c>
    </row>
    <row r="2034" spans="1:7" x14ac:dyDescent="0.25">
      <c r="A2034" t="s">
        <v>2130</v>
      </c>
      <c r="B2034" t="s">
        <v>2131</v>
      </c>
      <c r="C2034" t="s">
        <v>92</v>
      </c>
      <c r="D2034" t="s">
        <v>51</v>
      </c>
      <c r="E2034" t="s">
        <v>51</v>
      </c>
      <c r="F2034">
        <v>-1552086.74</v>
      </c>
      <c r="G2034" t="s">
        <v>2146</v>
      </c>
    </row>
    <row r="2035" spans="1:7" x14ac:dyDescent="0.25">
      <c r="A2035" t="s">
        <v>863</v>
      </c>
      <c r="B2035" t="s">
        <v>864</v>
      </c>
      <c r="C2035" t="s">
        <v>85</v>
      </c>
      <c r="D2035" t="s">
        <v>86</v>
      </c>
      <c r="E2035" t="s">
        <v>23</v>
      </c>
      <c r="F2035">
        <v>-509</v>
      </c>
      <c r="G2035" t="s">
        <v>5385</v>
      </c>
    </row>
    <row r="2036" spans="1:7" x14ac:dyDescent="0.25">
      <c r="A2036" t="s">
        <v>863</v>
      </c>
      <c r="B2036" t="s">
        <v>864</v>
      </c>
      <c r="C2036" t="s">
        <v>85</v>
      </c>
      <c r="D2036" t="s">
        <v>86</v>
      </c>
      <c r="E2036" t="s">
        <v>24</v>
      </c>
      <c r="F2036">
        <v>-1095584.04</v>
      </c>
      <c r="G2036" t="s">
        <v>5387</v>
      </c>
    </row>
    <row r="2037" spans="1:7" x14ac:dyDescent="0.25">
      <c r="A2037" t="s">
        <v>863</v>
      </c>
      <c r="B2037" t="s">
        <v>864</v>
      </c>
      <c r="C2037" t="s">
        <v>85</v>
      </c>
      <c r="D2037" t="s">
        <v>86</v>
      </c>
      <c r="E2037" t="s">
        <v>28</v>
      </c>
      <c r="F2037">
        <v>-33150.35</v>
      </c>
      <c r="G2037" t="s">
        <v>5389</v>
      </c>
    </row>
    <row r="2038" spans="1:7" x14ac:dyDescent="0.25">
      <c r="A2038" t="s">
        <v>863</v>
      </c>
      <c r="B2038" t="s">
        <v>864</v>
      </c>
      <c r="C2038" t="s">
        <v>85</v>
      </c>
      <c r="D2038" t="s">
        <v>86</v>
      </c>
      <c r="E2038" t="s">
        <v>29</v>
      </c>
      <c r="F2038">
        <v>-355885.42</v>
      </c>
      <c r="G2038" t="s">
        <v>5391</v>
      </c>
    </row>
    <row r="2039" spans="1:7" x14ac:dyDescent="0.25">
      <c r="A2039" t="s">
        <v>863</v>
      </c>
      <c r="B2039" t="s">
        <v>864</v>
      </c>
      <c r="C2039" t="s">
        <v>85</v>
      </c>
      <c r="D2039" t="s">
        <v>86</v>
      </c>
      <c r="E2039" t="s">
        <v>38</v>
      </c>
      <c r="F2039">
        <v>10463.61</v>
      </c>
      <c r="G2039" t="s">
        <v>2151</v>
      </c>
    </row>
    <row r="2040" spans="1:7" x14ac:dyDescent="0.25">
      <c r="A2040" t="s">
        <v>863</v>
      </c>
      <c r="B2040" t="s">
        <v>864</v>
      </c>
      <c r="C2040" t="s">
        <v>85</v>
      </c>
      <c r="D2040" t="s">
        <v>86</v>
      </c>
      <c r="E2040" t="s">
        <v>42</v>
      </c>
      <c r="F2040">
        <v>109.81</v>
      </c>
      <c r="G2040" t="s">
        <v>2153</v>
      </c>
    </row>
    <row r="2041" spans="1:7" x14ac:dyDescent="0.25">
      <c r="A2041" t="s">
        <v>863</v>
      </c>
      <c r="B2041" t="s">
        <v>864</v>
      </c>
      <c r="C2041" t="s">
        <v>85</v>
      </c>
      <c r="D2041" t="s">
        <v>86</v>
      </c>
      <c r="E2041" t="s">
        <v>43</v>
      </c>
      <c r="F2041">
        <v>5182.62</v>
      </c>
      <c r="G2041" t="s">
        <v>2157</v>
      </c>
    </row>
    <row r="2042" spans="1:7" x14ac:dyDescent="0.25">
      <c r="A2042" t="s">
        <v>863</v>
      </c>
      <c r="B2042" t="s">
        <v>864</v>
      </c>
      <c r="C2042" t="s">
        <v>102</v>
      </c>
      <c r="D2042" t="s">
        <v>103</v>
      </c>
      <c r="E2042" t="s">
        <v>29</v>
      </c>
      <c r="F2042">
        <v>-363</v>
      </c>
      <c r="G2042" t="s">
        <v>5395</v>
      </c>
    </row>
    <row r="2043" spans="1:7" x14ac:dyDescent="0.25">
      <c r="A2043" t="s">
        <v>863</v>
      </c>
      <c r="B2043" t="s">
        <v>864</v>
      </c>
      <c r="C2043" t="s">
        <v>125</v>
      </c>
      <c r="D2043" t="s">
        <v>126</v>
      </c>
      <c r="E2043" t="s">
        <v>23</v>
      </c>
      <c r="F2043">
        <v>-853.16</v>
      </c>
      <c r="G2043" t="s">
        <v>5397</v>
      </c>
    </row>
    <row r="2044" spans="1:7" x14ac:dyDescent="0.25">
      <c r="A2044" t="s">
        <v>863</v>
      </c>
      <c r="B2044" t="s">
        <v>864</v>
      </c>
      <c r="C2044" t="s">
        <v>125</v>
      </c>
      <c r="D2044" t="s">
        <v>126</v>
      </c>
      <c r="E2044" t="s">
        <v>29</v>
      </c>
      <c r="F2044">
        <v>-62.83</v>
      </c>
      <c r="G2044" t="s">
        <v>5399</v>
      </c>
    </row>
    <row r="2045" spans="1:7" x14ac:dyDescent="0.25">
      <c r="A2045" t="s">
        <v>863</v>
      </c>
      <c r="B2045" t="s">
        <v>864</v>
      </c>
      <c r="C2045" t="s">
        <v>145</v>
      </c>
      <c r="D2045" t="s">
        <v>134</v>
      </c>
      <c r="E2045" t="s">
        <v>29</v>
      </c>
      <c r="F2045">
        <v>-2.7</v>
      </c>
      <c r="G2045" t="s">
        <v>5400</v>
      </c>
    </row>
    <row r="2046" spans="1:7" x14ac:dyDescent="0.25">
      <c r="A2046" t="s">
        <v>863</v>
      </c>
      <c r="B2046" t="s">
        <v>864</v>
      </c>
      <c r="C2046" t="s">
        <v>1280</v>
      </c>
      <c r="D2046" t="s">
        <v>154</v>
      </c>
      <c r="E2046" t="s">
        <v>43</v>
      </c>
      <c r="F2046">
        <v>2233.27</v>
      </c>
      <c r="G2046" t="s">
        <v>2160</v>
      </c>
    </row>
    <row r="2047" spans="1:7" x14ac:dyDescent="0.25">
      <c r="A2047" t="s">
        <v>863</v>
      </c>
      <c r="B2047" t="s">
        <v>864</v>
      </c>
      <c r="C2047" t="s">
        <v>153</v>
      </c>
      <c r="D2047" t="s">
        <v>154</v>
      </c>
      <c r="E2047" t="s">
        <v>29</v>
      </c>
      <c r="F2047">
        <v>-2233.27</v>
      </c>
      <c r="G2047" t="s">
        <v>5405</v>
      </c>
    </row>
    <row r="2048" spans="1:7" x14ac:dyDescent="0.25">
      <c r="A2048" t="s">
        <v>863</v>
      </c>
      <c r="B2048" t="s">
        <v>864</v>
      </c>
      <c r="C2048" t="s">
        <v>138</v>
      </c>
      <c r="D2048" t="s">
        <v>139</v>
      </c>
      <c r="E2048" t="s">
        <v>44</v>
      </c>
      <c r="F2048">
        <v>-80.63</v>
      </c>
      <c r="G2048" t="s">
        <v>5407</v>
      </c>
    </row>
    <row r="2049" spans="1:7" x14ac:dyDescent="0.25">
      <c r="A2049" t="s">
        <v>863</v>
      </c>
      <c r="B2049" t="s">
        <v>864</v>
      </c>
      <c r="C2049" t="s">
        <v>228</v>
      </c>
      <c r="D2049" t="s">
        <v>229</v>
      </c>
      <c r="E2049" t="s">
        <v>44</v>
      </c>
      <c r="F2049">
        <v>-0.18</v>
      </c>
      <c r="G2049" t="s">
        <v>5411</v>
      </c>
    </row>
    <row r="2050" spans="1:7" x14ac:dyDescent="0.25">
      <c r="A2050" t="s">
        <v>863</v>
      </c>
      <c r="B2050" t="s">
        <v>864</v>
      </c>
      <c r="C2050" t="s">
        <v>204</v>
      </c>
      <c r="D2050" t="s">
        <v>205</v>
      </c>
      <c r="E2050" t="s">
        <v>44</v>
      </c>
      <c r="F2050">
        <v>-800</v>
      </c>
      <c r="G2050" t="s">
        <v>865</v>
      </c>
    </row>
    <row r="2051" spans="1:7" x14ac:dyDescent="0.25">
      <c r="A2051" t="s">
        <v>863</v>
      </c>
      <c r="B2051" t="s">
        <v>864</v>
      </c>
      <c r="C2051" t="s">
        <v>92</v>
      </c>
      <c r="D2051" t="s">
        <v>51</v>
      </c>
      <c r="E2051" t="s">
        <v>51</v>
      </c>
      <c r="F2051">
        <v>-1471535.27</v>
      </c>
      <c r="G2051" t="s">
        <v>872</v>
      </c>
    </row>
    <row r="2052" spans="1:7" x14ac:dyDescent="0.25">
      <c r="A2052" t="s">
        <v>2167</v>
      </c>
      <c r="B2052" t="s">
        <v>2168</v>
      </c>
      <c r="C2052" t="s">
        <v>85</v>
      </c>
      <c r="D2052" t="s">
        <v>86</v>
      </c>
      <c r="E2052" t="s">
        <v>23</v>
      </c>
      <c r="F2052">
        <v>-844.8</v>
      </c>
      <c r="G2052" t="s">
        <v>5417</v>
      </c>
    </row>
    <row r="2053" spans="1:7" x14ac:dyDescent="0.25">
      <c r="A2053" t="s">
        <v>2167</v>
      </c>
      <c r="B2053" t="s">
        <v>2168</v>
      </c>
      <c r="C2053" t="s">
        <v>85</v>
      </c>
      <c r="D2053" t="s">
        <v>86</v>
      </c>
      <c r="E2053" t="s">
        <v>24</v>
      </c>
      <c r="F2053">
        <v>-1686939.99</v>
      </c>
      <c r="G2053" t="s">
        <v>5419</v>
      </c>
    </row>
    <row r="2054" spans="1:7" x14ac:dyDescent="0.25">
      <c r="A2054" t="s">
        <v>2167</v>
      </c>
      <c r="B2054" t="s">
        <v>2168</v>
      </c>
      <c r="C2054" t="s">
        <v>85</v>
      </c>
      <c r="D2054" t="s">
        <v>86</v>
      </c>
      <c r="E2054" t="s">
        <v>25</v>
      </c>
      <c r="F2054">
        <v>-2083.21</v>
      </c>
      <c r="G2054" t="s">
        <v>5423</v>
      </c>
    </row>
    <row r="2055" spans="1:7" x14ac:dyDescent="0.25">
      <c r="A2055" t="s">
        <v>2167</v>
      </c>
      <c r="B2055" t="s">
        <v>2168</v>
      </c>
      <c r="C2055" t="s">
        <v>85</v>
      </c>
      <c r="D2055" t="s">
        <v>86</v>
      </c>
      <c r="E2055" t="s">
        <v>28</v>
      </c>
      <c r="F2055">
        <v>-195168.53</v>
      </c>
      <c r="G2055" t="s">
        <v>5425</v>
      </c>
    </row>
    <row r="2056" spans="1:7" x14ac:dyDescent="0.25">
      <c r="A2056" t="s">
        <v>2167</v>
      </c>
      <c r="B2056" t="s">
        <v>2168</v>
      </c>
      <c r="C2056" t="s">
        <v>85</v>
      </c>
      <c r="D2056" t="s">
        <v>86</v>
      </c>
      <c r="E2056" t="s">
        <v>29</v>
      </c>
      <c r="F2056">
        <v>-515581.11</v>
      </c>
      <c r="G2056" t="s">
        <v>5427</v>
      </c>
    </row>
    <row r="2057" spans="1:7" x14ac:dyDescent="0.25">
      <c r="A2057" t="s">
        <v>2167</v>
      </c>
      <c r="B2057" t="s">
        <v>2168</v>
      </c>
      <c r="C2057" t="s">
        <v>85</v>
      </c>
      <c r="D2057" t="s">
        <v>86</v>
      </c>
      <c r="E2057" t="s">
        <v>37</v>
      </c>
      <c r="F2057">
        <v>15.4</v>
      </c>
      <c r="G2057" t="s">
        <v>2169</v>
      </c>
    </row>
    <row r="2058" spans="1:7" x14ac:dyDescent="0.25">
      <c r="A2058" t="s">
        <v>2167</v>
      </c>
      <c r="B2058" t="s">
        <v>2168</v>
      </c>
      <c r="C2058" t="s">
        <v>85</v>
      </c>
      <c r="D2058" t="s">
        <v>86</v>
      </c>
      <c r="E2058" t="s">
        <v>38</v>
      </c>
      <c r="F2058">
        <v>10556.79</v>
      </c>
      <c r="G2058" t="s">
        <v>2172</v>
      </c>
    </row>
    <row r="2059" spans="1:7" x14ac:dyDescent="0.25">
      <c r="A2059" t="s">
        <v>2167</v>
      </c>
      <c r="B2059" t="s">
        <v>2168</v>
      </c>
      <c r="C2059" t="s">
        <v>85</v>
      </c>
      <c r="D2059" t="s">
        <v>86</v>
      </c>
      <c r="E2059" t="s">
        <v>39</v>
      </c>
      <c r="F2059">
        <v>6.27</v>
      </c>
      <c r="G2059" t="s">
        <v>2174</v>
      </c>
    </row>
    <row r="2060" spans="1:7" x14ac:dyDescent="0.25">
      <c r="A2060" t="s">
        <v>2167</v>
      </c>
      <c r="B2060" t="s">
        <v>2168</v>
      </c>
      <c r="C2060" t="s">
        <v>85</v>
      </c>
      <c r="D2060" t="s">
        <v>86</v>
      </c>
      <c r="E2060" t="s">
        <v>42</v>
      </c>
      <c r="F2060">
        <v>307.08999999999997</v>
      </c>
      <c r="G2060" t="s">
        <v>2178</v>
      </c>
    </row>
    <row r="2061" spans="1:7" x14ac:dyDescent="0.25">
      <c r="A2061" t="s">
        <v>2167</v>
      </c>
      <c r="B2061" t="s">
        <v>2168</v>
      </c>
      <c r="C2061" t="s">
        <v>85</v>
      </c>
      <c r="D2061" t="s">
        <v>86</v>
      </c>
      <c r="E2061" t="s">
        <v>43</v>
      </c>
      <c r="F2061">
        <v>4972.7700000000004</v>
      </c>
      <c r="G2061" t="s">
        <v>2180</v>
      </c>
    </row>
    <row r="2062" spans="1:7" x14ac:dyDescent="0.25">
      <c r="A2062" t="s">
        <v>2167</v>
      </c>
      <c r="B2062" t="s">
        <v>2168</v>
      </c>
      <c r="C2062" t="s">
        <v>125</v>
      </c>
      <c r="D2062" t="s">
        <v>126</v>
      </c>
      <c r="E2062" t="s">
        <v>23</v>
      </c>
      <c r="F2062">
        <v>-503.53</v>
      </c>
      <c r="G2062" t="s">
        <v>5436</v>
      </c>
    </row>
    <row r="2063" spans="1:7" x14ac:dyDescent="0.25">
      <c r="A2063" t="s">
        <v>2167</v>
      </c>
      <c r="B2063" t="s">
        <v>2168</v>
      </c>
      <c r="C2063" t="s">
        <v>145</v>
      </c>
      <c r="D2063" t="s">
        <v>134</v>
      </c>
      <c r="E2063" t="s">
        <v>29</v>
      </c>
      <c r="F2063">
        <v>-2823.95</v>
      </c>
      <c r="G2063" t="s">
        <v>5438</v>
      </c>
    </row>
    <row r="2064" spans="1:7" x14ac:dyDescent="0.25">
      <c r="A2064" t="s">
        <v>2167</v>
      </c>
      <c r="B2064" t="s">
        <v>2168</v>
      </c>
      <c r="C2064" t="s">
        <v>153</v>
      </c>
      <c r="D2064" t="s">
        <v>154</v>
      </c>
      <c r="E2064" t="s">
        <v>29</v>
      </c>
      <c r="F2064">
        <v>-11256.97</v>
      </c>
      <c r="G2064" t="s">
        <v>5439</v>
      </c>
    </row>
    <row r="2065" spans="1:7" x14ac:dyDescent="0.25">
      <c r="A2065" t="s">
        <v>2167</v>
      </c>
      <c r="B2065" t="s">
        <v>2168</v>
      </c>
      <c r="C2065" t="s">
        <v>138</v>
      </c>
      <c r="D2065" t="s">
        <v>139</v>
      </c>
      <c r="E2065" t="s">
        <v>44</v>
      </c>
      <c r="F2065">
        <v>-2618.21</v>
      </c>
      <c r="G2065" t="s">
        <v>5440</v>
      </c>
    </row>
    <row r="2066" spans="1:7" x14ac:dyDescent="0.25">
      <c r="A2066" t="s">
        <v>2167</v>
      </c>
      <c r="B2066" t="s">
        <v>2168</v>
      </c>
      <c r="C2066" t="s">
        <v>228</v>
      </c>
      <c r="D2066" t="s">
        <v>229</v>
      </c>
      <c r="E2066" t="s">
        <v>44</v>
      </c>
      <c r="F2066">
        <v>-0.24</v>
      </c>
      <c r="G2066" t="s">
        <v>5441</v>
      </c>
    </row>
    <row r="2067" spans="1:7" x14ac:dyDescent="0.25">
      <c r="A2067" t="s">
        <v>2167</v>
      </c>
      <c r="B2067" t="s">
        <v>2168</v>
      </c>
      <c r="C2067" t="s">
        <v>839</v>
      </c>
      <c r="D2067" t="s">
        <v>840</v>
      </c>
      <c r="E2067" t="s">
        <v>29</v>
      </c>
      <c r="F2067">
        <v>-5320</v>
      </c>
      <c r="G2067" t="s">
        <v>5442</v>
      </c>
    </row>
    <row r="2068" spans="1:7" x14ac:dyDescent="0.25">
      <c r="A2068" t="s">
        <v>2167</v>
      </c>
      <c r="B2068" t="s">
        <v>2168</v>
      </c>
      <c r="C2068" t="s">
        <v>250</v>
      </c>
      <c r="D2068" t="s">
        <v>251</v>
      </c>
      <c r="E2068" t="s">
        <v>44</v>
      </c>
      <c r="F2068">
        <v>-20822.240000000002</v>
      </c>
      <c r="G2068" t="s">
        <v>5446</v>
      </c>
    </row>
    <row r="2069" spans="1:7" x14ac:dyDescent="0.25">
      <c r="A2069" t="s">
        <v>2167</v>
      </c>
      <c r="B2069" t="s">
        <v>2168</v>
      </c>
      <c r="C2069" t="s">
        <v>92</v>
      </c>
      <c r="D2069" t="s">
        <v>51</v>
      </c>
      <c r="E2069" t="s">
        <v>51</v>
      </c>
      <c r="F2069">
        <v>-2428104.46</v>
      </c>
      <c r="G2069" t="s">
        <v>2182</v>
      </c>
    </row>
    <row r="2070" spans="1:7" x14ac:dyDescent="0.25">
      <c r="A2070" t="s">
        <v>2185</v>
      </c>
      <c r="B2070" t="s">
        <v>2186</v>
      </c>
      <c r="C2070" t="s">
        <v>85</v>
      </c>
      <c r="D2070" t="s">
        <v>86</v>
      </c>
      <c r="E2070" t="s">
        <v>23</v>
      </c>
      <c r="F2070">
        <v>-670.7</v>
      </c>
      <c r="G2070" t="s">
        <v>5449</v>
      </c>
    </row>
    <row r="2071" spans="1:7" x14ac:dyDescent="0.25">
      <c r="A2071" t="s">
        <v>2185</v>
      </c>
      <c r="B2071" t="s">
        <v>2186</v>
      </c>
      <c r="C2071" t="s">
        <v>85</v>
      </c>
      <c r="D2071" t="s">
        <v>86</v>
      </c>
      <c r="E2071" t="s">
        <v>24</v>
      </c>
      <c r="F2071">
        <v>-2068309.84</v>
      </c>
      <c r="G2071" t="s">
        <v>5451</v>
      </c>
    </row>
    <row r="2072" spans="1:7" x14ac:dyDescent="0.25">
      <c r="A2072" t="s">
        <v>2185</v>
      </c>
      <c r="B2072" t="s">
        <v>2186</v>
      </c>
      <c r="C2072" t="s">
        <v>85</v>
      </c>
      <c r="D2072" t="s">
        <v>86</v>
      </c>
      <c r="E2072" t="s">
        <v>28</v>
      </c>
      <c r="F2072">
        <v>-54601.73</v>
      </c>
      <c r="G2072" t="s">
        <v>5453</v>
      </c>
    </row>
    <row r="2073" spans="1:7" x14ac:dyDescent="0.25">
      <c r="A2073" t="s">
        <v>2185</v>
      </c>
      <c r="B2073" t="s">
        <v>2186</v>
      </c>
      <c r="C2073" t="s">
        <v>85</v>
      </c>
      <c r="D2073" t="s">
        <v>86</v>
      </c>
      <c r="E2073" t="s">
        <v>29</v>
      </c>
      <c r="F2073">
        <v>-583722.52</v>
      </c>
      <c r="G2073" t="s">
        <v>5455</v>
      </c>
    </row>
    <row r="2074" spans="1:7" x14ac:dyDescent="0.25">
      <c r="A2074" t="s">
        <v>2185</v>
      </c>
      <c r="B2074" t="s">
        <v>2186</v>
      </c>
      <c r="C2074" t="s">
        <v>85</v>
      </c>
      <c r="D2074" t="s">
        <v>86</v>
      </c>
      <c r="E2074" t="s">
        <v>38</v>
      </c>
      <c r="F2074">
        <v>8886.49</v>
      </c>
      <c r="G2074" t="s">
        <v>2187</v>
      </c>
    </row>
    <row r="2075" spans="1:7" x14ac:dyDescent="0.25">
      <c r="A2075" t="s">
        <v>2185</v>
      </c>
      <c r="B2075" t="s">
        <v>2186</v>
      </c>
      <c r="C2075" t="s">
        <v>85</v>
      </c>
      <c r="D2075" t="s">
        <v>86</v>
      </c>
      <c r="E2075" t="s">
        <v>42</v>
      </c>
      <c r="F2075">
        <v>36.36</v>
      </c>
      <c r="G2075" t="s">
        <v>2190</v>
      </c>
    </row>
    <row r="2076" spans="1:7" x14ac:dyDescent="0.25">
      <c r="A2076" t="s">
        <v>2185</v>
      </c>
      <c r="B2076" t="s">
        <v>2186</v>
      </c>
      <c r="C2076" t="s">
        <v>85</v>
      </c>
      <c r="D2076" t="s">
        <v>86</v>
      </c>
      <c r="E2076" t="s">
        <v>43</v>
      </c>
      <c r="F2076">
        <v>4790.7700000000004</v>
      </c>
      <c r="G2076" t="s">
        <v>2194</v>
      </c>
    </row>
    <row r="2077" spans="1:7" x14ac:dyDescent="0.25">
      <c r="A2077" t="s">
        <v>2185</v>
      </c>
      <c r="B2077" t="s">
        <v>2186</v>
      </c>
      <c r="C2077" t="s">
        <v>125</v>
      </c>
      <c r="D2077" t="s">
        <v>126</v>
      </c>
      <c r="E2077" t="s">
        <v>23</v>
      </c>
      <c r="F2077">
        <v>-391.64</v>
      </c>
      <c r="G2077" t="s">
        <v>5464</v>
      </c>
    </row>
    <row r="2078" spans="1:7" x14ac:dyDescent="0.25">
      <c r="A2078" t="s">
        <v>2185</v>
      </c>
      <c r="B2078" t="s">
        <v>2186</v>
      </c>
      <c r="C2078" t="s">
        <v>125</v>
      </c>
      <c r="D2078" t="s">
        <v>126</v>
      </c>
      <c r="E2078" t="s">
        <v>29</v>
      </c>
      <c r="F2078">
        <v>-24.72</v>
      </c>
      <c r="G2078" t="s">
        <v>5466</v>
      </c>
    </row>
    <row r="2079" spans="1:7" x14ac:dyDescent="0.25">
      <c r="A2079" t="s">
        <v>2185</v>
      </c>
      <c r="B2079" t="s">
        <v>2186</v>
      </c>
      <c r="C2079" t="s">
        <v>145</v>
      </c>
      <c r="D2079" t="s">
        <v>134</v>
      </c>
      <c r="E2079" t="s">
        <v>29</v>
      </c>
      <c r="F2079">
        <v>-3546.31</v>
      </c>
      <c r="G2079" t="s">
        <v>5468</v>
      </c>
    </row>
    <row r="2080" spans="1:7" x14ac:dyDescent="0.25">
      <c r="A2080" t="s">
        <v>2185</v>
      </c>
      <c r="B2080" t="s">
        <v>2186</v>
      </c>
      <c r="C2080" t="s">
        <v>138</v>
      </c>
      <c r="D2080" t="s">
        <v>139</v>
      </c>
      <c r="E2080" t="s">
        <v>44</v>
      </c>
      <c r="F2080">
        <v>-711.3</v>
      </c>
      <c r="G2080" t="s">
        <v>5470</v>
      </c>
    </row>
    <row r="2081" spans="1:7" x14ac:dyDescent="0.25">
      <c r="A2081" t="s">
        <v>2185</v>
      </c>
      <c r="B2081" t="s">
        <v>2186</v>
      </c>
      <c r="C2081" t="s">
        <v>228</v>
      </c>
      <c r="D2081" t="s">
        <v>229</v>
      </c>
      <c r="E2081" t="s">
        <v>44</v>
      </c>
      <c r="F2081">
        <v>-0.25</v>
      </c>
      <c r="G2081" t="s">
        <v>5471</v>
      </c>
    </row>
    <row r="2082" spans="1:7" x14ac:dyDescent="0.25">
      <c r="A2082" t="s">
        <v>2185</v>
      </c>
      <c r="B2082" t="s">
        <v>2186</v>
      </c>
      <c r="C2082" t="s">
        <v>250</v>
      </c>
      <c r="D2082" t="s">
        <v>251</v>
      </c>
      <c r="E2082" t="s">
        <v>44</v>
      </c>
      <c r="F2082">
        <v>-114274.15</v>
      </c>
      <c r="G2082" t="s">
        <v>5472</v>
      </c>
    </row>
    <row r="2083" spans="1:7" x14ac:dyDescent="0.25">
      <c r="A2083" t="s">
        <v>2185</v>
      </c>
      <c r="B2083" t="s">
        <v>2186</v>
      </c>
      <c r="C2083" t="s">
        <v>92</v>
      </c>
      <c r="D2083" t="s">
        <v>51</v>
      </c>
      <c r="E2083" t="s">
        <v>51</v>
      </c>
      <c r="F2083">
        <v>-2812539.54</v>
      </c>
      <c r="G2083" t="s">
        <v>2197</v>
      </c>
    </row>
    <row r="2084" spans="1:7" x14ac:dyDescent="0.25">
      <c r="A2084" t="s">
        <v>2200</v>
      </c>
      <c r="B2084" t="s">
        <v>2201</v>
      </c>
      <c r="C2084" t="s">
        <v>85</v>
      </c>
      <c r="D2084" t="s">
        <v>86</v>
      </c>
      <c r="E2084" t="s">
        <v>23</v>
      </c>
      <c r="F2084">
        <v>-739</v>
      </c>
      <c r="G2084" t="s">
        <v>5473</v>
      </c>
    </row>
    <row r="2085" spans="1:7" x14ac:dyDescent="0.25">
      <c r="A2085" t="s">
        <v>2200</v>
      </c>
      <c r="B2085" t="s">
        <v>2201</v>
      </c>
      <c r="C2085" t="s">
        <v>85</v>
      </c>
      <c r="D2085" t="s">
        <v>86</v>
      </c>
      <c r="E2085" t="s">
        <v>24</v>
      </c>
      <c r="F2085">
        <v>-1055625.17</v>
      </c>
      <c r="G2085" t="s">
        <v>5477</v>
      </c>
    </row>
    <row r="2086" spans="1:7" x14ac:dyDescent="0.25">
      <c r="A2086" t="s">
        <v>2200</v>
      </c>
      <c r="B2086" t="s">
        <v>2201</v>
      </c>
      <c r="C2086" t="s">
        <v>85</v>
      </c>
      <c r="D2086" t="s">
        <v>86</v>
      </c>
      <c r="E2086" t="s">
        <v>25</v>
      </c>
      <c r="F2086">
        <v>-1209.9100000000001</v>
      </c>
      <c r="G2086" t="s">
        <v>5479</v>
      </c>
    </row>
    <row r="2087" spans="1:7" x14ac:dyDescent="0.25">
      <c r="A2087" t="s">
        <v>2200</v>
      </c>
      <c r="B2087" t="s">
        <v>2201</v>
      </c>
      <c r="C2087" t="s">
        <v>85</v>
      </c>
      <c r="D2087" t="s">
        <v>86</v>
      </c>
      <c r="E2087" t="s">
        <v>28</v>
      </c>
      <c r="F2087">
        <v>-40585.910000000003</v>
      </c>
      <c r="G2087" t="s">
        <v>5481</v>
      </c>
    </row>
    <row r="2088" spans="1:7" x14ac:dyDescent="0.25">
      <c r="A2088" t="s">
        <v>2200</v>
      </c>
      <c r="B2088" t="s">
        <v>2201</v>
      </c>
      <c r="C2088" t="s">
        <v>85</v>
      </c>
      <c r="D2088" t="s">
        <v>86</v>
      </c>
      <c r="E2088" t="s">
        <v>29</v>
      </c>
      <c r="F2088">
        <v>-309190.55</v>
      </c>
      <c r="G2088" t="s">
        <v>5483</v>
      </c>
    </row>
    <row r="2089" spans="1:7" x14ac:dyDescent="0.25">
      <c r="A2089" t="s">
        <v>2200</v>
      </c>
      <c r="B2089" t="s">
        <v>2201</v>
      </c>
      <c r="C2089" t="s">
        <v>85</v>
      </c>
      <c r="D2089" t="s">
        <v>86</v>
      </c>
      <c r="E2089" t="s">
        <v>37</v>
      </c>
      <c r="F2089">
        <v>12.1</v>
      </c>
      <c r="G2089" t="s">
        <v>2202</v>
      </c>
    </row>
    <row r="2090" spans="1:7" x14ac:dyDescent="0.25">
      <c r="A2090" t="s">
        <v>2200</v>
      </c>
      <c r="B2090" t="s">
        <v>2201</v>
      </c>
      <c r="C2090" t="s">
        <v>85</v>
      </c>
      <c r="D2090" t="s">
        <v>86</v>
      </c>
      <c r="E2090" t="s">
        <v>38</v>
      </c>
      <c r="F2090">
        <v>3826.14</v>
      </c>
      <c r="G2090" t="s">
        <v>2205</v>
      </c>
    </row>
    <row r="2091" spans="1:7" x14ac:dyDescent="0.25">
      <c r="A2091" t="s">
        <v>2200</v>
      </c>
      <c r="B2091" t="s">
        <v>2201</v>
      </c>
      <c r="C2091" t="s">
        <v>85</v>
      </c>
      <c r="D2091" t="s">
        <v>86</v>
      </c>
      <c r="E2091" t="s">
        <v>42</v>
      </c>
      <c r="F2091">
        <v>38.049999999999997</v>
      </c>
      <c r="G2091" t="s">
        <v>2208</v>
      </c>
    </row>
    <row r="2092" spans="1:7" x14ac:dyDescent="0.25">
      <c r="A2092" t="s">
        <v>2200</v>
      </c>
      <c r="B2092" t="s">
        <v>2201</v>
      </c>
      <c r="C2092" t="s">
        <v>85</v>
      </c>
      <c r="D2092" t="s">
        <v>86</v>
      </c>
      <c r="E2092" t="s">
        <v>43</v>
      </c>
      <c r="F2092">
        <v>1591.25</v>
      </c>
      <c r="G2092" t="s">
        <v>2210</v>
      </c>
    </row>
    <row r="2093" spans="1:7" x14ac:dyDescent="0.25">
      <c r="A2093" t="s">
        <v>2200</v>
      </c>
      <c r="B2093" t="s">
        <v>2201</v>
      </c>
      <c r="C2093" t="s">
        <v>324</v>
      </c>
      <c r="D2093" t="s">
        <v>86</v>
      </c>
      <c r="E2093" t="s">
        <v>23</v>
      </c>
      <c r="F2093">
        <v>-339.08</v>
      </c>
      <c r="G2093" t="s">
        <v>5491</v>
      </c>
    </row>
    <row r="2094" spans="1:7" x14ac:dyDescent="0.25">
      <c r="A2094" t="s">
        <v>2200</v>
      </c>
      <c r="B2094" t="s">
        <v>2201</v>
      </c>
      <c r="C2094" t="s">
        <v>324</v>
      </c>
      <c r="D2094" t="s">
        <v>86</v>
      </c>
      <c r="E2094" t="s">
        <v>29</v>
      </c>
      <c r="F2094">
        <v>-1037.08</v>
      </c>
      <c r="G2094" t="s">
        <v>5493</v>
      </c>
    </row>
    <row r="2095" spans="1:7" x14ac:dyDescent="0.25">
      <c r="A2095" t="s">
        <v>2200</v>
      </c>
      <c r="B2095" t="s">
        <v>2201</v>
      </c>
      <c r="C2095" t="s">
        <v>324</v>
      </c>
      <c r="D2095" t="s">
        <v>86</v>
      </c>
      <c r="E2095" t="s">
        <v>44</v>
      </c>
      <c r="F2095">
        <v>-53.9</v>
      </c>
      <c r="G2095" t="s">
        <v>5495</v>
      </c>
    </row>
    <row r="2096" spans="1:7" x14ac:dyDescent="0.25">
      <c r="A2096" t="s">
        <v>2200</v>
      </c>
      <c r="B2096" t="s">
        <v>2201</v>
      </c>
      <c r="C2096" t="s">
        <v>125</v>
      </c>
      <c r="D2096" t="s">
        <v>126</v>
      </c>
      <c r="E2096" t="s">
        <v>23</v>
      </c>
      <c r="F2096">
        <v>-820.44</v>
      </c>
      <c r="G2096" t="s">
        <v>5497</v>
      </c>
    </row>
    <row r="2097" spans="1:7" x14ac:dyDescent="0.25">
      <c r="A2097" t="s">
        <v>2200</v>
      </c>
      <c r="B2097" t="s">
        <v>2201</v>
      </c>
      <c r="C2097" t="s">
        <v>125</v>
      </c>
      <c r="D2097" t="s">
        <v>126</v>
      </c>
      <c r="E2097" t="s">
        <v>29</v>
      </c>
      <c r="F2097">
        <v>-126.77</v>
      </c>
      <c r="G2097" t="s">
        <v>5499</v>
      </c>
    </row>
    <row r="2098" spans="1:7" x14ac:dyDescent="0.25">
      <c r="A2098" t="s">
        <v>2200</v>
      </c>
      <c r="B2098" t="s">
        <v>2201</v>
      </c>
      <c r="C2098" t="s">
        <v>125</v>
      </c>
      <c r="D2098" t="s">
        <v>126</v>
      </c>
      <c r="E2098" t="s">
        <v>44</v>
      </c>
      <c r="F2098">
        <v>-1.1000000000000001</v>
      </c>
      <c r="G2098" t="s">
        <v>5501</v>
      </c>
    </row>
    <row r="2099" spans="1:7" x14ac:dyDescent="0.25">
      <c r="A2099" t="s">
        <v>2200</v>
      </c>
      <c r="B2099" t="s">
        <v>2201</v>
      </c>
      <c r="C2099" t="s">
        <v>145</v>
      </c>
      <c r="D2099" t="s">
        <v>134</v>
      </c>
      <c r="E2099" t="s">
        <v>29</v>
      </c>
      <c r="F2099">
        <v>-14.85</v>
      </c>
      <c r="G2099" t="s">
        <v>5502</v>
      </c>
    </row>
    <row r="2100" spans="1:7" x14ac:dyDescent="0.25">
      <c r="A2100" t="s">
        <v>2200</v>
      </c>
      <c r="B2100" t="s">
        <v>2201</v>
      </c>
      <c r="C2100" t="s">
        <v>138</v>
      </c>
      <c r="D2100" t="s">
        <v>139</v>
      </c>
      <c r="E2100" t="s">
        <v>44</v>
      </c>
      <c r="F2100">
        <v>-779.67</v>
      </c>
      <c r="G2100" t="s">
        <v>5504</v>
      </c>
    </row>
    <row r="2101" spans="1:7" x14ac:dyDescent="0.25">
      <c r="A2101" t="s">
        <v>2200</v>
      </c>
      <c r="B2101" t="s">
        <v>2201</v>
      </c>
      <c r="C2101" t="s">
        <v>228</v>
      </c>
      <c r="D2101" t="s">
        <v>229</v>
      </c>
      <c r="E2101" t="s">
        <v>44</v>
      </c>
      <c r="F2101">
        <v>-0.4</v>
      </c>
      <c r="G2101" t="s">
        <v>5506</v>
      </c>
    </row>
    <row r="2102" spans="1:7" x14ac:dyDescent="0.25">
      <c r="A2102" t="s">
        <v>2200</v>
      </c>
      <c r="B2102" t="s">
        <v>2201</v>
      </c>
      <c r="C2102" t="s">
        <v>250</v>
      </c>
      <c r="D2102" t="s">
        <v>251</v>
      </c>
      <c r="E2102" t="s">
        <v>44</v>
      </c>
      <c r="F2102">
        <v>-16302.4</v>
      </c>
      <c r="G2102" t="s">
        <v>5508</v>
      </c>
    </row>
    <row r="2103" spans="1:7" x14ac:dyDescent="0.25">
      <c r="A2103" t="s">
        <v>2200</v>
      </c>
      <c r="B2103" t="s">
        <v>2201</v>
      </c>
      <c r="C2103" t="s">
        <v>259</v>
      </c>
      <c r="D2103" t="s">
        <v>260</v>
      </c>
      <c r="E2103" t="s">
        <v>44</v>
      </c>
      <c r="F2103">
        <v>-1500</v>
      </c>
      <c r="G2103" t="s">
        <v>5510</v>
      </c>
    </row>
    <row r="2104" spans="1:7" x14ac:dyDescent="0.25">
      <c r="A2104" t="s">
        <v>2200</v>
      </c>
      <c r="B2104" t="s">
        <v>2201</v>
      </c>
      <c r="C2104" t="s">
        <v>92</v>
      </c>
      <c r="D2104" t="s">
        <v>51</v>
      </c>
      <c r="E2104" t="s">
        <v>51</v>
      </c>
      <c r="F2104">
        <v>-1422858.69</v>
      </c>
      <c r="G2104" t="s">
        <v>2217</v>
      </c>
    </row>
    <row r="2105" spans="1:7" x14ac:dyDescent="0.25">
      <c r="A2105" t="s">
        <v>2220</v>
      </c>
      <c r="B2105" t="s">
        <v>2221</v>
      </c>
      <c r="C2105" t="s">
        <v>85</v>
      </c>
      <c r="D2105" t="s">
        <v>86</v>
      </c>
      <c r="E2105" t="s">
        <v>23</v>
      </c>
      <c r="F2105">
        <v>-812</v>
      </c>
      <c r="G2105" t="s">
        <v>5512</v>
      </c>
    </row>
    <row r="2106" spans="1:7" x14ac:dyDescent="0.25">
      <c r="A2106" t="s">
        <v>2220</v>
      </c>
      <c r="B2106" t="s">
        <v>2221</v>
      </c>
      <c r="C2106" t="s">
        <v>85</v>
      </c>
      <c r="D2106" t="s">
        <v>86</v>
      </c>
      <c r="E2106" t="s">
        <v>24</v>
      </c>
      <c r="F2106">
        <v>-3148875.96</v>
      </c>
      <c r="G2106" t="s">
        <v>5514</v>
      </c>
    </row>
    <row r="2107" spans="1:7" x14ac:dyDescent="0.25">
      <c r="A2107" t="s">
        <v>2220</v>
      </c>
      <c r="B2107" t="s">
        <v>2221</v>
      </c>
      <c r="C2107" t="s">
        <v>85</v>
      </c>
      <c r="D2107" t="s">
        <v>86</v>
      </c>
      <c r="E2107" t="s">
        <v>28</v>
      </c>
      <c r="F2107">
        <v>-58583.040000000001</v>
      </c>
      <c r="G2107" t="s">
        <v>5516</v>
      </c>
    </row>
    <row r="2108" spans="1:7" x14ac:dyDescent="0.25">
      <c r="A2108" t="s">
        <v>2220</v>
      </c>
      <c r="B2108" t="s">
        <v>2221</v>
      </c>
      <c r="C2108" t="s">
        <v>85</v>
      </c>
      <c r="D2108" t="s">
        <v>86</v>
      </c>
      <c r="E2108" t="s">
        <v>29</v>
      </c>
      <c r="F2108">
        <v>-895049.99</v>
      </c>
      <c r="G2108" t="s">
        <v>5518</v>
      </c>
    </row>
    <row r="2109" spans="1:7" x14ac:dyDescent="0.25">
      <c r="A2109" t="s">
        <v>2220</v>
      </c>
      <c r="B2109" t="s">
        <v>2221</v>
      </c>
      <c r="C2109" t="s">
        <v>85</v>
      </c>
      <c r="D2109" t="s">
        <v>86</v>
      </c>
      <c r="E2109" t="s">
        <v>38</v>
      </c>
      <c r="F2109">
        <v>12869.87</v>
      </c>
      <c r="G2109" t="s">
        <v>2222</v>
      </c>
    </row>
    <row r="2110" spans="1:7" x14ac:dyDescent="0.25">
      <c r="A2110" t="s">
        <v>2220</v>
      </c>
      <c r="B2110" t="s">
        <v>2221</v>
      </c>
      <c r="C2110" t="s">
        <v>85</v>
      </c>
      <c r="D2110" t="s">
        <v>86</v>
      </c>
      <c r="E2110" t="s">
        <v>42</v>
      </c>
      <c r="F2110">
        <v>49.25</v>
      </c>
      <c r="G2110" t="s">
        <v>2225</v>
      </c>
    </row>
    <row r="2111" spans="1:7" x14ac:dyDescent="0.25">
      <c r="A2111" t="s">
        <v>2220</v>
      </c>
      <c r="B2111" t="s">
        <v>2221</v>
      </c>
      <c r="C2111" t="s">
        <v>85</v>
      </c>
      <c r="D2111" t="s">
        <v>86</v>
      </c>
      <c r="E2111" t="s">
        <v>43</v>
      </c>
      <c r="F2111">
        <v>6560.08</v>
      </c>
      <c r="G2111" t="s">
        <v>2228</v>
      </c>
    </row>
    <row r="2112" spans="1:7" x14ac:dyDescent="0.25">
      <c r="A2112" t="s">
        <v>2220</v>
      </c>
      <c r="B2112" t="s">
        <v>2221</v>
      </c>
      <c r="C2112" t="s">
        <v>102</v>
      </c>
      <c r="D2112" t="s">
        <v>103</v>
      </c>
      <c r="E2112" t="s">
        <v>29</v>
      </c>
      <c r="F2112">
        <v>-67.45</v>
      </c>
      <c r="G2112" t="s">
        <v>5522</v>
      </c>
    </row>
    <row r="2113" spans="1:7" x14ac:dyDescent="0.25">
      <c r="A2113" t="s">
        <v>2220</v>
      </c>
      <c r="B2113" t="s">
        <v>2221</v>
      </c>
      <c r="C2113" t="s">
        <v>125</v>
      </c>
      <c r="D2113" t="s">
        <v>126</v>
      </c>
      <c r="E2113" t="s">
        <v>23</v>
      </c>
      <c r="F2113">
        <v>-625.16</v>
      </c>
      <c r="G2113" t="s">
        <v>5523</v>
      </c>
    </row>
    <row r="2114" spans="1:7" x14ac:dyDescent="0.25">
      <c r="A2114" t="s">
        <v>2220</v>
      </c>
      <c r="B2114" t="s">
        <v>2221</v>
      </c>
      <c r="C2114" t="s">
        <v>145</v>
      </c>
      <c r="D2114" t="s">
        <v>134</v>
      </c>
      <c r="E2114" t="s">
        <v>29</v>
      </c>
      <c r="F2114">
        <v>-2062.16</v>
      </c>
      <c r="G2114" t="s">
        <v>5525</v>
      </c>
    </row>
    <row r="2115" spans="1:7" x14ac:dyDescent="0.25">
      <c r="A2115" t="s">
        <v>2220</v>
      </c>
      <c r="B2115" t="s">
        <v>2221</v>
      </c>
      <c r="C2115" t="s">
        <v>138</v>
      </c>
      <c r="D2115" t="s">
        <v>139</v>
      </c>
      <c r="E2115" t="s">
        <v>44</v>
      </c>
      <c r="F2115">
        <v>-141.47</v>
      </c>
      <c r="G2115" t="s">
        <v>5527</v>
      </c>
    </row>
    <row r="2116" spans="1:7" x14ac:dyDescent="0.25">
      <c r="A2116" t="s">
        <v>2220</v>
      </c>
      <c r="B2116" t="s">
        <v>2221</v>
      </c>
      <c r="C2116" t="s">
        <v>228</v>
      </c>
      <c r="D2116" t="s">
        <v>229</v>
      </c>
      <c r="E2116" t="s">
        <v>44</v>
      </c>
      <c r="F2116">
        <v>-0.38</v>
      </c>
      <c r="G2116" t="s">
        <v>5529</v>
      </c>
    </row>
    <row r="2117" spans="1:7" x14ac:dyDescent="0.25">
      <c r="A2117" t="s">
        <v>2220</v>
      </c>
      <c r="B2117" t="s">
        <v>2221</v>
      </c>
      <c r="C2117" t="s">
        <v>250</v>
      </c>
      <c r="D2117" t="s">
        <v>251</v>
      </c>
      <c r="E2117" t="s">
        <v>44</v>
      </c>
      <c r="F2117">
        <v>-3859.95</v>
      </c>
      <c r="G2117" t="s">
        <v>5531</v>
      </c>
    </row>
    <row r="2118" spans="1:7" x14ac:dyDescent="0.25">
      <c r="A2118" t="s">
        <v>2220</v>
      </c>
      <c r="B2118" t="s">
        <v>2221</v>
      </c>
      <c r="C2118" t="s">
        <v>259</v>
      </c>
      <c r="D2118" t="s">
        <v>260</v>
      </c>
      <c r="E2118" t="s">
        <v>44</v>
      </c>
      <c r="F2118">
        <v>-1500</v>
      </c>
      <c r="G2118" t="s">
        <v>5532</v>
      </c>
    </row>
    <row r="2119" spans="1:7" x14ac:dyDescent="0.25">
      <c r="A2119" t="s">
        <v>2220</v>
      </c>
      <c r="B2119" t="s">
        <v>2221</v>
      </c>
      <c r="C2119" t="s">
        <v>92</v>
      </c>
      <c r="D2119" t="s">
        <v>51</v>
      </c>
      <c r="E2119" t="s">
        <v>51</v>
      </c>
      <c r="F2119">
        <v>-4092098.36</v>
      </c>
      <c r="G2119" t="s">
        <v>2233</v>
      </c>
    </row>
    <row r="2120" spans="1:7" x14ac:dyDescent="0.25">
      <c r="A2120" t="s">
        <v>450</v>
      </c>
      <c r="B2120" t="s">
        <v>451</v>
      </c>
      <c r="C2120" t="s">
        <v>85</v>
      </c>
      <c r="D2120" t="s">
        <v>86</v>
      </c>
      <c r="E2120" t="s">
        <v>23</v>
      </c>
      <c r="F2120">
        <v>-149.84</v>
      </c>
      <c r="G2120" t="s">
        <v>5535</v>
      </c>
    </row>
    <row r="2121" spans="1:7" x14ac:dyDescent="0.25">
      <c r="A2121" t="s">
        <v>450</v>
      </c>
      <c r="B2121" t="s">
        <v>451</v>
      </c>
      <c r="C2121" t="s">
        <v>85</v>
      </c>
      <c r="D2121" t="s">
        <v>86</v>
      </c>
      <c r="E2121" t="s">
        <v>24</v>
      </c>
      <c r="F2121">
        <v>-1035154.58</v>
      </c>
      <c r="G2121" t="s">
        <v>5537</v>
      </c>
    </row>
    <row r="2122" spans="1:7" x14ac:dyDescent="0.25">
      <c r="A2122" t="s">
        <v>450</v>
      </c>
      <c r="B2122" t="s">
        <v>451</v>
      </c>
      <c r="C2122" t="s">
        <v>85</v>
      </c>
      <c r="D2122" t="s">
        <v>86</v>
      </c>
      <c r="E2122" t="s">
        <v>28</v>
      </c>
      <c r="F2122">
        <v>-67874.55</v>
      </c>
      <c r="G2122" t="s">
        <v>5539</v>
      </c>
    </row>
    <row r="2123" spans="1:7" x14ac:dyDescent="0.25">
      <c r="A2123" t="s">
        <v>450</v>
      </c>
      <c r="B2123" t="s">
        <v>451</v>
      </c>
      <c r="C2123" t="s">
        <v>85</v>
      </c>
      <c r="D2123" t="s">
        <v>86</v>
      </c>
      <c r="E2123" t="s">
        <v>29</v>
      </c>
      <c r="F2123">
        <v>-173289.5</v>
      </c>
      <c r="G2123" t="s">
        <v>5540</v>
      </c>
    </row>
    <row r="2124" spans="1:7" x14ac:dyDescent="0.25">
      <c r="A2124" t="s">
        <v>450</v>
      </c>
      <c r="B2124" t="s">
        <v>451</v>
      </c>
      <c r="C2124" t="s">
        <v>85</v>
      </c>
      <c r="D2124" t="s">
        <v>86</v>
      </c>
      <c r="E2124" t="s">
        <v>37</v>
      </c>
      <c r="F2124">
        <v>7.1</v>
      </c>
      <c r="G2124" t="s">
        <v>2235</v>
      </c>
    </row>
    <row r="2125" spans="1:7" x14ac:dyDescent="0.25">
      <c r="A2125" t="s">
        <v>450</v>
      </c>
      <c r="B2125" t="s">
        <v>451</v>
      </c>
      <c r="C2125" t="s">
        <v>85</v>
      </c>
      <c r="D2125" t="s">
        <v>86</v>
      </c>
      <c r="E2125" t="s">
        <v>38</v>
      </c>
      <c r="F2125">
        <v>4531.71</v>
      </c>
      <c r="G2125" t="s">
        <v>2237</v>
      </c>
    </row>
    <row r="2126" spans="1:7" x14ac:dyDescent="0.25">
      <c r="A2126" t="s">
        <v>450</v>
      </c>
      <c r="B2126" t="s">
        <v>451</v>
      </c>
      <c r="C2126" t="s">
        <v>85</v>
      </c>
      <c r="D2126" t="s">
        <v>86</v>
      </c>
      <c r="E2126" t="s">
        <v>42</v>
      </c>
      <c r="F2126">
        <v>24.86</v>
      </c>
      <c r="G2126" t="s">
        <v>2239</v>
      </c>
    </row>
    <row r="2127" spans="1:7" x14ac:dyDescent="0.25">
      <c r="A2127" t="s">
        <v>450</v>
      </c>
      <c r="B2127" t="s">
        <v>451</v>
      </c>
      <c r="C2127" t="s">
        <v>85</v>
      </c>
      <c r="D2127" t="s">
        <v>86</v>
      </c>
      <c r="E2127" t="s">
        <v>43</v>
      </c>
      <c r="F2127">
        <v>901.59</v>
      </c>
      <c r="G2127" t="s">
        <v>2244</v>
      </c>
    </row>
    <row r="2128" spans="1:7" x14ac:dyDescent="0.25">
      <c r="A2128" t="s">
        <v>450</v>
      </c>
      <c r="B2128" t="s">
        <v>451</v>
      </c>
      <c r="C2128" t="s">
        <v>125</v>
      </c>
      <c r="D2128" t="s">
        <v>126</v>
      </c>
      <c r="E2128" t="s">
        <v>23</v>
      </c>
      <c r="F2128">
        <v>-183.26</v>
      </c>
      <c r="G2128" t="s">
        <v>5546</v>
      </c>
    </row>
    <row r="2129" spans="1:7" x14ac:dyDescent="0.25">
      <c r="A2129" t="s">
        <v>450</v>
      </c>
      <c r="B2129" t="s">
        <v>451</v>
      </c>
      <c r="C2129" t="s">
        <v>133</v>
      </c>
      <c r="D2129" t="s">
        <v>134</v>
      </c>
      <c r="E2129" t="s">
        <v>43</v>
      </c>
      <c r="F2129">
        <v>3098.92</v>
      </c>
      <c r="G2129" t="s">
        <v>2247</v>
      </c>
    </row>
    <row r="2130" spans="1:7" x14ac:dyDescent="0.25">
      <c r="A2130" t="s">
        <v>450</v>
      </c>
      <c r="B2130" t="s">
        <v>451</v>
      </c>
      <c r="C2130" t="s">
        <v>145</v>
      </c>
      <c r="D2130" t="s">
        <v>134</v>
      </c>
      <c r="E2130" t="s">
        <v>29</v>
      </c>
      <c r="F2130">
        <v>-3098.92</v>
      </c>
      <c r="G2130" t="s">
        <v>5548</v>
      </c>
    </row>
    <row r="2131" spans="1:7" x14ac:dyDescent="0.25">
      <c r="A2131" t="s">
        <v>450</v>
      </c>
      <c r="B2131" t="s">
        <v>451</v>
      </c>
      <c r="C2131" t="s">
        <v>3437</v>
      </c>
      <c r="D2131" t="s">
        <v>198</v>
      </c>
      <c r="E2131" t="s">
        <v>24</v>
      </c>
      <c r="F2131">
        <v>-1558.95</v>
      </c>
      <c r="G2131" t="s">
        <v>5550</v>
      </c>
    </row>
    <row r="2132" spans="1:7" x14ac:dyDescent="0.25">
      <c r="A2132" t="s">
        <v>450</v>
      </c>
      <c r="B2132" t="s">
        <v>451</v>
      </c>
      <c r="C2132" t="s">
        <v>138</v>
      </c>
      <c r="D2132" t="s">
        <v>139</v>
      </c>
      <c r="E2132" t="s">
        <v>44</v>
      </c>
      <c r="F2132">
        <v>-466.87</v>
      </c>
      <c r="G2132" t="s">
        <v>5552</v>
      </c>
    </row>
    <row r="2133" spans="1:7" x14ac:dyDescent="0.25">
      <c r="A2133" t="s">
        <v>450</v>
      </c>
      <c r="B2133" t="s">
        <v>451</v>
      </c>
      <c r="C2133" t="s">
        <v>228</v>
      </c>
      <c r="D2133" t="s">
        <v>229</v>
      </c>
      <c r="E2133" t="s">
        <v>44</v>
      </c>
      <c r="F2133">
        <v>-0.11</v>
      </c>
      <c r="G2133" t="s">
        <v>5553</v>
      </c>
    </row>
    <row r="2134" spans="1:7" x14ac:dyDescent="0.25">
      <c r="A2134" t="s">
        <v>450</v>
      </c>
      <c r="B2134" t="s">
        <v>451</v>
      </c>
      <c r="C2134" t="s">
        <v>250</v>
      </c>
      <c r="D2134" t="s">
        <v>251</v>
      </c>
      <c r="E2134" t="s">
        <v>44</v>
      </c>
      <c r="F2134">
        <v>-72785.83</v>
      </c>
      <c r="G2134" t="s">
        <v>5555</v>
      </c>
    </row>
    <row r="2135" spans="1:7" x14ac:dyDescent="0.25">
      <c r="A2135" t="s">
        <v>450</v>
      </c>
      <c r="B2135" t="s">
        <v>451</v>
      </c>
      <c r="C2135" t="s">
        <v>92</v>
      </c>
      <c r="D2135" t="s">
        <v>51</v>
      </c>
      <c r="E2135" t="s">
        <v>51</v>
      </c>
      <c r="F2135">
        <v>-1345998.23</v>
      </c>
      <c r="G2135" t="s">
        <v>458</v>
      </c>
    </row>
    <row r="2136" spans="1:7" x14ac:dyDescent="0.25">
      <c r="A2136" t="s">
        <v>464</v>
      </c>
      <c r="B2136" t="s">
        <v>465</v>
      </c>
      <c r="C2136" t="s">
        <v>85</v>
      </c>
      <c r="D2136" t="s">
        <v>86</v>
      </c>
      <c r="E2136" t="s">
        <v>23</v>
      </c>
      <c r="F2136">
        <v>-1069.9000000000001</v>
      </c>
      <c r="G2136" t="s">
        <v>5558</v>
      </c>
    </row>
    <row r="2137" spans="1:7" x14ac:dyDescent="0.25">
      <c r="A2137" t="s">
        <v>464</v>
      </c>
      <c r="B2137" t="s">
        <v>465</v>
      </c>
      <c r="C2137" t="s">
        <v>85</v>
      </c>
      <c r="D2137" t="s">
        <v>86</v>
      </c>
      <c r="E2137" t="s">
        <v>24</v>
      </c>
      <c r="F2137">
        <v>-4114588.31</v>
      </c>
      <c r="G2137" t="s">
        <v>5560</v>
      </c>
    </row>
    <row r="2138" spans="1:7" x14ac:dyDescent="0.25">
      <c r="A2138" t="s">
        <v>464</v>
      </c>
      <c r="B2138" t="s">
        <v>465</v>
      </c>
      <c r="C2138" t="s">
        <v>85</v>
      </c>
      <c r="D2138" t="s">
        <v>86</v>
      </c>
      <c r="E2138" t="s">
        <v>28</v>
      </c>
      <c r="F2138">
        <v>-76558.539999999994</v>
      </c>
      <c r="G2138" t="s">
        <v>5561</v>
      </c>
    </row>
    <row r="2139" spans="1:7" x14ac:dyDescent="0.25">
      <c r="A2139" t="s">
        <v>464</v>
      </c>
      <c r="B2139" t="s">
        <v>465</v>
      </c>
      <c r="C2139" t="s">
        <v>85</v>
      </c>
      <c r="D2139" t="s">
        <v>86</v>
      </c>
      <c r="E2139" t="s">
        <v>29</v>
      </c>
      <c r="F2139">
        <v>-1150574.54</v>
      </c>
      <c r="G2139" t="s">
        <v>5563</v>
      </c>
    </row>
    <row r="2140" spans="1:7" x14ac:dyDescent="0.25">
      <c r="A2140" t="s">
        <v>464</v>
      </c>
      <c r="B2140" t="s">
        <v>465</v>
      </c>
      <c r="C2140" t="s">
        <v>85</v>
      </c>
      <c r="D2140" t="s">
        <v>86</v>
      </c>
      <c r="E2140" t="s">
        <v>37</v>
      </c>
      <c r="F2140">
        <v>2</v>
      </c>
      <c r="G2140" t="s">
        <v>2253</v>
      </c>
    </row>
    <row r="2141" spans="1:7" x14ac:dyDescent="0.25">
      <c r="A2141" t="s">
        <v>464</v>
      </c>
      <c r="B2141" t="s">
        <v>465</v>
      </c>
      <c r="C2141" t="s">
        <v>85</v>
      </c>
      <c r="D2141" t="s">
        <v>86</v>
      </c>
      <c r="E2141" t="s">
        <v>38</v>
      </c>
      <c r="F2141">
        <v>16908.18</v>
      </c>
      <c r="G2141" t="s">
        <v>2258</v>
      </c>
    </row>
    <row r="2142" spans="1:7" x14ac:dyDescent="0.25">
      <c r="A2142" t="s">
        <v>464</v>
      </c>
      <c r="B2142" t="s">
        <v>465</v>
      </c>
      <c r="C2142" t="s">
        <v>85</v>
      </c>
      <c r="D2142" t="s">
        <v>86</v>
      </c>
      <c r="E2142" t="s">
        <v>42</v>
      </c>
      <c r="F2142">
        <v>112.22</v>
      </c>
      <c r="G2142" t="s">
        <v>2261</v>
      </c>
    </row>
    <row r="2143" spans="1:7" x14ac:dyDescent="0.25">
      <c r="A2143" t="s">
        <v>464</v>
      </c>
      <c r="B2143" t="s">
        <v>465</v>
      </c>
      <c r="C2143" t="s">
        <v>85</v>
      </c>
      <c r="D2143" t="s">
        <v>86</v>
      </c>
      <c r="E2143" t="s">
        <v>43</v>
      </c>
      <c r="F2143">
        <v>7191.74</v>
      </c>
      <c r="G2143" t="s">
        <v>2266</v>
      </c>
    </row>
    <row r="2144" spans="1:7" x14ac:dyDescent="0.25">
      <c r="A2144" t="s">
        <v>464</v>
      </c>
      <c r="B2144" t="s">
        <v>465</v>
      </c>
      <c r="C2144" t="s">
        <v>125</v>
      </c>
      <c r="D2144" t="s">
        <v>126</v>
      </c>
      <c r="E2144" t="s">
        <v>23</v>
      </c>
      <c r="F2144">
        <v>-864.22</v>
      </c>
      <c r="G2144" t="s">
        <v>5568</v>
      </c>
    </row>
    <row r="2145" spans="1:7" x14ac:dyDescent="0.25">
      <c r="A2145" t="s">
        <v>464</v>
      </c>
      <c r="B2145" t="s">
        <v>465</v>
      </c>
      <c r="C2145" t="s">
        <v>145</v>
      </c>
      <c r="D2145" t="s">
        <v>134</v>
      </c>
      <c r="E2145" t="s">
        <v>29</v>
      </c>
      <c r="F2145">
        <v>-2015.6</v>
      </c>
      <c r="G2145" t="s">
        <v>5570</v>
      </c>
    </row>
    <row r="2146" spans="1:7" x14ac:dyDescent="0.25">
      <c r="A2146" t="s">
        <v>464</v>
      </c>
      <c r="B2146" t="s">
        <v>465</v>
      </c>
      <c r="C2146" t="s">
        <v>138</v>
      </c>
      <c r="D2146" t="s">
        <v>139</v>
      </c>
      <c r="E2146" t="s">
        <v>44</v>
      </c>
      <c r="F2146">
        <v>-473.85</v>
      </c>
      <c r="G2146" t="s">
        <v>5572</v>
      </c>
    </row>
    <row r="2147" spans="1:7" x14ac:dyDescent="0.25">
      <c r="A2147" t="s">
        <v>464</v>
      </c>
      <c r="B2147" t="s">
        <v>465</v>
      </c>
      <c r="C2147" t="s">
        <v>228</v>
      </c>
      <c r="D2147" t="s">
        <v>229</v>
      </c>
      <c r="E2147" t="s">
        <v>44</v>
      </c>
      <c r="F2147">
        <v>-0.42</v>
      </c>
      <c r="G2147" t="s">
        <v>5574</v>
      </c>
    </row>
    <row r="2148" spans="1:7" x14ac:dyDescent="0.25">
      <c r="A2148" t="s">
        <v>464</v>
      </c>
      <c r="B2148" t="s">
        <v>465</v>
      </c>
      <c r="C2148" t="s">
        <v>250</v>
      </c>
      <c r="D2148" t="s">
        <v>251</v>
      </c>
      <c r="E2148" t="s">
        <v>44</v>
      </c>
      <c r="F2148">
        <v>-11321.82</v>
      </c>
      <c r="G2148" t="s">
        <v>5575</v>
      </c>
    </row>
    <row r="2149" spans="1:7" x14ac:dyDescent="0.25">
      <c r="A2149" t="s">
        <v>464</v>
      </c>
      <c r="B2149" t="s">
        <v>465</v>
      </c>
      <c r="C2149" t="s">
        <v>259</v>
      </c>
      <c r="D2149" t="s">
        <v>260</v>
      </c>
      <c r="E2149" t="s">
        <v>44</v>
      </c>
      <c r="F2149">
        <v>-266.67</v>
      </c>
      <c r="G2149" t="s">
        <v>5577</v>
      </c>
    </row>
    <row r="2150" spans="1:7" x14ac:dyDescent="0.25">
      <c r="A2150" t="s">
        <v>464</v>
      </c>
      <c r="B2150" t="s">
        <v>465</v>
      </c>
      <c r="C2150" t="s">
        <v>92</v>
      </c>
      <c r="D2150" t="s">
        <v>51</v>
      </c>
      <c r="E2150" t="s">
        <v>51</v>
      </c>
      <c r="F2150">
        <v>-5333519.7300000004</v>
      </c>
      <c r="G2150" t="s">
        <v>471</v>
      </c>
    </row>
    <row r="2151" spans="1:7" x14ac:dyDescent="0.25">
      <c r="A2151" t="s">
        <v>2271</v>
      </c>
      <c r="B2151" t="s">
        <v>2272</v>
      </c>
      <c r="C2151" t="s">
        <v>85</v>
      </c>
      <c r="D2151" t="s">
        <v>86</v>
      </c>
      <c r="E2151" t="s">
        <v>23</v>
      </c>
      <c r="F2151">
        <v>-4547.97</v>
      </c>
      <c r="G2151" t="s">
        <v>5580</v>
      </c>
    </row>
    <row r="2152" spans="1:7" x14ac:dyDescent="0.25">
      <c r="A2152" t="s">
        <v>2271</v>
      </c>
      <c r="B2152" t="s">
        <v>2272</v>
      </c>
      <c r="C2152" t="s">
        <v>85</v>
      </c>
      <c r="D2152" t="s">
        <v>86</v>
      </c>
      <c r="E2152" t="s">
        <v>24</v>
      </c>
      <c r="F2152">
        <v>-3639941.18</v>
      </c>
      <c r="G2152" t="s">
        <v>5582</v>
      </c>
    </row>
    <row r="2153" spans="1:7" x14ac:dyDescent="0.25">
      <c r="A2153" t="s">
        <v>2271</v>
      </c>
      <c r="B2153" t="s">
        <v>2272</v>
      </c>
      <c r="C2153" t="s">
        <v>85</v>
      </c>
      <c r="D2153" t="s">
        <v>86</v>
      </c>
      <c r="E2153" t="s">
        <v>25</v>
      </c>
      <c r="F2153">
        <v>13.98</v>
      </c>
      <c r="G2153" t="s">
        <v>5584</v>
      </c>
    </row>
    <row r="2154" spans="1:7" x14ac:dyDescent="0.25">
      <c r="A2154" t="s">
        <v>2271</v>
      </c>
      <c r="B2154" t="s">
        <v>2272</v>
      </c>
      <c r="C2154" t="s">
        <v>85</v>
      </c>
      <c r="D2154" t="s">
        <v>86</v>
      </c>
      <c r="E2154" t="s">
        <v>28</v>
      </c>
      <c r="F2154">
        <v>-147808</v>
      </c>
      <c r="G2154" t="s">
        <v>5585</v>
      </c>
    </row>
    <row r="2155" spans="1:7" x14ac:dyDescent="0.25">
      <c r="A2155" t="s">
        <v>2271</v>
      </c>
      <c r="B2155" t="s">
        <v>2272</v>
      </c>
      <c r="C2155" t="s">
        <v>85</v>
      </c>
      <c r="D2155" t="s">
        <v>86</v>
      </c>
      <c r="E2155" t="s">
        <v>29</v>
      </c>
      <c r="F2155">
        <v>-961296.23</v>
      </c>
      <c r="G2155" t="s">
        <v>5586</v>
      </c>
    </row>
    <row r="2156" spans="1:7" x14ac:dyDescent="0.25">
      <c r="A2156" t="s">
        <v>2271</v>
      </c>
      <c r="B2156" t="s">
        <v>2272</v>
      </c>
      <c r="C2156" t="s">
        <v>85</v>
      </c>
      <c r="D2156" t="s">
        <v>86</v>
      </c>
      <c r="E2156" t="s">
        <v>38</v>
      </c>
      <c r="F2156">
        <v>15628.86</v>
      </c>
      <c r="G2156" t="s">
        <v>2273</v>
      </c>
    </row>
    <row r="2157" spans="1:7" x14ac:dyDescent="0.25">
      <c r="A2157" t="s">
        <v>2271</v>
      </c>
      <c r="B2157" t="s">
        <v>2272</v>
      </c>
      <c r="C2157" t="s">
        <v>85</v>
      </c>
      <c r="D2157" t="s">
        <v>86</v>
      </c>
      <c r="E2157" t="s">
        <v>42</v>
      </c>
      <c r="F2157">
        <v>100.18</v>
      </c>
      <c r="G2157" t="s">
        <v>2276</v>
      </c>
    </row>
    <row r="2158" spans="1:7" x14ac:dyDescent="0.25">
      <c r="A2158" t="s">
        <v>2271</v>
      </c>
      <c r="B2158" t="s">
        <v>2272</v>
      </c>
      <c r="C2158" t="s">
        <v>85</v>
      </c>
      <c r="D2158" t="s">
        <v>86</v>
      </c>
      <c r="E2158" t="s">
        <v>43</v>
      </c>
      <c r="F2158">
        <v>6501.38</v>
      </c>
      <c r="G2158" t="s">
        <v>2278</v>
      </c>
    </row>
    <row r="2159" spans="1:7" x14ac:dyDescent="0.25">
      <c r="A2159" t="s">
        <v>2271</v>
      </c>
      <c r="B2159" t="s">
        <v>2272</v>
      </c>
      <c r="C2159" t="s">
        <v>102</v>
      </c>
      <c r="D2159" t="s">
        <v>103</v>
      </c>
      <c r="E2159" t="s">
        <v>29</v>
      </c>
      <c r="F2159">
        <v>-10321.959999999999</v>
      </c>
      <c r="G2159" t="s">
        <v>5587</v>
      </c>
    </row>
    <row r="2160" spans="1:7" x14ac:dyDescent="0.25">
      <c r="A2160" t="s">
        <v>2271</v>
      </c>
      <c r="B2160" t="s">
        <v>2272</v>
      </c>
      <c r="C2160" t="s">
        <v>125</v>
      </c>
      <c r="D2160" t="s">
        <v>126</v>
      </c>
      <c r="E2160" t="s">
        <v>23</v>
      </c>
      <c r="F2160">
        <v>-965.21</v>
      </c>
      <c r="G2160" t="s">
        <v>5589</v>
      </c>
    </row>
    <row r="2161" spans="1:7" x14ac:dyDescent="0.25">
      <c r="A2161" t="s">
        <v>2271</v>
      </c>
      <c r="B2161" t="s">
        <v>2272</v>
      </c>
      <c r="C2161" t="s">
        <v>145</v>
      </c>
      <c r="D2161" t="s">
        <v>134</v>
      </c>
      <c r="E2161" t="s">
        <v>29</v>
      </c>
      <c r="F2161">
        <v>-17833.04</v>
      </c>
      <c r="G2161" t="s">
        <v>5591</v>
      </c>
    </row>
    <row r="2162" spans="1:7" x14ac:dyDescent="0.25">
      <c r="A2162" t="s">
        <v>2271</v>
      </c>
      <c r="B2162" t="s">
        <v>2272</v>
      </c>
      <c r="C2162" t="s">
        <v>1280</v>
      </c>
      <c r="D2162" t="s">
        <v>154</v>
      </c>
      <c r="E2162" t="s">
        <v>43</v>
      </c>
      <c r="F2162">
        <v>3574.64</v>
      </c>
      <c r="G2162" t="s">
        <v>2281</v>
      </c>
    </row>
    <row r="2163" spans="1:7" x14ac:dyDescent="0.25">
      <c r="A2163" t="s">
        <v>2271</v>
      </c>
      <c r="B2163" t="s">
        <v>2272</v>
      </c>
      <c r="C2163" t="s">
        <v>153</v>
      </c>
      <c r="D2163" t="s">
        <v>154</v>
      </c>
      <c r="E2163" t="s">
        <v>29</v>
      </c>
      <c r="F2163">
        <v>-40260.92</v>
      </c>
      <c r="G2163" t="s">
        <v>5593</v>
      </c>
    </row>
    <row r="2164" spans="1:7" x14ac:dyDescent="0.25">
      <c r="A2164" t="s">
        <v>2271</v>
      </c>
      <c r="B2164" t="s">
        <v>2272</v>
      </c>
      <c r="C2164" t="s">
        <v>187</v>
      </c>
      <c r="D2164" t="s">
        <v>188</v>
      </c>
      <c r="E2164" t="s">
        <v>29</v>
      </c>
      <c r="F2164">
        <v>-6126.59</v>
      </c>
      <c r="G2164" t="s">
        <v>5595</v>
      </c>
    </row>
    <row r="2165" spans="1:7" x14ac:dyDescent="0.25">
      <c r="A2165" t="s">
        <v>2271</v>
      </c>
      <c r="B2165" t="s">
        <v>2272</v>
      </c>
      <c r="C2165" t="s">
        <v>138</v>
      </c>
      <c r="D2165" t="s">
        <v>139</v>
      </c>
      <c r="E2165" t="s">
        <v>44</v>
      </c>
      <c r="F2165">
        <v>-1419.05</v>
      </c>
      <c r="G2165" t="s">
        <v>5597</v>
      </c>
    </row>
    <row r="2166" spans="1:7" x14ac:dyDescent="0.25">
      <c r="A2166" t="s">
        <v>2271</v>
      </c>
      <c r="B2166" t="s">
        <v>2272</v>
      </c>
      <c r="C2166" t="s">
        <v>228</v>
      </c>
      <c r="D2166" t="s">
        <v>229</v>
      </c>
      <c r="E2166" t="s">
        <v>44</v>
      </c>
      <c r="F2166">
        <v>-0.3</v>
      </c>
      <c r="G2166" t="s">
        <v>5599</v>
      </c>
    </row>
    <row r="2167" spans="1:7" x14ac:dyDescent="0.25">
      <c r="A2167" t="s">
        <v>2271</v>
      </c>
      <c r="B2167" t="s">
        <v>2272</v>
      </c>
      <c r="C2167" t="s">
        <v>250</v>
      </c>
      <c r="D2167" t="s">
        <v>251</v>
      </c>
      <c r="E2167" t="s">
        <v>44</v>
      </c>
      <c r="F2167">
        <v>-13019.75</v>
      </c>
      <c r="G2167" t="s">
        <v>5600</v>
      </c>
    </row>
    <row r="2168" spans="1:7" x14ac:dyDescent="0.25">
      <c r="A2168" t="s">
        <v>2271</v>
      </c>
      <c r="B2168" t="s">
        <v>2272</v>
      </c>
      <c r="C2168" t="s">
        <v>259</v>
      </c>
      <c r="D2168" t="s">
        <v>260</v>
      </c>
      <c r="E2168" t="s">
        <v>44</v>
      </c>
      <c r="F2168">
        <v>-13809.36</v>
      </c>
      <c r="G2168" t="s">
        <v>5602</v>
      </c>
    </row>
    <row r="2169" spans="1:7" x14ac:dyDescent="0.25">
      <c r="A2169" t="s">
        <v>2271</v>
      </c>
      <c r="B2169" t="s">
        <v>2272</v>
      </c>
      <c r="C2169" t="s">
        <v>265</v>
      </c>
      <c r="D2169" t="s">
        <v>266</v>
      </c>
      <c r="E2169" t="s">
        <v>44</v>
      </c>
      <c r="F2169">
        <v>-6741.68</v>
      </c>
      <c r="G2169" t="s">
        <v>5604</v>
      </c>
    </row>
    <row r="2170" spans="1:7" x14ac:dyDescent="0.25">
      <c r="A2170" t="s">
        <v>2271</v>
      </c>
      <c r="B2170" t="s">
        <v>2272</v>
      </c>
      <c r="C2170" t="s">
        <v>295</v>
      </c>
      <c r="D2170" t="s">
        <v>296</v>
      </c>
      <c r="E2170" t="s">
        <v>44</v>
      </c>
      <c r="F2170">
        <v>-16170.49</v>
      </c>
      <c r="G2170" t="s">
        <v>5606</v>
      </c>
    </row>
    <row r="2171" spans="1:7" x14ac:dyDescent="0.25">
      <c r="A2171" t="s">
        <v>2271</v>
      </c>
      <c r="B2171" t="s">
        <v>2272</v>
      </c>
      <c r="C2171" t="s">
        <v>92</v>
      </c>
      <c r="D2171" t="s">
        <v>51</v>
      </c>
      <c r="E2171" t="s">
        <v>51</v>
      </c>
      <c r="F2171">
        <v>-4854442.6900000004</v>
      </c>
      <c r="G2171" t="s">
        <v>2284</v>
      </c>
    </row>
    <row r="2172" spans="1:7" x14ac:dyDescent="0.25">
      <c r="A2172" t="s">
        <v>475</v>
      </c>
      <c r="B2172" t="s">
        <v>476</v>
      </c>
      <c r="C2172" t="s">
        <v>85</v>
      </c>
      <c r="D2172" t="s">
        <v>86</v>
      </c>
      <c r="E2172" t="s">
        <v>23</v>
      </c>
      <c r="F2172">
        <v>-2235.4</v>
      </c>
      <c r="G2172" t="s">
        <v>5608</v>
      </c>
    </row>
    <row r="2173" spans="1:7" x14ac:dyDescent="0.25">
      <c r="A2173" t="s">
        <v>475</v>
      </c>
      <c r="B2173" t="s">
        <v>476</v>
      </c>
      <c r="C2173" t="s">
        <v>85</v>
      </c>
      <c r="D2173" t="s">
        <v>86</v>
      </c>
      <c r="E2173" t="s">
        <v>24</v>
      </c>
      <c r="F2173">
        <v>-2043987.48</v>
      </c>
      <c r="G2173" t="s">
        <v>5610</v>
      </c>
    </row>
    <row r="2174" spans="1:7" x14ac:dyDescent="0.25">
      <c r="A2174" t="s">
        <v>475</v>
      </c>
      <c r="B2174" t="s">
        <v>476</v>
      </c>
      <c r="C2174" t="s">
        <v>85</v>
      </c>
      <c r="D2174" t="s">
        <v>86</v>
      </c>
      <c r="E2174" t="s">
        <v>28</v>
      </c>
      <c r="F2174">
        <v>-144503.44</v>
      </c>
      <c r="G2174" t="s">
        <v>5612</v>
      </c>
    </row>
    <row r="2175" spans="1:7" x14ac:dyDescent="0.25">
      <c r="A2175" t="s">
        <v>475</v>
      </c>
      <c r="B2175" t="s">
        <v>476</v>
      </c>
      <c r="C2175" t="s">
        <v>85</v>
      </c>
      <c r="D2175" t="s">
        <v>86</v>
      </c>
      <c r="E2175" t="s">
        <v>29</v>
      </c>
      <c r="F2175">
        <v>-705169.89</v>
      </c>
      <c r="G2175" t="s">
        <v>5614</v>
      </c>
    </row>
    <row r="2176" spans="1:7" x14ac:dyDescent="0.25">
      <c r="A2176" t="s">
        <v>475</v>
      </c>
      <c r="B2176" t="s">
        <v>476</v>
      </c>
      <c r="C2176" t="s">
        <v>85</v>
      </c>
      <c r="D2176" t="s">
        <v>86</v>
      </c>
      <c r="E2176" t="s">
        <v>37</v>
      </c>
      <c r="F2176">
        <v>8.4</v>
      </c>
      <c r="G2176" t="s">
        <v>2286</v>
      </c>
    </row>
    <row r="2177" spans="1:7" x14ac:dyDescent="0.25">
      <c r="A2177" t="s">
        <v>475</v>
      </c>
      <c r="B2177" t="s">
        <v>476</v>
      </c>
      <c r="C2177" t="s">
        <v>85</v>
      </c>
      <c r="D2177" t="s">
        <v>86</v>
      </c>
      <c r="E2177" t="s">
        <v>38</v>
      </c>
      <c r="F2177">
        <v>17263.900000000001</v>
      </c>
      <c r="G2177" t="s">
        <v>2291</v>
      </c>
    </row>
    <row r="2178" spans="1:7" x14ac:dyDescent="0.25">
      <c r="A2178" t="s">
        <v>475</v>
      </c>
      <c r="B2178" t="s">
        <v>476</v>
      </c>
      <c r="C2178" t="s">
        <v>85</v>
      </c>
      <c r="D2178" t="s">
        <v>86</v>
      </c>
      <c r="E2178" t="s">
        <v>42</v>
      </c>
      <c r="F2178">
        <v>273.45999999999998</v>
      </c>
      <c r="G2178" t="s">
        <v>2294</v>
      </c>
    </row>
    <row r="2179" spans="1:7" x14ac:dyDescent="0.25">
      <c r="A2179" t="s">
        <v>475</v>
      </c>
      <c r="B2179" t="s">
        <v>476</v>
      </c>
      <c r="C2179" t="s">
        <v>85</v>
      </c>
      <c r="D2179" t="s">
        <v>86</v>
      </c>
      <c r="E2179" t="s">
        <v>43</v>
      </c>
      <c r="F2179">
        <v>9600.7099999999991</v>
      </c>
      <c r="G2179" t="s">
        <v>2296</v>
      </c>
    </row>
    <row r="2180" spans="1:7" x14ac:dyDescent="0.25">
      <c r="A2180" t="s">
        <v>475</v>
      </c>
      <c r="B2180" t="s">
        <v>476</v>
      </c>
      <c r="C2180" t="s">
        <v>877</v>
      </c>
      <c r="D2180" t="s">
        <v>103</v>
      </c>
      <c r="E2180" t="s">
        <v>43</v>
      </c>
      <c r="F2180">
        <v>-6345.61</v>
      </c>
      <c r="G2180" t="s">
        <v>878</v>
      </c>
    </row>
    <row r="2181" spans="1:7" x14ac:dyDescent="0.25">
      <c r="A2181" t="s">
        <v>475</v>
      </c>
      <c r="B2181" t="s">
        <v>476</v>
      </c>
      <c r="C2181" t="s">
        <v>102</v>
      </c>
      <c r="D2181" t="s">
        <v>103</v>
      </c>
      <c r="E2181" t="s">
        <v>29</v>
      </c>
      <c r="F2181">
        <v>-80434.14</v>
      </c>
      <c r="G2181" t="s">
        <v>5619</v>
      </c>
    </row>
    <row r="2182" spans="1:7" x14ac:dyDescent="0.25">
      <c r="A2182" t="s">
        <v>475</v>
      </c>
      <c r="B2182" t="s">
        <v>476</v>
      </c>
      <c r="C2182" t="s">
        <v>125</v>
      </c>
      <c r="D2182" t="s">
        <v>126</v>
      </c>
      <c r="E2182" t="s">
        <v>23</v>
      </c>
      <c r="F2182">
        <v>-412.73</v>
      </c>
      <c r="G2182" t="s">
        <v>5621</v>
      </c>
    </row>
    <row r="2183" spans="1:7" x14ac:dyDescent="0.25">
      <c r="A2183" t="s">
        <v>475</v>
      </c>
      <c r="B2183" t="s">
        <v>476</v>
      </c>
      <c r="C2183" t="s">
        <v>145</v>
      </c>
      <c r="D2183" t="s">
        <v>134</v>
      </c>
      <c r="E2183" t="s">
        <v>29</v>
      </c>
      <c r="F2183">
        <v>-38616.03</v>
      </c>
      <c r="G2183" t="s">
        <v>5623</v>
      </c>
    </row>
    <row r="2184" spans="1:7" x14ac:dyDescent="0.25">
      <c r="A2184" t="s">
        <v>475</v>
      </c>
      <c r="B2184" t="s">
        <v>476</v>
      </c>
      <c r="C2184" t="s">
        <v>153</v>
      </c>
      <c r="D2184" t="s">
        <v>154</v>
      </c>
      <c r="E2184" t="s">
        <v>29</v>
      </c>
      <c r="F2184">
        <v>-16466.41</v>
      </c>
      <c r="G2184" t="s">
        <v>5625</v>
      </c>
    </row>
    <row r="2185" spans="1:7" x14ac:dyDescent="0.25">
      <c r="A2185" t="s">
        <v>475</v>
      </c>
      <c r="B2185" t="s">
        <v>476</v>
      </c>
      <c r="C2185" t="s">
        <v>138</v>
      </c>
      <c r="D2185" t="s">
        <v>139</v>
      </c>
      <c r="E2185" t="s">
        <v>44</v>
      </c>
      <c r="F2185">
        <v>-1311.82</v>
      </c>
      <c r="G2185" t="s">
        <v>5626</v>
      </c>
    </row>
    <row r="2186" spans="1:7" x14ac:dyDescent="0.25">
      <c r="A2186" t="s">
        <v>475</v>
      </c>
      <c r="B2186" t="s">
        <v>476</v>
      </c>
      <c r="C2186" t="s">
        <v>228</v>
      </c>
      <c r="D2186" t="s">
        <v>229</v>
      </c>
      <c r="E2186" t="s">
        <v>44</v>
      </c>
      <c r="F2186">
        <v>-0.01</v>
      </c>
      <c r="G2186" t="s">
        <v>5628</v>
      </c>
    </row>
    <row r="2187" spans="1:7" x14ac:dyDescent="0.25">
      <c r="A2187" t="s">
        <v>475</v>
      </c>
      <c r="B2187" t="s">
        <v>476</v>
      </c>
      <c r="C2187" t="s">
        <v>250</v>
      </c>
      <c r="D2187" t="s">
        <v>251</v>
      </c>
      <c r="E2187" t="s">
        <v>44</v>
      </c>
      <c r="F2187">
        <v>-91549.26</v>
      </c>
      <c r="G2187" t="s">
        <v>5630</v>
      </c>
    </row>
    <row r="2188" spans="1:7" x14ac:dyDescent="0.25">
      <c r="A2188" t="s">
        <v>475</v>
      </c>
      <c r="B2188" t="s">
        <v>476</v>
      </c>
      <c r="C2188" t="s">
        <v>92</v>
      </c>
      <c r="D2188" t="s">
        <v>51</v>
      </c>
      <c r="E2188" t="s">
        <v>51</v>
      </c>
      <c r="F2188">
        <v>-3103885.75</v>
      </c>
      <c r="G2188" t="s">
        <v>481</v>
      </c>
    </row>
    <row r="2189" spans="1:7" x14ac:dyDescent="0.25">
      <c r="A2189" t="s">
        <v>886</v>
      </c>
      <c r="B2189" t="s">
        <v>887</v>
      </c>
      <c r="C2189" t="s">
        <v>85</v>
      </c>
      <c r="D2189" t="s">
        <v>86</v>
      </c>
      <c r="E2189" t="s">
        <v>23</v>
      </c>
      <c r="F2189">
        <v>-3853.2</v>
      </c>
      <c r="G2189" t="s">
        <v>5633</v>
      </c>
    </row>
    <row r="2190" spans="1:7" x14ac:dyDescent="0.25">
      <c r="A2190" t="s">
        <v>886</v>
      </c>
      <c r="B2190" t="s">
        <v>887</v>
      </c>
      <c r="C2190" t="s">
        <v>85</v>
      </c>
      <c r="D2190" t="s">
        <v>86</v>
      </c>
      <c r="E2190" t="s">
        <v>24</v>
      </c>
      <c r="F2190">
        <v>-2768162.6</v>
      </c>
      <c r="G2190" t="s">
        <v>5634</v>
      </c>
    </row>
    <row r="2191" spans="1:7" x14ac:dyDescent="0.25">
      <c r="A2191" t="s">
        <v>886</v>
      </c>
      <c r="B2191" t="s">
        <v>887</v>
      </c>
      <c r="C2191" t="s">
        <v>85</v>
      </c>
      <c r="D2191" t="s">
        <v>86</v>
      </c>
      <c r="E2191" t="s">
        <v>28</v>
      </c>
      <c r="F2191">
        <v>-39165.03</v>
      </c>
      <c r="G2191" t="s">
        <v>5635</v>
      </c>
    </row>
    <row r="2192" spans="1:7" x14ac:dyDescent="0.25">
      <c r="A2192" t="s">
        <v>886</v>
      </c>
      <c r="B2192" t="s">
        <v>887</v>
      </c>
      <c r="C2192" t="s">
        <v>85</v>
      </c>
      <c r="D2192" t="s">
        <v>86</v>
      </c>
      <c r="E2192" t="s">
        <v>29</v>
      </c>
      <c r="F2192">
        <v>-628983.77</v>
      </c>
      <c r="G2192" t="s">
        <v>5636</v>
      </c>
    </row>
    <row r="2193" spans="1:7" x14ac:dyDescent="0.25">
      <c r="A2193" t="s">
        <v>886</v>
      </c>
      <c r="B2193" t="s">
        <v>887</v>
      </c>
      <c r="C2193" t="s">
        <v>85</v>
      </c>
      <c r="D2193" t="s">
        <v>86</v>
      </c>
      <c r="E2193" t="s">
        <v>38</v>
      </c>
      <c r="F2193">
        <v>9688.67</v>
      </c>
      <c r="G2193" t="s">
        <v>2301</v>
      </c>
    </row>
    <row r="2194" spans="1:7" x14ac:dyDescent="0.25">
      <c r="A2194" t="s">
        <v>886</v>
      </c>
      <c r="B2194" t="s">
        <v>887</v>
      </c>
      <c r="C2194" t="s">
        <v>85</v>
      </c>
      <c r="D2194" t="s">
        <v>86</v>
      </c>
      <c r="E2194" t="s">
        <v>42</v>
      </c>
      <c r="F2194">
        <v>65.53</v>
      </c>
      <c r="G2194" t="s">
        <v>2305</v>
      </c>
    </row>
    <row r="2195" spans="1:7" x14ac:dyDescent="0.25">
      <c r="A2195" t="s">
        <v>886</v>
      </c>
      <c r="B2195" t="s">
        <v>887</v>
      </c>
      <c r="C2195" t="s">
        <v>85</v>
      </c>
      <c r="D2195" t="s">
        <v>86</v>
      </c>
      <c r="E2195" t="s">
        <v>43</v>
      </c>
      <c r="F2195">
        <v>2583.83</v>
      </c>
      <c r="G2195" t="s">
        <v>2308</v>
      </c>
    </row>
    <row r="2196" spans="1:7" x14ac:dyDescent="0.25">
      <c r="A2196" t="s">
        <v>886</v>
      </c>
      <c r="B2196" t="s">
        <v>887</v>
      </c>
      <c r="C2196" t="s">
        <v>125</v>
      </c>
      <c r="D2196" t="s">
        <v>126</v>
      </c>
      <c r="E2196" t="s">
        <v>23</v>
      </c>
      <c r="F2196">
        <v>-1103.43</v>
      </c>
      <c r="G2196" t="s">
        <v>5639</v>
      </c>
    </row>
    <row r="2197" spans="1:7" x14ac:dyDescent="0.25">
      <c r="A2197" t="s">
        <v>886</v>
      </c>
      <c r="B2197" t="s">
        <v>887</v>
      </c>
      <c r="C2197" t="s">
        <v>125</v>
      </c>
      <c r="D2197" t="s">
        <v>126</v>
      </c>
      <c r="E2197" t="s">
        <v>29</v>
      </c>
      <c r="F2197">
        <v>-7452.85</v>
      </c>
      <c r="G2197" t="s">
        <v>5641</v>
      </c>
    </row>
    <row r="2198" spans="1:7" x14ac:dyDescent="0.25">
      <c r="A2198" t="s">
        <v>886</v>
      </c>
      <c r="B2198" t="s">
        <v>887</v>
      </c>
      <c r="C2198" t="s">
        <v>125</v>
      </c>
      <c r="D2198" t="s">
        <v>126</v>
      </c>
      <c r="E2198" t="s">
        <v>44</v>
      </c>
      <c r="F2198">
        <v>-39.74</v>
      </c>
      <c r="G2198" t="s">
        <v>888</v>
      </c>
    </row>
    <row r="2199" spans="1:7" x14ac:dyDescent="0.25">
      <c r="A2199" t="s">
        <v>886</v>
      </c>
      <c r="B2199" t="s">
        <v>887</v>
      </c>
      <c r="C2199" t="s">
        <v>145</v>
      </c>
      <c r="D2199" t="s">
        <v>134</v>
      </c>
      <c r="E2199" t="s">
        <v>29</v>
      </c>
      <c r="F2199">
        <v>-2089.7399999999998</v>
      </c>
      <c r="G2199" t="s">
        <v>5643</v>
      </c>
    </row>
    <row r="2200" spans="1:7" x14ac:dyDescent="0.25">
      <c r="A2200" t="s">
        <v>886</v>
      </c>
      <c r="B2200" t="s">
        <v>887</v>
      </c>
      <c r="C2200" t="s">
        <v>138</v>
      </c>
      <c r="D2200" t="s">
        <v>139</v>
      </c>
      <c r="E2200" t="s">
        <v>44</v>
      </c>
      <c r="F2200">
        <v>-79.87</v>
      </c>
      <c r="G2200" t="s">
        <v>5645</v>
      </c>
    </row>
    <row r="2201" spans="1:7" x14ac:dyDescent="0.25">
      <c r="A2201" t="s">
        <v>886</v>
      </c>
      <c r="B2201" t="s">
        <v>887</v>
      </c>
      <c r="C2201" t="s">
        <v>228</v>
      </c>
      <c r="D2201" t="s">
        <v>229</v>
      </c>
      <c r="E2201" t="s">
        <v>44</v>
      </c>
      <c r="F2201">
        <v>-0.05</v>
      </c>
      <c r="G2201" t="s">
        <v>5647</v>
      </c>
    </row>
    <row r="2202" spans="1:7" x14ac:dyDescent="0.25">
      <c r="A2202" t="s">
        <v>886</v>
      </c>
      <c r="B2202" t="s">
        <v>887</v>
      </c>
      <c r="C2202" t="s">
        <v>250</v>
      </c>
      <c r="D2202" t="s">
        <v>251</v>
      </c>
      <c r="E2202" t="s">
        <v>44</v>
      </c>
      <c r="F2202">
        <v>-46477.58</v>
      </c>
      <c r="G2202" t="s">
        <v>5649</v>
      </c>
    </row>
    <row r="2203" spans="1:7" x14ac:dyDescent="0.25">
      <c r="A2203" t="s">
        <v>886</v>
      </c>
      <c r="B2203" t="s">
        <v>887</v>
      </c>
      <c r="C2203" t="s">
        <v>92</v>
      </c>
      <c r="D2203" t="s">
        <v>51</v>
      </c>
      <c r="E2203" t="s">
        <v>51</v>
      </c>
      <c r="F2203">
        <v>-3485069.83</v>
      </c>
      <c r="G2203" t="s">
        <v>892</v>
      </c>
    </row>
    <row r="2204" spans="1:7" x14ac:dyDescent="0.25">
      <c r="A2204" t="s">
        <v>2317</v>
      </c>
      <c r="B2204" t="s">
        <v>2318</v>
      </c>
      <c r="C2204" t="s">
        <v>85</v>
      </c>
      <c r="D2204" t="s">
        <v>86</v>
      </c>
      <c r="E2204" t="s">
        <v>23</v>
      </c>
      <c r="F2204">
        <v>-6930.8</v>
      </c>
      <c r="G2204" t="s">
        <v>5651</v>
      </c>
    </row>
    <row r="2205" spans="1:7" x14ac:dyDescent="0.25">
      <c r="A2205" t="s">
        <v>2317</v>
      </c>
      <c r="B2205" t="s">
        <v>2318</v>
      </c>
      <c r="C2205" t="s">
        <v>85</v>
      </c>
      <c r="D2205" t="s">
        <v>86</v>
      </c>
      <c r="E2205" t="s">
        <v>24</v>
      </c>
      <c r="F2205">
        <v>-5922740.5899999999</v>
      </c>
      <c r="G2205" t="s">
        <v>5653</v>
      </c>
    </row>
    <row r="2206" spans="1:7" x14ac:dyDescent="0.25">
      <c r="A2206" t="s">
        <v>2317</v>
      </c>
      <c r="B2206" t="s">
        <v>2318</v>
      </c>
      <c r="C2206" t="s">
        <v>85</v>
      </c>
      <c r="D2206" t="s">
        <v>86</v>
      </c>
      <c r="E2206" t="s">
        <v>25</v>
      </c>
      <c r="F2206">
        <v>-970.58</v>
      </c>
      <c r="G2206" t="s">
        <v>5655</v>
      </c>
    </row>
    <row r="2207" spans="1:7" x14ac:dyDescent="0.25">
      <c r="A2207" t="s">
        <v>2317</v>
      </c>
      <c r="B2207" t="s">
        <v>2318</v>
      </c>
      <c r="C2207" t="s">
        <v>85</v>
      </c>
      <c r="D2207" t="s">
        <v>86</v>
      </c>
      <c r="E2207" t="s">
        <v>28</v>
      </c>
      <c r="F2207">
        <v>-200082.12</v>
      </c>
      <c r="G2207" t="s">
        <v>5657</v>
      </c>
    </row>
    <row r="2208" spans="1:7" x14ac:dyDescent="0.25">
      <c r="A2208" t="s">
        <v>2317</v>
      </c>
      <c r="B2208" t="s">
        <v>2318</v>
      </c>
      <c r="C2208" t="s">
        <v>85</v>
      </c>
      <c r="D2208" t="s">
        <v>86</v>
      </c>
      <c r="E2208" t="s">
        <v>29</v>
      </c>
      <c r="F2208">
        <v>-1639579.51</v>
      </c>
      <c r="G2208" t="s">
        <v>5658</v>
      </c>
    </row>
    <row r="2209" spans="1:7" x14ac:dyDescent="0.25">
      <c r="A2209" t="s">
        <v>2317</v>
      </c>
      <c r="B2209" t="s">
        <v>2318</v>
      </c>
      <c r="C2209" t="s">
        <v>85</v>
      </c>
      <c r="D2209" t="s">
        <v>86</v>
      </c>
      <c r="E2209" t="s">
        <v>37</v>
      </c>
      <c r="F2209">
        <v>20.25</v>
      </c>
      <c r="G2209" t="s">
        <v>2319</v>
      </c>
    </row>
    <row r="2210" spans="1:7" x14ac:dyDescent="0.25">
      <c r="A2210" t="s">
        <v>2317</v>
      </c>
      <c r="B2210" t="s">
        <v>2318</v>
      </c>
      <c r="C2210" t="s">
        <v>85</v>
      </c>
      <c r="D2210" t="s">
        <v>86</v>
      </c>
      <c r="E2210" t="s">
        <v>38</v>
      </c>
      <c r="F2210">
        <v>18438.490000000002</v>
      </c>
      <c r="G2210" t="s">
        <v>2324</v>
      </c>
    </row>
    <row r="2211" spans="1:7" x14ac:dyDescent="0.25">
      <c r="A2211" t="s">
        <v>2317</v>
      </c>
      <c r="B2211" t="s">
        <v>2318</v>
      </c>
      <c r="C2211" t="s">
        <v>85</v>
      </c>
      <c r="D2211" t="s">
        <v>86</v>
      </c>
      <c r="E2211" t="s">
        <v>42</v>
      </c>
      <c r="F2211">
        <v>274.41000000000003</v>
      </c>
      <c r="G2211" t="s">
        <v>2327</v>
      </c>
    </row>
    <row r="2212" spans="1:7" x14ac:dyDescent="0.25">
      <c r="A2212" t="s">
        <v>2317</v>
      </c>
      <c r="B2212" t="s">
        <v>2318</v>
      </c>
      <c r="C2212" t="s">
        <v>85</v>
      </c>
      <c r="D2212" t="s">
        <v>86</v>
      </c>
      <c r="E2212" t="s">
        <v>43</v>
      </c>
      <c r="F2212">
        <v>8838.49</v>
      </c>
      <c r="G2212" t="s">
        <v>2330</v>
      </c>
    </row>
    <row r="2213" spans="1:7" x14ac:dyDescent="0.25">
      <c r="A2213" t="s">
        <v>2317</v>
      </c>
      <c r="B2213" t="s">
        <v>2318</v>
      </c>
      <c r="C2213" t="s">
        <v>102</v>
      </c>
      <c r="D2213" t="s">
        <v>103</v>
      </c>
      <c r="E2213" t="s">
        <v>29</v>
      </c>
      <c r="F2213">
        <v>-746.47</v>
      </c>
      <c r="G2213" t="s">
        <v>5663</v>
      </c>
    </row>
    <row r="2214" spans="1:7" x14ac:dyDescent="0.25">
      <c r="A2214" t="s">
        <v>2317</v>
      </c>
      <c r="B2214" t="s">
        <v>2318</v>
      </c>
      <c r="C2214" t="s">
        <v>324</v>
      </c>
      <c r="D2214" t="s">
        <v>86</v>
      </c>
      <c r="E2214" t="s">
        <v>23</v>
      </c>
      <c r="F2214">
        <v>-11</v>
      </c>
      <c r="G2214" t="s">
        <v>5665</v>
      </c>
    </row>
    <row r="2215" spans="1:7" x14ac:dyDescent="0.25">
      <c r="A2215" t="s">
        <v>2317</v>
      </c>
      <c r="B2215" t="s">
        <v>2318</v>
      </c>
      <c r="C2215" t="s">
        <v>324</v>
      </c>
      <c r="D2215" t="s">
        <v>86</v>
      </c>
      <c r="E2215" t="s">
        <v>29</v>
      </c>
      <c r="F2215">
        <v>-11</v>
      </c>
      <c r="G2215" t="s">
        <v>5667</v>
      </c>
    </row>
    <row r="2216" spans="1:7" x14ac:dyDescent="0.25">
      <c r="A2216" t="s">
        <v>2317</v>
      </c>
      <c r="B2216" t="s">
        <v>2318</v>
      </c>
      <c r="C2216" t="s">
        <v>125</v>
      </c>
      <c r="D2216" t="s">
        <v>126</v>
      </c>
      <c r="E2216" t="s">
        <v>23</v>
      </c>
      <c r="F2216">
        <v>-328.85</v>
      </c>
      <c r="G2216" t="s">
        <v>5669</v>
      </c>
    </row>
    <row r="2217" spans="1:7" x14ac:dyDescent="0.25">
      <c r="A2217" t="s">
        <v>2317</v>
      </c>
      <c r="B2217" t="s">
        <v>2318</v>
      </c>
      <c r="C2217" t="s">
        <v>125</v>
      </c>
      <c r="D2217" t="s">
        <v>126</v>
      </c>
      <c r="E2217" t="s">
        <v>29</v>
      </c>
      <c r="F2217">
        <v>-44.1</v>
      </c>
      <c r="G2217" t="s">
        <v>5670</v>
      </c>
    </row>
    <row r="2218" spans="1:7" x14ac:dyDescent="0.25">
      <c r="A2218" t="s">
        <v>2317</v>
      </c>
      <c r="B2218" t="s">
        <v>2318</v>
      </c>
      <c r="C2218" t="s">
        <v>133</v>
      </c>
      <c r="D2218" t="s">
        <v>134</v>
      </c>
      <c r="E2218" t="s">
        <v>43</v>
      </c>
      <c r="F2218">
        <v>1728.41</v>
      </c>
      <c r="G2218" t="s">
        <v>2332</v>
      </c>
    </row>
    <row r="2219" spans="1:7" x14ac:dyDescent="0.25">
      <c r="A2219" t="s">
        <v>2317</v>
      </c>
      <c r="B2219" t="s">
        <v>2318</v>
      </c>
      <c r="C2219" t="s">
        <v>145</v>
      </c>
      <c r="D2219" t="s">
        <v>134</v>
      </c>
      <c r="E2219" t="s">
        <v>29</v>
      </c>
      <c r="F2219">
        <v>-1730.21</v>
      </c>
      <c r="G2219" t="s">
        <v>5673</v>
      </c>
    </row>
    <row r="2220" spans="1:7" x14ac:dyDescent="0.25">
      <c r="A2220" t="s">
        <v>2317</v>
      </c>
      <c r="B2220" t="s">
        <v>2318</v>
      </c>
      <c r="C2220" t="s">
        <v>153</v>
      </c>
      <c r="D2220" t="s">
        <v>154</v>
      </c>
      <c r="E2220" t="s">
        <v>29</v>
      </c>
      <c r="F2220">
        <v>-72360.08</v>
      </c>
      <c r="G2220" t="s">
        <v>5675</v>
      </c>
    </row>
    <row r="2221" spans="1:7" x14ac:dyDescent="0.25">
      <c r="A2221" t="s">
        <v>2317</v>
      </c>
      <c r="B2221" t="s">
        <v>2318</v>
      </c>
      <c r="C2221" t="s">
        <v>187</v>
      </c>
      <c r="D2221" t="s">
        <v>188</v>
      </c>
      <c r="E2221" t="s">
        <v>29</v>
      </c>
      <c r="F2221">
        <v>-5947.55</v>
      </c>
      <c r="G2221" t="s">
        <v>5677</v>
      </c>
    </row>
    <row r="2222" spans="1:7" x14ac:dyDescent="0.25">
      <c r="A2222" t="s">
        <v>2317</v>
      </c>
      <c r="B2222" t="s">
        <v>2318</v>
      </c>
      <c r="C2222" t="s">
        <v>138</v>
      </c>
      <c r="D2222" t="s">
        <v>139</v>
      </c>
      <c r="E2222" t="s">
        <v>44</v>
      </c>
      <c r="F2222">
        <v>-6089.81</v>
      </c>
      <c r="G2222" t="s">
        <v>5679</v>
      </c>
    </row>
    <row r="2223" spans="1:7" x14ac:dyDescent="0.25">
      <c r="A2223" t="s">
        <v>2317</v>
      </c>
      <c r="B2223" t="s">
        <v>2318</v>
      </c>
      <c r="C2223" t="s">
        <v>250</v>
      </c>
      <c r="D2223" t="s">
        <v>251</v>
      </c>
      <c r="E2223" t="s">
        <v>44</v>
      </c>
      <c r="F2223">
        <v>-45387.07</v>
      </c>
      <c r="G2223" t="s">
        <v>5681</v>
      </c>
    </row>
    <row r="2224" spans="1:7" x14ac:dyDescent="0.25">
      <c r="A2224" t="s">
        <v>2317</v>
      </c>
      <c r="B2224" t="s">
        <v>2318</v>
      </c>
      <c r="C2224" t="s">
        <v>92</v>
      </c>
      <c r="D2224" t="s">
        <v>51</v>
      </c>
      <c r="E2224" t="s">
        <v>51</v>
      </c>
      <c r="F2224">
        <v>-7873659.6900000004</v>
      </c>
      <c r="G2224" t="s">
        <v>2334</v>
      </c>
    </row>
    <row r="2225" spans="1:7" x14ac:dyDescent="0.25">
      <c r="A2225" t="s">
        <v>2339</v>
      </c>
      <c r="B2225" t="s">
        <v>2340</v>
      </c>
      <c r="C2225" t="s">
        <v>85</v>
      </c>
      <c r="D2225" t="s">
        <v>86</v>
      </c>
      <c r="E2225" t="s">
        <v>23</v>
      </c>
      <c r="F2225">
        <v>-167.05</v>
      </c>
      <c r="G2225" t="s">
        <v>5683</v>
      </c>
    </row>
    <row r="2226" spans="1:7" x14ac:dyDescent="0.25">
      <c r="A2226" t="s">
        <v>2339</v>
      </c>
      <c r="B2226" t="s">
        <v>2340</v>
      </c>
      <c r="C2226" t="s">
        <v>85</v>
      </c>
      <c r="D2226" t="s">
        <v>86</v>
      </c>
      <c r="E2226" t="s">
        <v>24</v>
      </c>
      <c r="F2226">
        <v>-2291672.92</v>
      </c>
      <c r="G2226" t="s">
        <v>5685</v>
      </c>
    </row>
    <row r="2227" spans="1:7" x14ac:dyDescent="0.25">
      <c r="A2227" t="s">
        <v>2339</v>
      </c>
      <c r="B2227" t="s">
        <v>2340</v>
      </c>
      <c r="C2227" t="s">
        <v>85</v>
      </c>
      <c r="D2227" t="s">
        <v>86</v>
      </c>
      <c r="E2227" t="s">
        <v>28</v>
      </c>
      <c r="F2227">
        <v>-21938.09</v>
      </c>
      <c r="G2227" t="s">
        <v>5687</v>
      </c>
    </row>
    <row r="2228" spans="1:7" x14ac:dyDescent="0.25">
      <c r="A2228" t="s">
        <v>2339</v>
      </c>
      <c r="B2228" t="s">
        <v>2340</v>
      </c>
      <c r="C2228" t="s">
        <v>85</v>
      </c>
      <c r="D2228" t="s">
        <v>86</v>
      </c>
      <c r="E2228" t="s">
        <v>29</v>
      </c>
      <c r="F2228">
        <v>-544306.29</v>
      </c>
      <c r="G2228" t="s">
        <v>5689</v>
      </c>
    </row>
    <row r="2229" spans="1:7" x14ac:dyDescent="0.25">
      <c r="A2229" t="s">
        <v>2339</v>
      </c>
      <c r="B2229" t="s">
        <v>2340</v>
      </c>
      <c r="C2229" t="s">
        <v>85</v>
      </c>
      <c r="D2229" t="s">
        <v>86</v>
      </c>
      <c r="E2229" t="s">
        <v>38</v>
      </c>
      <c r="F2229">
        <v>5975.92</v>
      </c>
      <c r="G2229" t="s">
        <v>2341</v>
      </c>
    </row>
    <row r="2230" spans="1:7" x14ac:dyDescent="0.25">
      <c r="A2230" t="s">
        <v>2339</v>
      </c>
      <c r="B2230" t="s">
        <v>2340</v>
      </c>
      <c r="C2230" t="s">
        <v>85</v>
      </c>
      <c r="D2230" t="s">
        <v>86</v>
      </c>
      <c r="E2230" t="s">
        <v>42</v>
      </c>
      <c r="F2230">
        <v>71.900000000000006</v>
      </c>
      <c r="G2230" t="s">
        <v>2344</v>
      </c>
    </row>
    <row r="2231" spans="1:7" x14ac:dyDescent="0.25">
      <c r="A2231" t="s">
        <v>2339</v>
      </c>
      <c r="B2231" t="s">
        <v>2340</v>
      </c>
      <c r="C2231" t="s">
        <v>85</v>
      </c>
      <c r="D2231" t="s">
        <v>86</v>
      </c>
      <c r="E2231" t="s">
        <v>43</v>
      </c>
      <c r="F2231">
        <v>1658.22</v>
      </c>
      <c r="G2231" t="s">
        <v>2349</v>
      </c>
    </row>
    <row r="2232" spans="1:7" x14ac:dyDescent="0.25">
      <c r="A2232" t="s">
        <v>2339</v>
      </c>
      <c r="B2232" t="s">
        <v>2340</v>
      </c>
      <c r="C2232" t="s">
        <v>102</v>
      </c>
      <c r="D2232" t="s">
        <v>103</v>
      </c>
      <c r="E2232" t="s">
        <v>29</v>
      </c>
      <c r="F2232">
        <v>-2163.41</v>
      </c>
      <c r="G2232" t="s">
        <v>5693</v>
      </c>
    </row>
    <row r="2233" spans="1:7" x14ac:dyDescent="0.25">
      <c r="A2233" t="s">
        <v>2339</v>
      </c>
      <c r="B2233" t="s">
        <v>2340</v>
      </c>
      <c r="C2233" t="s">
        <v>133</v>
      </c>
      <c r="D2233" t="s">
        <v>134</v>
      </c>
      <c r="E2233" t="s">
        <v>43</v>
      </c>
      <c r="F2233">
        <v>8935.7199999999993</v>
      </c>
      <c r="G2233" t="s">
        <v>2352</v>
      </c>
    </row>
    <row r="2234" spans="1:7" x14ac:dyDescent="0.25">
      <c r="A2234" t="s">
        <v>2339</v>
      </c>
      <c r="B2234" t="s">
        <v>2340</v>
      </c>
      <c r="C2234" t="s">
        <v>145</v>
      </c>
      <c r="D2234" t="s">
        <v>134</v>
      </c>
      <c r="E2234" t="s">
        <v>29</v>
      </c>
      <c r="F2234">
        <v>-13345.85</v>
      </c>
      <c r="G2234" t="s">
        <v>5697</v>
      </c>
    </row>
    <row r="2235" spans="1:7" x14ac:dyDescent="0.25">
      <c r="A2235" t="s">
        <v>2339</v>
      </c>
      <c r="B2235" t="s">
        <v>2340</v>
      </c>
      <c r="C2235" t="s">
        <v>153</v>
      </c>
      <c r="D2235" t="s">
        <v>154</v>
      </c>
      <c r="E2235" t="s">
        <v>29</v>
      </c>
      <c r="F2235">
        <v>-4886.2</v>
      </c>
      <c r="G2235" t="s">
        <v>5699</v>
      </c>
    </row>
    <row r="2236" spans="1:7" x14ac:dyDescent="0.25">
      <c r="A2236" t="s">
        <v>2339</v>
      </c>
      <c r="B2236" t="s">
        <v>2340</v>
      </c>
      <c r="C2236" t="s">
        <v>170</v>
      </c>
      <c r="D2236" t="s">
        <v>171</v>
      </c>
      <c r="E2236" t="s">
        <v>24</v>
      </c>
      <c r="F2236">
        <v>10219.92</v>
      </c>
      <c r="G2236" t="s">
        <v>5701</v>
      </c>
    </row>
    <row r="2237" spans="1:7" x14ac:dyDescent="0.25">
      <c r="A2237" t="s">
        <v>2339</v>
      </c>
      <c r="B2237" t="s">
        <v>2340</v>
      </c>
      <c r="C2237" t="s">
        <v>138</v>
      </c>
      <c r="D2237" t="s">
        <v>139</v>
      </c>
      <c r="E2237" t="s">
        <v>44</v>
      </c>
      <c r="F2237">
        <v>-2920.34</v>
      </c>
      <c r="G2237" t="s">
        <v>5703</v>
      </c>
    </row>
    <row r="2238" spans="1:7" x14ac:dyDescent="0.25">
      <c r="A2238" t="s">
        <v>2339</v>
      </c>
      <c r="B2238" t="s">
        <v>2340</v>
      </c>
      <c r="C2238" t="s">
        <v>228</v>
      </c>
      <c r="D2238" t="s">
        <v>229</v>
      </c>
      <c r="E2238" t="s">
        <v>44</v>
      </c>
      <c r="F2238">
        <v>-0.13</v>
      </c>
      <c r="G2238" t="s">
        <v>5707</v>
      </c>
    </row>
    <row r="2239" spans="1:7" x14ac:dyDescent="0.25">
      <c r="A2239" t="s">
        <v>2339</v>
      </c>
      <c r="B2239" t="s">
        <v>2340</v>
      </c>
      <c r="C2239" t="s">
        <v>250</v>
      </c>
      <c r="D2239" t="s">
        <v>251</v>
      </c>
      <c r="E2239" t="s">
        <v>44</v>
      </c>
      <c r="F2239">
        <v>-8331.23</v>
      </c>
      <c r="G2239" t="s">
        <v>5709</v>
      </c>
    </row>
    <row r="2240" spans="1:7" x14ac:dyDescent="0.25">
      <c r="A2240" t="s">
        <v>2339</v>
      </c>
      <c r="B2240" t="s">
        <v>2340</v>
      </c>
      <c r="C2240" t="s">
        <v>92</v>
      </c>
      <c r="D2240" t="s">
        <v>51</v>
      </c>
      <c r="E2240" t="s">
        <v>51</v>
      </c>
      <c r="F2240">
        <v>-2862869.83</v>
      </c>
      <c r="G2240" t="s">
        <v>2354</v>
      </c>
    </row>
    <row r="2241" spans="1:7" x14ac:dyDescent="0.25">
      <c r="A2241" t="s">
        <v>4202</v>
      </c>
      <c r="B2241" t="s">
        <v>4203</v>
      </c>
      <c r="C2241" t="s">
        <v>209</v>
      </c>
      <c r="D2241" t="s">
        <v>210</v>
      </c>
      <c r="E2241" t="s">
        <v>29</v>
      </c>
      <c r="F2241">
        <v>-19593.810000000001</v>
      </c>
      <c r="G2241" t="s">
        <v>5712</v>
      </c>
    </row>
    <row r="2242" spans="1:7" x14ac:dyDescent="0.25">
      <c r="A2242" t="s">
        <v>4202</v>
      </c>
      <c r="B2242" t="s">
        <v>4203</v>
      </c>
      <c r="C2242" t="s">
        <v>138</v>
      </c>
      <c r="D2242" t="s">
        <v>139</v>
      </c>
      <c r="E2242" t="s">
        <v>44</v>
      </c>
      <c r="F2242">
        <v>-89.19</v>
      </c>
      <c r="G2242" t="s">
        <v>5714</v>
      </c>
    </row>
    <row r="2243" spans="1:7" x14ac:dyDescent="0.25">
      <c r="A2243" t="s">
        <v>4202</v>
      </c>
      <c r="B2243" t="s">
        <v>4203</v>
      </c>
      <c r="C2243" t="s">
        <v>204</v>
      </c>
      <c r="D2243" t="s">
        <v>205</v>
      </c>
      <c r="E2243" t="s">
        <v>44</v>
      </c>
      <c r="F2243">
        <v>-2202200</v>
      </c>
      <c r="G2243" t="s">
        <v>5716</v>
      </c>
    </row>
    <row r="2244" spans="1:7" x14ac:dyDescent="0.25">
      <c r="A2244" t="s">
        <v>4202</v>
      </c>
      <c r="B2244" t="s">
        <v>4203</v>
      </c>
      <c r="C2244" t="s">
        <v>92</v>
      </c>
      <c r="D2244" t="s">
        <v>51</v>
      </c>
      <c r="E2244" t="s">
        <v>51</v>
      </c>
      <c r="F2244">
        <v>-2221883</v>
      </c>
      <c r="G2244" t="s">
        <v>4212</v>
      </c>
    </row>
    <row r="2245" spans="1:7" x14ac:dyDescent="0.25">
      <c r="A2245" t="s">
        <v>2356</v>
      </c>
      <c r="B2245" t="s">
        <v>2357</v>
      </c>
      <c r="C2245" t="s">
        <v>88</v>
      </c>
      <c r="D2245" t="s">
        <v>83</v>
      </c>
      <c r="E2245" t="s">
        <v>23</v>
      </c>
      <c r="F2245">
        <v>-3486.61</v>
      </c>
      <c r="G2245" t="s">
        <v>5719</v>
      </c>
    </row>
    <row r="2246" spans="1:7" x14ac:dyDescent="0.25">
      <c r="A2246" t="s">
        <v>2356</v>
      </c>
      <c r="B2246" t="s">
        <v>2357</v>
      </c>
      <c r="C2246" t="s">
        <v>88</v>
      </c>
      <c r="D2246" t="s">
        <v>83</v>
      </c>
      <c r="E2246" t="s">
        <v>29</v>
      </c>
      <c r="F2246">
        <v>-1269.1199999999999</v>
      </c>
      <c r="G2246" t="s">
        <v>5720</v>
      </c>
    </row>
    <row r="2247" spans="1:7" x14ac:dyDescent="0.25">
      <c r="A2247" t="s">
        <v>2356</v>
      </c>
      <c r="B2247" t="s">
        <v>2357</v>
      </c>
      <c r="C2247" t="s">
        <v>85</v>
      </c>
      <c r="D2247" t="s">
        <v>86</v>
      </c>
      <c r="E2247" t="s">
        <v>23</v>
      </c>
      <c r="F2247">
        <v>-2645.95</v>
      </c>
      <c r="G2247" t="s">
        <v>5722</v>
      </c>
    </row>
    <row r="2248" spans="1:7" x14ac:dyDescent="0.25">
      <c r="A2248" t="s">
        <v>2356</v>
      </c>
      <c r="B2248" t="s">
        <v>2357</v>
      </c>
      <c r="C2248" t="s">
        <v>85</v>
      </c>
      <c r="D2248" t="s">
        <v>86</v>
      </c>
      <c r="E2248" t="s">
        <v>24</v>
      </c>
      <c r="F2248">
        <v>-4855603.67</v>
      </c>
      <c r="G2248" t="s">
        <v>5724</v>
      </c>
    </row>
    <row r="2249" spans="1:7" x14ac:dyDescent="0.25">
      <c r="A2249" t="s">
        <v>2356</v>
      </c>
      <c r="B2249" t="s">
        <v>2357</v>
      </c>
      <c r="C2249" t="s">
        <v>85</v>
      </c>
      <c r="D2249" t="s">
        <v>86</v>
      </c>
      <c r="E2249" t="s">
        <v>25</v>
      </c>
      <c r="F2249">
        <v>-341.19</v>
      </c>
      <c r="G2249" t="s">
        <v>5726</v>
      </c>
    </row>
    <row r="2250" spans="1:7" x14ac:dyDescent="0.25">
      <c r="A2250" t="s">
        <v>2356</v>
      </c>
      <c r="B2250" t="s">
        <v>2357</v>
      </c>
      <c r="C2250" t="s">
        <v>85</v>
      </c>
      <c r="D2250" t="s">
        <v>86</v>
      </c>
      <c r="E2250" t="s">
        <v>28</v>
      </c>
      <c r="F2250">
        <v>-35164.019999999997</v>
      </c>
      <c r="G2250" t="s">
        <v>5728</v>
      </c>
    </row>
    <row r="2251" spans="1:7" x14ac:dyDescent="0.25">
      <c r="A2251" t="s">
        <v>2356</v>
      </c>
      <c r="B2251" t="s">
        <v>2357</v>
      </c>
      <c r="C2251" t="s">
        <v>85</v>
      </c>
      <c r="D2251" t="s">
        <v>86</v>
      </c>
      <c r="E2251" t="s">
        <v>29</v>
      </c>
      <c r="F2251">
        <v>-999681.74</v>
      </c>
      <c r="G2251" t="s">
        <v>5729</v>
      </c>
    </row>
    <row r="2252" spans="1:7" x14ac:dyDescent="0.25">
      <c r="A2252" t="s">
        <v>2356</v>
      </c>
      <c r="B2252" t="s">
        <v>2357</v>
      </c>
      <c r="C2252" t="s">
        <v>85</v>
      </c>
      <c r="D2252" t="s">
        <v>86</v>
      </c>
      <c r="E2252" t="s">
        <v>37</v>
      </c>
      <c r="F2252">
        <v>0.62</v>
      </c>
      <c r="G2252" t="s">
        <v>2358</v>
      </c>
    </row>
    <row r="2253" spans="1:7" x14ac:dyDescent="0.25">
      <c r="A2253" t="s">
        <v>2356</v>
      </c>
      <c r="B2253" t="s">
        <v>2357</v>
      </c>
      <c r="C2253" t="s">
        <v>85</v>
      </c>
      <c r="D2253" t="s">
        <v>86</v>
      </c>
      <c r="E2253" t="s">
        <v>38</v>
      </c>
      <c r="F2253">
        <v>10971.12</v>
      </c>
      <c r="G2253" t="s">
        <v>2360</v>
      </c>
    </row>
    <row r="2254" spans="1:7" x14ac:dyDescent="0.25">
      <c r="A2254" t="s">
        <v>2356</v>
      </c>
      <c r="B2254" t="s">
        <v>2357</v>
      </c>
      <c r="C2254" t="s">
        <v>85</v>
      </c>
      <c r="D2254" t="s">
        <v>86</v>
      </c>
      <c r="E2254" t="s">
        <v>42</v>
      </c>
      <c r="F2254">
        <v>96.5</v>
      </c>
      <c r="G2254" t="s">
        <v>2365</v>
      </c>
    </row>
    <row r="2255" spans="1:7" x14ac:dyDescent="0.25">
      <c r="A2255" t="s">
        <v>2356</v>
      </c>
      <c r="B2255" t="s">
        <v>2357</v>
      </c>
      <c r="C2255" t="s">
        <v>85</v>
      </c>
      <c r="D2255" t="s">
        <v>86</v>
      </c>
      <c r="E2255" t="s">
        <v>43</v>
      </c>
      <c r="F2255">
        <v>2506.34</v>
      </c>
      <c r="G2255" t="s">
        <v>2368</v>
      </c>
    </row>
    <row r="2256" spans="1:7" x14ac:dyDescent="0.25">
      <c r="A2256" t="s">
        <v>2356</v>
      </c>
      <c r="B2256" t="s">
        <v>2357</v>
      </c>
      <c r="C2256" t="s">
        <v>102</v>
      </c>
      <c r="D2256" t="s">
        <v>103</v>
      </c>
      <c r="E2256" t="s">
        <v>29</v>
      </c>
      <c r="F2256">
        <v>-72.28</v>
      </c>
      <c r="G2256" t="s">
        <v>5737</v>
      </c>
    </row>
    <row r="2257" spans="1:7" x14ac:dyDescent="0.25">
      <c r="A2257" t="s">
        <v>2356</v>
      </c>
      <c r="B2257" t="s">
        <v>2357</v>
      </c>
      <c r="C2257" t="s">
        <v>115</v>
      </c>
      <c r="D2257" t="s">
        <v>116</v>
      </c>
      <c r="E2257" t="s">
        <v>29</v>
      </c>
      <c r="F2257">
        <v>-1483.19</v>
      </c>
      <c r="G2257" t="s">
        <v>5740</v>
      </c>
    </row>
    <row r="2258" spans="1:7" x14ac:dyDescent="0.25">
      <c r="A2258" t="s">
        <v>2356</v>
      </c>
      <c r="B2258" t="s">
        <v>2357</v>
      </c>
      <c r="C2258" t="s">
        <v>170</v>
      </c>
      <c r="D2258" t="s">
        <v>171</v>
      </c>
      <c r="E2258" t="s">
        <v>24</v>
      </c>
      <c r="F2258">
        <v>15131.54</v>
      </c>
      <c r="G2258" t="s">
        <v>5742</v>
      </c>
    </row>
    <row r="2259" spans="1:7" x14ac:dyDescent="0.25">
      <c r="A2259" t="s">
        <v>2356</v>
      </c>
      <c r="B2259" t="s">
        <v>2357</v>
      </c>
      <c r="C2259" t="s">
        <v>138</v>
      </c>
      <c r="D2259" t="s">
        <v>139</v>
      </c>
      <c r="E2259" t="s">
        <v>44</v>
      </c>
      <c r="F2259">
        <v>-142.65</v>
      </c>
      <c r="G2259" t="s">
        <v>5744</v>
      </c>
    </row>
    <row r="2260" spans="1:7" x14ac:dyDescent="0.25">
      <c r="A2260" t="s">
        <v>2356</v>
      </c>
      <c r="B2260" t="s">
        <v>2357</v>
      </c>
      <c r="C2260" t="s">
        <v>228</v>
      </c>
      <c r="D2260" t="s">
        <v>229</v>
      </c>
      <c r="E2260" t="s">
        <v>44</v>
      </c>
      <c r="F2260">
        <v>-0.08</v>
      </c>
      <c r="G2260" t="s">
        <v>5746</v>
      </c>
    </row>
    <row r="2261" spans="1:7" x14ac:dyDescent="0.25">
      <c r="A2261" t="s">
        <v>2356</v>
      </c>
      <c r="B2261" t="s">
        <v>2357</v>
      </c>
      <c r="C2261" t="s">
        <v>250</v>
      </c>
      <c r="D2261" t="s">
        <v>251</v>
      </c>
      <c r="E2261" t="s">
        <v>44</v>
      </c>
      <c r="F2261">
        <v>-53453.67</v>
      </c>
      <c r="G2261" t="s">
        <v>5748</v>
      </c>
    </row>
    <row r="2262" spans="1:7" x14ac:dyDescent="0.25">
      <c r="A2262" t="s">
        <v>2356</v>
      </c>
      <c r="B2262" t="s">
        <v>2357</v>
      </c>
      <c r="C2262" t="s">
        <v>259</v>
      </c>
      <c r="D2262" t="s">
        <v>260</v>
      </c>
      <c r="E2262" t="s">
        <v>44</v>
      </c>
      <c r="F2262">
        <v>-7961.43</v>
      </c>
      <c r="G2262" t="s">
        <v>5750</v>
      </c>
    </row>
    <row r="2263" spans="1:7" x14ac:dyDescent="0.25">
      <c r="A2263" t="s">
        <v>2356</v>
      </c>
      <c r="B2263" t="s">
        <v>2357</v>
      </c>
      <c r="C2263" t="s">
        <v>265</v>
      </c>
      <c r="D2263" t="s">
        <v>266</v>
      </c>
      <c r="E2263" t="s">
        <v>44</v>
      </c>
      <c r="F2263">
        <v>-1865</v>
      </c>
      <c r="G2263" t="s">
        <v>5752</v>
      </c>
    </row>
    <row r="2264" spans="1:7" x14ac:dyDescent="0.25">
      <c r="A2264" t="s">
        <v>2356</v>
      </c>
      <c r="B2264" t="s">
        <v>2357</v>
      </c>
      <c r="C2264" t="s">
        <v>92</v>
      </c>
      <c r="D2264" t="s">
        <v>51</v>
      </c>
      <c r="E2264" t="s">
        <v>51</v>
      </c>
      <c r="F2264">
        <v>-5934464.4800000004</v>
      </c>
      <c r="G2264" t="s">
        <v>2371</v>
      </c>
    </row>
    <row r="2265" spans="1:7" x14ac:dyDescent="0.25">
      <c r="A2265" t="s">
        <v>2373</v>
      </c>
      <c r="B2265" t="s">
        <v>2374</v>
      </c>
      <c r="C2265" t="s">
        <v>88</v>
      </c>
      <c r="D2265" t="s">
        <v>83</v>
      </c>
      <c r="E2265" t="s">
        <v>23</v>
      </c>
      <c r="F2265">
        <v>-4042.78</v>
      </c>
      <c r="G2265" t="s">
        <v>5754</v>
      </c>
    </row>
    <row r="2266" spans="1:7" x14ac:dyDescent="0.25">
      <c r="A2266" t="s">
        <v>2373</v>
      </c>
      <c r="B2266" t="s">
        <v>2374</v>
      </c>
      <c r="C2266" t="s">
        <v>85</v>
      </c>
      <c r="D2266" t="s">
        <v>86</v>
      </c>
      <c r="E2266" t="s">
        <v>23</v>
      </c>
      <c r="F2266">
        <v>-920.78</v>
      </c>
      <c r="G2266" t="s">
        <v>5756</v>
      </c>
    </row>
    <row r="2267" spans="1:7" x14ac:dyDescent="0.25">
      <c r="A2267" t="s">
        <v>2373</v>
      </c>
      <c r="B2267" t="s">
        <v>2374</v>
      </c>
      <c r="C2267" t="s">
        <v>85</v>
      </c>
      <c r="D2267" t="s">
        <v>86</v>
      </c>
      <c r="E2267" t="s">
        <v>24</v>
      </c>
      <c r="F2267">
        <v>-3164533.93</v>
      </c>
      <c r="G2267" t="s">
        <v>5758</v>
      </c>
    </row>
    <row r="2268" spans="1:7" x14ac:dyDescent="0.25">
      <c r="A2268" t="s">
        <v>2373</v>
      </c>
      <c r="B2268" t="s">
        <v>2374</v>
      </c>
      <c r="C2268" t="s">
        <v>85</v>
      </c>
      <c r="D2268" t="s">
        <v>86</v>
      </c>
      <c r="E2268" t="s">
        <v>25</v>
      </c>
      <c r="F2268">
        <v>-445.27</v>
      </c>
      <c r="G2268" t="s">
        <v>5760</v>
      </c>
    </row>
    <row r="2269" spans="1:7" x14ac:dyDescent="0.25">
      <c r="A2269" t="s">
        <v>2373</v>
      </c>
      <c r="B2269" t="s">
        <v>2374</v>
      </c>
      <c r="C2269" t="s">
        <v>85</v>
      </c>
      <c r="D2269" t="s">
        <v>86</v>
      </c>
      <c r="E2269" t="s">
        <v>28</v>
      </c>
      <c r="F2269">
        <v>-21758.880000000001</v>
      </c>
      <c r="G2269" t="s">
        <v>5762</v>
      </c>
    </row>
    <row r="2270" spans="1:7" x14ac:dyDescent="0.25">
      <c r="A2270" t="s">
        <v>2373</v>
      </c>
      <c r="B2270" t="s">
        <v>2374</v>
      </c>
      <c r="C2270" t="s">
        <v>85</v>
      </c>
      <c r="D2270" t="s">
        <v>86</v>
      </c>
      <c r="E2270" t="s">
        <v>29</v>
      </c>
      <c r="F2270">
        <v>-677564.07</v>
      </c>
      <c r="G2270" t="s">
        <v>5763</v>
      </c>
    </row>
    <row r="2271" spans="1:7" x14ac:dyDescent="0.25">
      <c r="A2271" t="s">
        <v>2373</v>
      </c>
      <c r="B2271" t="s">
        <v>2374</v>
      </c>
      <c r="C2271" t="s">
        <v>85</v>
      </c>
      <c r="D2271" t="s">
        <v>86</v>
      </c>
      <c r="E2271" t="s">
        <v>37</v>
      </c>
      <c r="F2271">
        <v>1.28</v>
      </c>
      <c r="G2271" t="s">
        <v>2375</v>
      </c>
    </row>
    <row r="2272" spans="1:7" x14ac:dyDescent="0.25">
      <c r="A2272" t="s">
        <v>2373</v>
      </c>
      <c r="B2272" t="s">
        <v>2374</v>
      </c>
      <c r="C2272" t="s">
        <v>85</v>
      </c>
      <c r="D2272" t="s">
        <v>86</v>
      </c>
      <c r="E2272" t="s">
        <v>38</v>
      </c>
      <c r="F2272">
        <v>4688.7700000000004</v>
      </c>
      <c r="G2272" t="s">
        <v>2377</v>
      </c>
    </row>
    <row r="2273" spans="1:7" x14ac:dyDescent="0.25">
      <c r="A2273" t="s">
        <v>2373</v>
      </c>
      <c r="B2273" t="s">
        <v>2374</v>
      </c>
      <c r="C2273" t="s">
        <v>85</v>
      </c>
      <c r="D2273" t="s">
        <v>86</v>
      </c>
      <c r="E2273" t="s">
        <v>42</v>
      </c>
      <c r="F2273">
        <v>5.12</v>
      </c>
      <c r="G2273" t="s">
        <v>2380</v>
      </c>
    </row>
    <row r="2274" spans="1:7" x14ac:dyDescent="0.25">
      <c r="A2274" t="s">
        <v>2373</v>
      </c>
      <c r="B2274" t="s">
        <v>2374</v>
      </c>
      <c r="C2274" t="s">
        <v>85</v>
      </c>
      <c r="D2274" t="s">
        <v>86</v>
      </c>
      <c r="E2274" t="s">
        <v>43</v>
      </c>
      <c r="F2274">
        <v>1176.78</v>
      </c>
      <c r="G2274" t="s">
        <v>2382</v>
      </c>
    </row>
    <row r="2275" spans="1:7" x14ac:dyDescent="0.25">
      <c r="A2275" t="s">
        <v>2373</v>
      </c>
      <c r="B2275" t="s">
        <v>2374</v>
      </c>
      <c r="C2275" t="s">
        <v>209</v>
      </c>
      <c r="D2275" t="s">
        <v>210</v>
      </c>
      <c r="E2275" t="s">
        <v>29</v>
      </c>
      <c r="F2275">
        <v>-25561.15</v>
      </c>
      <c r="G2275" t="s">
        <v>5768</v>
      </c>
    </row>
    <row r="2276" spans="1:7" x14ac:dyDescent="0.25">
      <c r="A2276" t="s">
        <v>2373</v>
      </c>
      <c r="B2276" t="s">
        <v>2374</v>
      </c>
      <c r="C2276" t="s">
        <v>170</v>
      </c>
      <c r="D2276" t="s">
        <v>171</v>
      </c>
      <c r="E2276" t="s">
        <v>24</v>
      </c>
      <c r="F2276">
        <v>13201.5</v>
      </c>
      <c r="G2276" t="s">
        <v>5770</v>
      </c>
    </row>
    <row r="2277" spans="1:7" x14ac:dyDescent="0.25">
      <c r="A2277" t="s">
        <v>2373</v>
      </c>
      <c r="B2277" t="s">
        <v>2374</v>
      </c>
      <c r="C2277" t="s">
        <v>138</v>
      </c>
      <c r="D2277" t="s">
        <v>139</v>
      </c>
      <c r="E2277" t="s">
        <v>44</v>
      </c>
      <c r="F2277">
        <v>-702.16</v>
      </c>
      <c r="G2277" t="s">
        <v>5772</v>
      </c>
    </row>
    <row r="2278" spans="1:7" x14ac:dyDescent="0.25">
      <c r="A2278" t="s">
        <v>2373</v>
      </c>
      <c r="B2278" t="s">
        <v>2374</v>
      </c>
      <c r="C2278" t="s">
        <v>250</v>
      </c>
      <c r="D2278" t="s">
        <v>251</v>
      </c>
      <c r="E2278" t="s">
        <v>44</v>
      </c>
      <c r="F2278">
        <v>-81847.64</v>
      </c>
      <c r="G2278" t="s">
        <v>5774</v>
      </c>
    </row>
    <row r="2279" spans="1:7" x14ac:dyDescent="0.25">
      <c r="A2279" t="s">
        <v>2373</v>
      </c>
      <c r="B2279" t="s">
        <v>2374</v>
      </c>
      <c r="C2279" t="s">
        <v>265</v>
      </c>
      <c r="D2279" t="s">
        <v>266</v>
      </c>
      <c r="E2279" t="s">
        <v>44</v>
      </c>
      <c r="F2279">
        <v>-1865</v>
      </c>
      <c r="G2279" t="s">
        <v>5776</v>
      </c>
    </row>
    <row r="2280" spans="1:7" x14ac:dyDescent="0.25">
      <c r="A2280" t="s">
        <v>2373</v>
      </c>
      <c r="B2280" t="s">
        <v>2374</v>
      </c>
      <c r="C2280" t="s">
        <v>92</v>
      </c>
      <c r="D2280" t="s">
        <v>51</v>
      </c>
      <c r="E2280" t="s">
        <v>51</v>
      </c>
      <c r="F2280">
        <v>-3960168.21</v>
      </c>
      <c r="G2280" t="s">
        <v>2385</v>
      </c>
    </row>
    <row r="2281" spans="1:7" x14ac:dyDescent="0.25">
      <c r="A2281" t="s">
        <v>485</v>
      </c>
      <c r="B2281" t="s">
        <v>486</v>
      </c>
      <c r="C2281" t="s">
        <v>88</v>
      </c>
      <c r="D2281" t="s">
        <v>83</v>
      </c>
      <c r="E2281" t="s">
        <v>23</v>
      </c>
      <c r="F2281">
        <v>-1505.29</v>
      </c>
      <c r="G2281" t="s">
        <v>5779</v>
      </c>
    </row>
    <row r="2282" spans="1:7" x14ac:dyDescent="0.25">
      <c r="A2282" t="s">
        <v>485</v>
      </c>
      <c r="B2282" t="s">
        <v>486</v>
      </c>
      <c r="C2282" t="s">
        <v>85</v>
      </c>
      <c r="D2282" t="s">
        <v>86</v>
      </c>
      <c r="E2282" t="s">
        <v>23</v>
      </c>
      <c r="F2282">
        <v>-1925.88</v>
      </c>
      <c r="G2282" t="s">
        <v>5781</v>
      </c>
    </row>
    <row r="2283" spans="1:7" x14ac:dyDescent="0.25">
      <c r="A2283" t="s">
        <v>485</v>
      </c>
      <c r="B2283" t="s">
        <v>486</v>
      </c>
      <c r="C2283" t="s">
        <v>85</v>
      </c>
      <c r="D2283" t="s">
        <v>86</v>
      </c>
      <c r="E2283" t="s">
        <v>24</v>
      </c>
      <c r="F2283">
        <v>-2583485.79</v>
      </c>
      <c r="G2283" t="s">
        <v>5783</v>
      </c>
    </row>
    <row r="2284" spans="1:7" x14ac:dyDescent="0.25">
      <c r="A2284" t="s">
        <v>485</v>
      </c>
      <c r="B2284" t="s">
        <v>486</v>
      </c>
      <c r="C2284" t="s">
        <v>85</v>
      </c>
      <c r="D2284" t="s">
        <v>86</v>
      </c>
      <c r="E2284" t="s">
        <v>25</v>
      </c>
      <c r="F2284">
        <v>-97.61</v>
      </c>
      <c r="G2284" t="s">
        <v>5785</v>
      </c>
    </row>
    <row r="2285" spans="1:7" x14ac:dyDescent="0.25">
      <c r="A2285" t="s">
        <v>485</v>
      </c>
      <c r="B2285" t="s">
        <v>486</v>
      </c>
      <c r="C2285" t="s">
        <v>85</v>
      </c>
      <c r="D2285" t="s">
        <v>86</v>
      </c>
      <c r="E2285" t="s">
        <v>28</v>
      </c>
      <c r="F2285">
        <v>-16004.3</v>
      </c>
      <c r="G2285" t="s">
        <v>5787</v>
      </c>
    </row>
    <row r="2286" spans="1:7" x14ac:dyDescent="0.25">
      <c r="A2286" t="s">
        <v>485</v>
      </c>
      <c r="B2286" t="s">
        <v>486</v>
      </c>
      <c r="C2286" t="s">
        <v>85</v>
      </c>
      <c r="D2286" t="s">
        <v>86</v>
      </c>
      <c r="E2286" t="s">
        <v>29</v>
      </c>
      <c r="F2286">
        <v>-602331.86</v>
      </c>
      <c r="G2286" t="s">
        <v>5788</v>
      </c>
    </row>
    <row r="2287" spans="1:7" x14ac:dyDescent="0.25">
      <c r="A2287" t="s">
        <v>485</v>
      </c>
      <c r="B2287" t="s">
        <v>486</v>
      </c>
      <c r="C2287" t="s">
        <v>161</v>
      </c>
      <c r="D2287" t="s">
        <v>162</v>
      </c>
      <c r="E2287" t="s">
        <v>24</v>
      </c>
      <c r="F2287">
        <v>44837.07</v>
      </c>
      <c r="G2287" t="s">
        <v>5790</v>
      </c>
    </row>
    <row r="2288" spans="1:7" x14ac:dyDescent="0.25">
      <c r="A2288" t="s">
        <v>485</v>
      </c>
      <c r="B2288" t="s">
        <v>486</v>
      </c>
      <c r="C2288" t="s">
        <v>161</v>
      </c>
      <c r="D2288" t="s">
        <v>162</v>
      </c>
      <c r="E2288" t="s">
        <v>38</v>
      </c>
      <c r="F2288">
        <v>614.82000000000005</v>
      </c>
      <c r="G2288" t="s">
        <v>896</v>
      </c>
    </row>
    <row r="2289" spans="1:7" x14ac:dyDescent="0.25">
      <c r="A2289" t="s">
        <v>485</v>
      </c>
      <c r="B2289" t="s">
        <v>486</v>
      </c>
      <c r="C2289" t="s">
        <v>170</v>
      </c>
      <c r="D2289" t="s">
        <v>171</v>
      </c>
      <c r="E2289" t="s">
        <v>24</v>
      </c>
      <c r="F2289">
        <v>14157.9</v>
      </c>
      <c r="G2289" t="s">
        <v>5791</v>
      </c>
    </row>
    <row r="2290" spans="1:7" x14ac:dyDescent="0.25">
      <c r="A2290" t="s">
        <v>485</v>
      </c>
      <c r="B2290" t="s">
        <v>486</v>
      </c>
      <c r="C2290" t="s">
        <v>170</v>
      </c>
      <c r="D2290" t="s">
        <v>171</v>
      </c>
      <c r="E2290" t="s">
        <v>38</v>
      </c>
      <c r="F2290">
        <v>993.82</v>
      </c>
      <c r="G2290" t="s">
        <v>900</v>
      </c>
    </row>
    <row r="2291" spans="1:7" x14ac:dyDescent="0.25">
      <c r="A2291" t="s">
        <v>485</v>
      </c>
      <c r="B2291" t="s">
        <v>486</v>
      </c>
      <c r="C2291" t="s">
        <v>138</v>
      </c>
      <c r="D2291" t="s">
        <v>139</v>
      </c>
      <c r="E2291" t="s">
        <v>44</v>
      </c>
      <c r="F2291">
        <v>-3029.19</v>
      </c>
      <c r="G2291" t="s">
        <v>5792</v>
      </c>
    </row>
    <row r="2292" spans="1:7" x14ac:dyDescent="0.25">
      <c r="A2292" t="s">
        <v>485</v>
      </c>
      <c r="B2292" t="s">
        <v>486</v>
      </c>
      <c r="C2292" t="s">
        <v>228</v>
      </c>
      <c r="D2292" t="s">
        <v>229</v>
      </c>
      <c r="E2292" t="s">
        <v>44</v>
      </c>
      <c r="F2292">
        <v>-0.13</v>
      </c>
      <c r="G2292" t="s">
        <v>5793</v>
      </c>
    </row>
    <row r="2293" spans="1:7" x14ac:dyDescent="0.25">
      <c r="A2293" t="s">
        <v>485</v>
      </c>
      <c r="B2293" t="s">
        <v>486</v>
      </c>
      <c r="C2293" t="s">
        <v>250</v>
      </c>
      <c r="D2293" t="s">
        <v>251</v>
      </c>
      <c r="E2293" t="s">
        <v>44</v>
      </c>
      <c r="F2293">
        <v>-7233.32</v>
      </c>
      <c r="G2293" t="s">
        <v>5794</v>
      </c>
    </row>
    <row r="2294" spans="1:7" x14ac:dyDescent="0.25">
      <c r="A2294" t="s">
        <v>485</v>
      </c>
      <c r="B2294" t="s">
        <v>486</v>
      </c>
      <c r="C2294" t="s">
        <v>288</v>
      </c>
      <c r="D2294" t="s">
        <v>289</v>
      </c>
      <c r="E2294" t="s">
        <v>44</v>
      </c>
      <c r="F2294">
        <v>-28801.9</v>
      </c>
      <c r="G2294" t="s">
        <v>5795</v>
      </c>
    </row>
    <row r="2295" spans="1:7" x14ac:dyDescent="0.25">
      <c r="A2295" t="s">
        <v>485</v>
      </c>
      <c r="B2295" t="s">
        <v>486</v>
      </c>
      <c r="C2295" t="s">
        <v>92</v>
      </c>
      <c r="D2295" t="s">
        <v>51</v>
      </c>
      <c r="E2295" t="s">
        <v>51</v>
      </c>
      <c r="F2295">
        <v>-3183811.66</v>
      </c>
      <c r="G2295" t="s">
        <v>492</v>
      </c>
    </row>
    <row r="2296" spans="1:7" x14ac:dyDescent="0.25">
      <c r="A2296" t="s">
        <v>2387</v>
      </c>
      <c r="B2296" t="s">
        <v>2388</v>
      </c>
      <c r="C2296" t="s">
        <v>88</v>
      </c>
      <c r="D2296" t="s">
        <v>83</v>
      </c>
      <c r="E2296" t="s">
        <v>23</v>
      </c>
      <c r="F2296">
        <v>-3247.06</v>
      </c>
      <c r="G2296" t="s">
        <v>5796</v>
      </c>
    </row>
    <row r="2297" spans="1:7" x14ac:dyDescent="0.25">
      <c r="A2297" t="s">
        <v>2387</v>
      </c>
      <c r="B2297" t="s">
        <v>2388</v>
      </c>
      <c r="C2297" t="s">
        <v>85</v>
      </c>
      <c r="D2297" t="s">
        <v>86</v>
      </c>
      <c r="E2297" t="s">
        <v>23</v>
      </c>
      <c r="F2297">
        <v>-676.58</v>
      </c>
      <c r="G2297" t="s">
        <v>5797</v>
      </c>
    </row>
    <row r="2298" spans="1:7" x14ac:dyDescent="0.25">
      <c r="A2298" t="s">
        <v>2387</v>
      </c>
      <c r="B2298" t="s">
        <v>2388</v>
      </c>
      <c r="C2298" t="s">
        <v>85</v>
      </c>
      <c r="D2298" t="s">
        <v>86</v>
      </c>
      <c r="E2298" t="s">
        <v>24</v>
      </c>
      <c r="F2298">
        <v>-5133414.8600000003</v>
      </c>
      <c r="G2298" t="s">
        <v>5798</v>
      </c>
    </row>
    <row r="2299" spans="1:7" x14ac:dyDescent="0.25">
      <c r="A2299" t="s">
        <v>2387</v>
      </c>
      <c r="B2299" t="s">
        <v>2388</v>
      </c>
      <c r="C2299" t="s">
        <v>85</v>
      </c>
      <c r="D2299" t="s">
        <v>86</v>
      </c>
      <c r="E2299" t="s">
        <v>25</v>
      </c>
      <c r="F2299">
        <v>-450.4</v>
      </c>
      <c r="G2299" t="s">
        <v>5799</v>
      </c>
    </row>
    <row r="2300" spans="1:7" x14ac:dyDescent="0.25">
      <c r="A2300" t="s">
        <v>2387</v>
      </c>
      <c r="B2300" t="s">
        <v>2388</v>
      </c>
      <c r="C2300" t="s">
        <v>85</v>
      </c>
      <c r="D2300" t="s">
        <v>86</v>
      </c>
      <c r="E2300" t="s">
        <v>28</v>
      </c>
      <c r="F2300">
        <v>-31043.7</v>
      </c>
      <c r="G2300" t="s">
        <v>5802</v>
      </c>
    </row>
    <row r="2301" spans="1:7" x14ac:dyDescent="0.25">
      <c r="A2301" t="s">
        <v>2387</v>
      </c>
      <c r="B2301" t="s">
        <v>2388</v>
      </c>
      <c r="C2301" t="s">
        <v>85</v>
      </c>
      <c r="D2301" t="s">
        <v>86</v>
      </c>
      <c r="E2301" t="s">
        <v>29</v>
      </c>
      <c r="F2301">
        <v>-1074781.96</v>
      </c>
      <c r="G2301" t="s">
        <v>5803</v>
      </c>
    </row>
    <row r="2302" spans="1:7" x14ac:dyDescent="0.25">
      <c r="A2302" t="s">
        <v>2387</v>
      </c>
      <c r="B2302" t="s">
        <v>2388</v>
      </c>
      <c r="C2302" t="s">
        <v>85</v>
      </c>
      <c r="D2302" t="s">
        <v>86</v>
      </c>
      <c r="E2302" t="s">
        <v>37</v>
      </c>
      <c r="F2302">
        <v>0.06</v>
      </c>
      <c r="G2302" t="s">
        <v>2389</v>
      </c>
    </row>
    <row r="2303" spans="1:7" x14ac:dyDescent="0.25">
      <c r="A2303" t="s">
        <v>2387</v>
      </c>
      <c r="B2303" t="s">
        <v>2388</v>
      </c>
      <c r="C2303" t="s">
        <v>85</v>
      </c>
      <c r="D2303" t="s">
        <v>86</v>
      </c>
      <c r="E2303" t="s">
        <v>38</v>
      </c>
      <c r="F2303">
        <v>9509.3799999999992</v>
      </c>
      <c r="G2303" t="s">
        <v>2391</v>
      </c>
    </row>
    <row r="2304" spans="1:7" x14ac:dyDescent="0.25">
      <c r="A2304" t="s">
        <v>2387</v>
      </c>
      <c r="B2304" t="s">
        <v>2388</v>
      </c>
      <c r="C2304" t="s">
        <v>85</v>
      </c>
      <c r="D2304" t="s">
        <v>86</v>
      </c>
      <c r="E2304" t="s">
        <v>42</v>
      </c>
      <c r="F2304">
        <v>38.64</v>
      </c>
      <c r="G2304" t="s">
        <v>2393</v>
      </c>
    </row>
    <row r="2305" spans="1:7" x14ac:dyDescent="0.25">
      <c r="A2305" t="s">
        <v>2387</v>
      </c>
      <c r="B2305" t="s">
        <v>2388</v>
      </c>
      <c r="C2305" t="s">
        <v>85</v>
      </c>
      <c r="D2305" t="s">
        <v>86</v>
      </c>
      <c r="E2305" t="s">
        <v>43</v>
      </c>
      <c r="F2305">
        <v>2249.5300000000002</v>
      </c>
      <c r="G2305" t="s">
        <v>2394</v>
      </c>
    </row>
    <row r="2306" spans="1:7" x14ac:dyDescent="0.25">
      <c r="A2306" t="s">
        <v>2387</v>
      </c>
      <c r="B2306" t="s">
        <v>2388</v>
      </c>
      <c r="C2306" t="s">
        <v>115</v>
      </c>
      <c r="D2306" t="s">
        <v>116</v>
      </c>
      <c r="E2306" t="s">
        <v>29</v>
      </c>
      <c r="F2306">
        <v>-1199.31</v>
      </c>
      <c r="G2306" t="s">
        <v>5804</v>
      </c>
    </row>
    <row r="2307" spans="1:7" x14ac:dyDescent="0.25">
      <c r="A2307" t="s">
        <v>2387</v>
      </c>
      <c r="B2307" t="s">
        <v>2388</v>
      </c>
      <c r="C2307" t="s">
        <v>132</v>
      </c>
      <c r="D2307" t="s">
        <v>112</v>
      </c>
      <c r="E2307" t="s">
        <v>29</v>
      </c>
      <c r="F2307">
        <v>-23540</v>
      </c>
      <c r="G2307" t="s">
        <v>5805</v>
      </c>
    </row>
    <row r="2308" spans="1:7" x14ac:dyDescent="0.25">
      <c r="A2308" t="s">
        <v>2387</v>
      </c>
      <c r="B2308" t="s">
        <v>2388</v>
      </c>
      <c r="C2308" t="s">
        <v>145</v>
      </c>
      <c r="D2308" t="s">
        <v>134</v>
      </c>
      <c r="E2308" t="s">
        <v>29</v>
      </c>
      <c r="F2308">
        <v>-5056.09</v>
      </c>
      <c r="G2308" t="s">
        <v>5806</v>
      </c>
    </row>
    <row r="2309" spans="1:7" x14ac:dyDescent="0.25">
      <c r="A2309" t="s">
        <v>2387</v>
      </c>
      <c r="B2309" t="s">
        <v>2388</v>
      </c>
      <c r="C2309" t="s">
        <v>153</v>
      </c>
      <c r="D2309" t="s">
        <v>154</v>
      </c>
      <c r="E2309" t="s">
        <v>29</v>
      </c>
      <c r="F2309">
        <v>-13741.49</v>
      </c>
      <c r="G2309" t="s">
        <v>5807</v>
      </c>
    </row>
    <row r="2310" spans="1:7" x14ac:dyDescent="0.25">
      <c r="A2310" t="s">
        <v>2387</v>
      </c>
      <c r="B2310" t="s">
        <v>2388</v>
      </c>
      <c r="C2310" t="s">
        <v>170</v>
      </c>
      <c r="D2310" t="s">
        <v>171</v>
      </c>
      <c r="E2310" t="s">
        <v>24</v>
      </c>
      <c r="F2310">
        <v>18969.78</v>
      </c>
      <c r="G2310" t="s">
        <v>5808</v>
      </c>
    </row>
    <row r="2311" spans="1:7" x14ac:dyDescent="0.25">
      <c r="A2311" t="s">
        <v>2387</v>
      </c>
      <c r="B2311" t="s">
        <v>2388</v>
      </c>
      <c r="C2311" t="s">
        <v>138</v>
      </c>
      <c r="D2311" t="s">
        <v>139</v>
      </c>
      <c r="E2311" t="s">
        <v>44</v>
      </c>
      <c r="F2311">
        <v>-10004.049999999999</v>
      </c>
      <c r="G2311" t="s">
        <v>5810</v>
      </c>
    </row>
    <row r="2312" spans="1:7" x14ac:dyDescent="0.25">
      <c r="A2312" t="s">
        <v>2387</v>
      </c>
      <c r="B2312" t="s">
        <v>2388</v>
      </c>
      <c r="C2312" t="s">
        <v>228</v>
      </c>
      <c r="D2312" t="s">
        <v>229</v>
      </c>
      <c r="E2312" t="s">
        <v>44</v>
      </c>
      <c r="F2312">
        <v>-7.0000000000000007E-2</v>
      </c>
      <c r="G2312" t="s">
        <v>5811</v>
      </c>
    </row>
    <row r="2313" spans="1:7" x14ac:dyDescent="0.25">
      <c r="A2313" t="s">
        <v>2387</v>
      </c>
      <c r="B2313" t="s">
        <v>2388</v>
      </c>
      <c r="C2313" t="s">
        <v>250</v>
      </c>
      <c r="D2313" t="s">
        <v>251</v>
      </c>
      <c r="E2313" t="s">
        <v>44</v>
      </c>
      <c r="F2313">
        <v>-161128.5</v>
      </c>
      <c r="G2313" t="s">
        <v>5812</v>
      </c>
    </row>
    <row r="2314" spans="1:7" x14ac:dyDescent="0.25">
      <c r="A2314" t="s">
        <v>2387</v>
      </c>
      <c r="B2314" t="s">
        <v>2388</v>
      </c>
      <c r="C2314" t="s">
        <v>259</v>
      </c>
      <c r="D2314" t="s">
        <v>260</v>
      </c>
      <c r="E2314" t="s">
        <v>44</v>
      </c>
      <c r="F2314">
        <v>-25064.7</v>
      </c>
      <c r="G2314" t="s">
        <v>5813</v>
      </c>
    </row>
    <row r="2315" spans="1:7" x14ac:dyDescent="0.25">
      <c r="A2315" t="s">
        <v>2387</v>
      </c>
      <c r="B2315" t="s">
        <v>2388</v>
      </c>
      <c r="C2315" t="s">
        <v>265</v>
      </c>
      <c r="D2315" t="s">
        <v>266</v>
      </c>
      <c r="E2315" t="s">
        <v>44</v>
      </c>
      <c r="F2315">
        <v>-3307.65</v>
      </c>
      <c r="G2315" t="s">
        <v>5814</v>
      </c>
    </row>
    <row r="2316" spans="1:7" x14ac:dyDescent="0.25">
      <c r="A2316" t="s">
        <v>2387</v>
      </c>
      <c r="B2316" t="s">
        <v>2388</v>
      </c>
      <c r="C2316" t="s">
        <v>92</v>
      </c>
      <c r="D2316" t="s">
        <v>51</v>
      </c>
      <c r="E2316" t="s">
        <v>51</v>
      </c>
      <c r="F2316">
        <v>-6455889.0300000003</v>
      </c>
      <c r="G2316" t="s">
        <v>2399</v>
      </c>
    </row>
    <row r="2317" spans="1:7" x14ac:dyDescent="0.25">
      <c r="A2317" t="s">
        <v>2401</v>
      </c>
      <c r="B2317" t="s">
        <v>2402</v>
      </c>
      <c r="C2317" t="s">
        <v>88</v>
      </c>
      <c r="D2317" t="s">
        <v>83</v>
      </c>
      <c r="E2317" t="s">
        <v>23</v>
      </c>
      <c r="F2317">
        <v>-349.38</v>
      </c>
      <c r="G2317" t="s">
        <v>5815</v>
      </c>
    </row>
    <row r="2318" spans="1:7" x14ac:dyDescent="0.25">
      <c r="A2318" t="s">
        <v>2401</v>
      </c>
      <c r="B2318" t="s">
        <v>2402</v>
      </c>
      <c r="C2318" t="s">
        <v>85</v>
      </c>
      <c r="D2318" t="s">
        <v>86</v>
      </c>
      <c r="E2318" t="s">
        <v>23</v>
      </c>
      <c r="F2318">
        <v>-1538.43</v>
      </c>
      <c r="G2318" t="s">
        <v>5816</v>
      </c>
    </row>
    <row r="2319" spans="1:7" x14ac:dyDescent="0.25">
      <c r="A2319" t="s">
        <v>2401</v>
      </c>
      <c r="B2319" t="s">
        <v>2402</v>
      </c>
      <c r="C2319" t="s">
        <v>85</v>
      </c>
      <c r="D2319" t="s">
        <v>86</v>
      </c>
      <c r="E2319" t="s">
        <v>24</v>
      </c>
      <c r="F2319">
        <v>-4270440.1900000004</v>
      </c>
      <c r="G2319" t="s">
        <v>5817</v>
      </c>
    </row>
    <row r="2320" spans="1:7" x14ac:dyDescent="0.25">
      <c r="A2320" t="s">
        <v>2401</v>
      </c>
      <c r="B2320" t="s">
        <v>2402</v>
      </c>
      <c r="C2320" t="s">
        <v>85</v>
      </c>
      <c r="D2320" t="s">
        <v>86</v>
      </c>
      <c r="E2320" t="s">
        <v>25</v>
      </c>
      <c r="F2320">
        <v>-1.08</v>
      </c>
      <c r="G2320" t="s">
        <v>5820</v>
      </c>
    </row>
    <row r="2321" spans="1:7" x14ac:dyDescent="0.25">
      <c r="A2321" t="s">
        <v>2401</v>
      </c>
      <c r="B2321" t="s">
        <v>2402</v>
      </c>
      <c r="C2321" t="s">
        <v>85</v>
      </c>
      <c r="D2321" t="s">
        <v>86</v>
      </c>
      <c r="E2321" t="s">
        <v>28</v>
      </c>
      <c r="F2321">
        <v>-34552.370000000003</v>
      </c>
      <c r="G2321" t="s">
        <v>5821</v>
      </c>
    </row>
    <row r="2322" spans="1:7" x14ac:dyDescent="0.25">
      <c r="A2322" t="s">
        <v>2401</v>
      </c>
      <c r="B2322" t="s">
        <v>2402</v>
      </c>
      <c r="C2322" t="s">
        <v>85</v>
      </c>
      <c r="D2322" t="s">
        <v>86</v>
      </c>
      <c r="E2322" t="s">
        <v>29</v>
      </c>
      <c r="F2322">
        <v>-897571.86</v>
      </c>
      <c r="G2322" t="s">
        <v>5822</v>
      </c>
    </row>
    <row r="2323" spans="1:7" x14ac:dyDescent="0.25">
      <c r="A2323" t="s">
        <v>2401</v>
      </c>
      <c r="B2323" t="s">
        <v>2402</v>
      </c>
      <c r="C2323" t="s">
        <v>85</v>
      </c>
      <c r="D2323" t="s">
        <v>86</v>
      </c>
      <c r="E2323" t="s">
        <v>37</v>
      </c>
      <c r="F2323">
        <v>9.15</v>
      </c>
      <c r="G2323" t="s">
        <v>2403</v>
      </c>
    </row>
    <row r="2324" spans="1:7" x14ac:dyDescent="0.25">
      <c r="A2324" t="s">
        <v>2401</v>
      </c>
      <c r="B2324" t="s">
        <v>2402</v>
      </c>
      <c r="C2324" t="s">
        <v>85</v>
      </c>
      <c r="D2324" t="s">
        <v>86</v>
      </c>
      <c r="E2324" t="s">
        <v>38</v>
      </c>
      <c r="F2324">
        <v>7789.34</v>
      </c>
      <c r="G2324" t="s">
        <v>2408</v>
      </c>
    </row>
    <row r="2325" spans="1:7" x14ac:dyDescent="0.25">
      <c r="A2325" t="s">
        <v>2401</v>
      </c>
      <c r="B2325" t="s">
        <v>2402</v>
      </c>
      <c r="C2325" t="s">
        <v>85</v>
      </c>
      <c r="D2325" t="s">
        <v>86</v>
      </c>
      <c r="E2325" t="s">
        <v>42</v>
      </c>
      <c r="F2325">
        <v>66.13</v>
      </c>
      <c r="G2325" t="s">
        <v>2411</v>
      </c>
    </row>
    <row r="2326" spans="1:7" x14ac:dyDescent="0.25">
      <c r="A2326" t="s">
        <v>2401</v>
      </c>
      <c r="B2326" t="s">
        <v>2402</v>
      </c>
      <c r="C2326" t="s">
        <v>85</v>
      </c>
      <c r="D2326" t="s">
        <v>86</v>
      </c>
      <c r="E2326" t="s">
        <v>43</v>
      </c>
      <c r="F2326">
        <v>1941.7</v>
      </c>
      <c r="G2326" t="s">
        <v>2416</v>
      </c>
    </row>
    <row r="2327" spans="1:7" x14ac:dyDescent="0.25">
      <c r="A2327" t="s">
        <v>2401</v>
      </c>
      <c r="B2327" t="s">
        <v>2402</v>
      </c>
      <c r="C2327" t="s">
        <v>115</v>
      </c>
      <c r="D2327" t="s">
        <v>116</v>
      </c>
      <c r="E2327" t="s">
        <v>29</v>
      </c>
      <c r="F2327">
        <v>-1564.37</v>
      </c>
      <c r="G2327" t="s">
        <v>5823</v>
      </c>
    </row>
    <row r="2328" spans="1:7" x14ac:dyDescent="0.25">
      <c r="A2328" t="s">
        <v>2401</v>
      </c>
      <c r="B2328" t="s">
        <v>2402</v>
      </c>
      <c r="C2328" t="s">
        <v>170</v>
      </c>
      <c r="D2328" t="s">
        <v>171</v>
      </c>
      <c r="E2328" t="s">
        <v>24</v>
      </c>
      <c r="F2328">
        <v>17600.759999999998</v>
      </c>
      <c r="G2328" t="s">
        <v>5825</v>
      </c>
    </row>
    <row r="2329" spans="1:7" x14ac:dyDescent="0.25">
      <c r="A2329" t="s">
        <v>2401</v>
      </c>
      <c r="B2329" t="s">
        <v>2402</v>
      </c>
      <c r="C2329" t="s">
        <v>138</v>
      </c>
      <c r="D2329" t="s">
        <v>139</v>
      </c>
      <c r="E2329" t="s">
        <v>44</v>
      </c>
      <c r="F2329">
        <v>-472.11</v>
      </c>
      <c r="G2329" t="s">
        <v>5826</v>
      </c>
    </row>
    <row r="2330" spans="1:7" x14ac:dyDescent="0.25">
      <c r="A2330" t="s">
        <v>2401</v>
      </c>
      <c r="B2330" t="s">
        <v>2402</v>
      </c>
      <c r="C2330" t="s">
        <v>228</v>
      </c>
      <c r="D2330" t="s">
        <v>229</v>
      </c>
      <c r="E2330" t="s">
        <v>44</v>
      </c>
      <c r="F2330">
        <v>-0.26</v>
      </c>
      <c r="G2330" t="s">
        <v>5827</v>
      </c>
    </row>
    <row r="2331" spans="1:7" x14ac:dyDescent="0.25">
      <c r="A2331" t="s">
        <v>2401</v>
      </c>
      <c r="B2331" t="s">
        <v>2402</v>
      </c>
      <c r="C2331" t="s">
        <v>250</v>
      </c>
      <c r="D2331" t="s">
        <v>251</v>
      </c>
      <c r="E2331" t="s">
        <v>44</v>
      </c>
      <c r="F2331">
        <v>-51697.57</v>
      </c>
      <c r="G2331" t="s">
        <v>5828</v>
      </c>
    </row>
    <row r="2332" spans="1:7" x14ac:dyDescent="0.25">
      <c r="A2332" t="s">
        <v>2401</v>
      </c>
      <c r="B2332" t="s">
        <v>2402</v>
      </c>
      <c r="C2332" t="s">
        <v>259</v>
      </c>
      <c r="D2332" t="s">
        <v>260</v>
      </c>
      <c r="E2332" t="s">
        <v>44</v>
      </c>
      <c r="F2332">
        <v>-17119.93</v>
      </c>
      <c r="G2332" t="s">
        <v>5829</v>
      </c>
    </row>
    <row r="2333" spans="1:7" x14ac:dyDescent="0.25">
      <c r="A2333" t="s">
        <v>2401</v>
      </c>
      <c r="B2333" t="s">
        <v>2402</v>
      </c>
      <c r="C2333" t="s">
        <v>265</v>
      </c>
      <c r="D2333" t="s">
        <v>266</v>
      </c>
      <c r="E2333" t="s">
        <v>44</v>
      </c>
      <c r="F2333">
        <v>-1865</v>
      </c>
      <c r="G2333" t="s">
        <v>5830</v>
      </c>
    </row>
    <row r="2334" spans="1:7" x14ac:dyDescent="0.25">
      <c r="A2334" t="s">
        <v>2401</v>
      </c>
      <c r="B2334" t="s">
        <v>2402</v>
      </c>
      <c r="C2334" t="s">
        <v>92</v>
      </c>
      <c r="D2334" t="s">
        <v>51</v>
      </c>
      <c r="E2334" t="s">
        <v>51</v>
      </c>
      <c r="F2334">
        <v>-5249765.47</v>
      </c>
      <c r="G2334" t="s">
        <v>2419</v>
      </c>
    </row>
    <row r="2335" spans="1:7" x14ac:dyDescent="0.25">
      <c r="A2335" t="s">
        <v>496</v>
      </c>
      <c r="B2335" t="s">
        <v>497</v>
      </c>
      <c r="C2335" t="s">
        <v>88</v>
      </c>
      <c r="D2335" t="s">
        <v>83</v>
      </c>
      <c r="E2335" t="s">
        <v>23</v>
      </c>
      <c r="F2335">
        <v>-3192.86</v>
      </c>
      <c r="G2335" t="s">
        <v>5831</v>
      </c>
    </row>
    <row r="2336" spans="1:7" x14ac:dyDescent="0.25">
      <c r="A2336" t="s">
        <v>496</v>
      </c>
      <c r="B2336" t="s">
        <v>497</v>
      </c>
      <c r="C2336" t="s">
        <v>85</v>
      </c>
      <c r="D2336" t="s">
        <v>86</v>
      </c>
      <c r="E2336" t="s">
        <v>23</v>
      </c>
      <c r="F2336">
        <v>-945.02</v>
      </c>
      <c r="G2336" t="s">
        <v>5832</v>
      </c>
    </row>
    <row r="2337" spans="1:7" x14ac:dyDescent="0.25">
      <c r="A2337" t="s">
        <v>496</v>
      </c>
      <c r="B2337" t="s">
        <v>497</v>
      </c>
      <c r="C2337" t="s">
        <v>85</v>
      </c>
      <c r="D2337" t="s">
        <v>86</v>
      </c>
      <c r="E2337" t="s">
        <v>24</v>
      </c>
      <c r="F2337">
        <v>-3378827.59</v>
      </c>
      <c r="G2337" t="s">
        <v>5833</v>
      </c>
    </row>
    <row r="2338" spans="1:7" x14ac:dyDescent="0.25">
      <c r="A2338" t="s">
        <v>496</v>
      </c>
      <c r="B2338" t="s">
        <v>497</v>
      </c>
      <c r="C2338" t="s">
        <v>85</v>
      </c>
      <c r="D2338" t="s">
        <v>86</v>
      </c>
      <c r="E2338" t="s">
        <v>25</v>
      </c>
      <c r="F2338">
        <v>2.82</v>
      </c>
      <c r="G2338" t="s">
        <v>5834</v>
      </c>
    </row>
    <row r="2339" spans="1:7" x14ac:dyDescent="0.25">
      <c r="A2339" t="s">
        <v>496</v>
      </c>
      <c r="B2339" t="s">
        <v>497</v>
      </c>
      <c r="C2339" t="s">
        <v>85</v>
      </c>
      <c r="D2339" t="s">
        <v>86</v>
      </c>
      <c r="E2339" t="s">
        <v>28</v>
      </c>
      <c r="F2339">
        <v>-31195.64</v>
      </c>
      <c r="G2339" t="s">
        <v>5835</v>
      </c>
    </row>
    <row r="2340" spans="1:7" x14ac:dyDescent="0.25">
      <c r="A2340" t="s">
        <v>496</v>
      </c>
      <c r="B2340" t="s">
        <v>497</v>
      </c>
      <c r="C2340" t="s">
        <v>85</v>
      </c>
      <c r="D2340" t="s">
        <v>86</v>
      </c>
      <c r="E2340" t="s">
        <v>29</v>
      </c>
      <c r="F2340">
        <v>-812312.24</v>
      </c>
      <c r="G2340" t="s">
        <v>5836</v>
      </c>
    </row>
    <row r="2341" spans="1:7" x14ac:dyDescent="0.25">
      <c r="A2341" t="s">
        <v>496</v>
      </c>
      <c r="B2341" t="s">
        <v>497</v>
      </c>
      <c r="C2341" t="s">
        <v>85</v>
      </c>
      <c r="D2341" t="s">
        <v>86</v>
      </c>
      <c r="E2341" t="s">
        <v>38</v>
      </c>
      <c r="F2341">
        <v>5884.96</v>
      </c>
      <c r="G2341" t="s">
        <v>2421</v>
      </c>
    </row>
    <row r="2342" spans="1:7" x14ac:dyDescent="0.25">
      <c r="A2342" t="s">
        <v>496</v>
      </c>
      <c r="B2342" t="s">
        <v>497</v>
      </c>
      <c r="C2342" t="s">
        <v>85</v>
      </c>
      <c r="D2342" t="s">
        <v>86</v>
      </c>
      <c r="E2342" t="s">
        <v>42</v>
      </c>
      <c r="F2342">
        <v>20.41</v>
      </c>
      <c r="G2342" t="s">
        <v>2423</v>
      </c>
    </row>
    <row r="2343" spans="1:7" x14ac:dyDescent="0.25">
      <c r="A2343" t="s">
        <v>496</v>
      </c>
      <c r="B2343" t="s">
        <v>497</v>
      </c>
      <c r="C2343" t="s">
        <v>85</v>
      </c>
      <c r="D2343" t="s">
        <v>86</v>
      </c>
      <c r="E2343" t="s">
        <v>43</v>
      </c>
      <c r="F2343">
        <v>1865.46</v>
      </c>
      <c r="G2343" t="s">
        <v>2425</v>
      </c>
    </row>
    <row r="2344" spans="1:7" x14ac:dyDescent="0.25">
      <c r="A2344" t="s">
        <v>496</v>
      </c>
      <c r="B2344" t="s">
        <v>497</v>
      </c>
      <c r="C2344" t="s">
        <v>102</v>
      </c>
      <c r="D2344" t="s">
        <v>103</v>
      </c>
      <c r="E2344" t="s">
        <v>29</v>
      </c>
      <c r="F2344">
        <v>-8736.4699999999993</v>
      </c>
      <c r="G2344" t="s">
        <v>5837</v>
      </c>
    </row>
    <row r="2345" spans="1:7" x14ac:dyDescent="0.25">
      <c r="A2345" t="s">
        <v>496</v>
      </c>
      <c r="B2345" t="s">
        <v>497</v>
      </c>
      <c r="C2345" t="s">
        <v>145</v>
      </c>
      <c r="D2345" t="s">
        <v>134</v>
      </c>
      <c r="E2345" t="s">
        <v>29</v>
      </c>
      <c r="F2345">
        <v>-7755.74</v>
      </c>
      <c r="G2345" t="s">
        <v>5838</v>
      </c>
    </row>
    <row r="2346" spans="1:7" x14ac:dyDescent="0.25">
      <c r="A2346" t="s">
        <v>496</v>
      </c>
      <c r="B2346" t="s">
        <v>497</v>
      </c>
      <c r="C2346" t="s">
        <v>161</v>
      </c>
      <c r="D2346" t="s">
        <v>162</v>
      </c>
      <c r="E2346" t="s">
        <v>24</v>
      </c>
      <c r="F2346">
        <v>63439.53</v>
      </c>
      <c r="G2346" t="s">
        <v>5839</v>
      </c>
    </row>
    <row r="2347" spans="1:7" x14ac:dyDescent="0.25">
      <c r="A2347" t="s">
        <v>496</v>
      </c>
      <c r="B2347" t="s">
        <v>497</v>
      </c>
      <c r="C2347" t="s">
        <v>161</v>
      </c>
      <c r="D2347" t="s">
        <v>162</v>
      </c>
      <c r="E2347" t="s">
        <v>38</v>
      </c>
      <c r="F2347">
        <v>3046.2</v>
      </c>
      <c r="G2347" t="s">
        <v>905</v>
      </c>
    </row>
    <row r="2348" spans="1:7" x14ac:dyDescent="0.25">
      <c r="A2348" t="s">
        <v>496</v>
      </c>
      <c r="B2348" t="s">
        <v>497</v>
      </c>
      <c r="C2348" t="s">
        <v>170</v>
      </c>
      <c r="D2348" t="s">
        <v>171</v>
      </c>
      <c r="E2348" t="s">
        <v>24</v>
      </c>
      <c r="F2348">
        <v>19085.5</v>
      </c>
      <c r="G2348" t="s">
        <v>5840</v>
      </c>
    </row>
    <row r="2349" spans="1:7" x14ac:dyDescent="0.25">
      <c r="A2349" t="s">
        <v>496</v>
      </c>
      <c r="B2349" t="s">
        <v>497</v>
      </c>
      <c r="C2349" t="s">
        <v>170</v>
      </c>
      <c r="D2349" t="s">
        <v>171</v>
      </c>
      <c r="E2349" t="s">
        <v>38</v>
      </c>
      <c r="F2349">
        <v>586</v>
      </c>
      <c r="G2349" t="s">
        <v>909</v>
      </c>
    </row>
    <row r="2350" spans="1:7" x14ac:dyDescent="0.25">
      <c r="A2350" t="s">
        <v>496</v>
      </c>
      <c r="B2350" t="s">
        <v>497</v>
      </c>
      <c r="C2350" t="s">
        <v>138</v>
      </c>
      <c r="D2350" t="s">
        <v>139</v>
      </c>
      <c r="E2350" t="s">
        <v>44</v>
      </c>
      <c r="F2350">
        <v>-3397.27</v>
      </c>
      <c r="G2350" t="s">
        <v>5841</v>
      </c>
    </row>
    <row r="2351" spans="1:7" x14ac:dyDescent="0.25">
      <c r="A2351" t="s">
        <v>496</v>
      </c>
      <c r="B2351" t="s">
        <v>497</v>
      </c>
      <c r="C2351" t="s">
        <v>228</v>
      </c>
      <c r="D2351" t="s">
        <v>229</v>
      </c>
      <c r="E2351" t="s">
        <v>44</v>
      </c>
      <c r="F2351">
        <v>-0.17</v>
      </c>
      <c r="G2351" t="s">
        <v>5842</v>
      </c>
    </row>
    <row r="2352" spans="1:7" x14ac:dyDescent="0.25">
      <c r="A2352" t="s">
        <v>496</v>
      </c>
      <c r="B2352" t="s">
        <v>497</v>
      </c>
      <c r="C2352" t="s">
        <v>250</v>
      </c>
      <c r="D2352" t="s">
        <v>251</v>
      </c>
      <c r="E2352" t="s">
        <v>44</v>
      </c>
      <c r="F2352">
        <v>-7532.98</v>
      </c>
      <c r="G2352" t="s">
        <v>5843</v>
      </c>
    </row>
    <row r="2353" spans="1:7" x14ac:dyDescent="0.25">
      <c r="A2353" t="s">
        <v>496</v>
      </c>
      <c r="B2353" t="s">
        <v>497</v>
      </c>
      <c r="C2353" t="s">
        <v>288</v>
      </c>
      <c r="D2353" t="s">
        <v>289</v>
      </c>
      <c r="E2353" t="s">
        <v>44</v>
      </c>
      <c r="F2353">
        <v>-24774.3</v>
      </c>
      <c r="G2353" t="s">
        <v>5844</v>
      </c>
    </row>
    <row r="2354" spans="1:7" x14ac:dyDescent="0.25">
      <c r="A2354" t="s">
        <v>496</v>
      </c>
      <c r="B2354" t="s">
        <v>497</v>
      </c>
      <c r="C2354" t="s">
        <v>92</v>
      </c>
      <c r="D2354" t="s">
        <v>51</v>
      </c>
      <c r="E2354" t="s">
        <v>51</v>
      </c>
      <c r="F2354">
        <v>-4184739.4</v>
      </c>
      <c r="G2354" t="s">
        <v>501</v>
      </c>
    </row>
    <row r="2355" spans="1:7" x14ac:dyDescent="0.25">
      <c r="A2355" t="s">
        <v>917</v>
      </c>
      <c r="B2355" t="s">
        <v>918</v>
      </c>
      <c r="C2355" t="s">
        <v>85</v>
      </c>
      <c r="D2355" t="s">
        <v>86</v>
      </c>
      <c r="E2355" t="s">
        <v>23</v>
      </c>
      <c r="F2355">
        <v>-1199.9100000000001</v>
      </c>
      <c r="G2355" t="s">
        <v>5845</v>
      </c>
    </row>
    <row r="2356" spans="1:7" x14ac:dyDescent="0.25">
      <c r="A2356" t="s">
        <v>917</v>
      </c>
      <c r="B2356" t="s">
        <v>918</v>
      </c>
      <c r="C2356" t="s">
        <v>85</v>
      </c>
      <c r="D2356" t="s">
        <v>86</v>
      </c>
      <c r="E2356" t="s">
        <v>24</v>
      </c>
      <c r="F2356">
        <v>-2977160.39</v>
      </c>
      <c r="G2356" t="s">
        <v>5846</v>
      </c>
    </row>
    <row r="2357" spans="1:7" x14ac:dyDescent="0.25">
      <c r="A2357" t="s">
        <v>917</v>
      </c>
      <c r="B2357" t="s">
        <v>918</v>
      </c>
      <c r="C2357" t="s">
        <v>85</v>
      </c>
      <c r="D2357" t="s">
        <v>86</v>
      </c>
      <c r="E2357" t="s">
        <v>28</v>
      </c>
      <c r="F2357">
        <v>-24472.67</v>
      </c>
      <c r="G2357" t="s">
        <v>5847</v>
      </c>
    </row>
    <row r="2358" spans="1:7" x14ac:dyDescent="0.25">
      <c r="A2358" t="s">
        <v>917</v>
      </c>
      <c r="B2358" t="s">
        <v>918</v>
      </c>
      <c r="C2358" t="s">
        <v>85</v>
      </c>
      <c r="D2358" t="s">
        <v>86</v>
      </c>
      <c r="E2358" t="s">
        <v>29</v>
      </c>
      <c r="F2358">
        <v>-788935.09</v>
      </c>
      <c r="G2358" t="s">
        <v>5848</v>
      </c>
    </row>
    <row r="2359" spans="1:7" x14ac:dyDescent="0.25">
      <c r="A2359" t="s">
        <v>917</v>
      </c>
      <c r="B2359" t="s">
        <v>918</v>
      </c>
      <c r="C2359" t="s">
        <v>85</v>
      </c>
      <c r="D2359" t="s">
        <v>86</v>
      </c>
      <c r="E2359" t="s">
        <v>37</v>
      </c>
      <c r="F2359">
        <v>2.72</v>
      </c>
      <c r="G2359" t="s">
        <v>2429</v>
      </c>
    </row>
    <row r="2360" spans="1:7" x14ac:dyDescent="0.25">
      <c r="A2360" t="s">
        <v>917</v>
      </c>
      <c r="B2360" t="s">
        <v>918</v>
      </c>
      <c r="C2360" t="s">
        <v>85</v>
      </c>
      <c r="D2360" t="s">
        <v>86</v>
      </c>
      <c r="E2360" t="s">
        <v>38</v>
      </c>
      <c r="F2360">
        <v>4581.74</v>
      </c>
      <c r="G2360" t="s">
        <v>2431</v>
      </c>
    </row>
    <row r="2361" spans="1:7" x14ac:dyDescent="0.25">
      <c r="A2361" t="s">
        <v>917</v>
      </c>
      <c r="B2361" t="s">
        <v>918</v>
      </c>
      <c r="C2361" t="s">
        <v>85</v>
      </c>
      <c r="D2361" t="s">
        <v>86</v>
      </c>
      <c r="E2361" t="s">
        <v>42</v>
      </c>
      <c r="F2361">
        <v>14.01</v>
      </c>
      <c r="G2361" t="s">
        <v>2433</v>
      </c>
    </row>
    <row r="2362" spans="1:7" x14ac:dyDescent="0.25">
      <c r="A2362" t="s">
        <v>917</v>
      </c>
      <c r="B2362" t="s">
        <v>918</v>
      </c>
      <c r="C2362" t="s">
        <v>85</v>
      </c>
      <c r="D2362" t="s">
        <v>86</v>
      </c>
      <c r="E2362" t="s">
        <v>43</v>
      </c>
      <c r="F2362">
        <v>1528.1</v>
      </c>
      <c r="G2362" t="s">
        <v>2436</v>
      </c>
    </row>
    <row r="2363" spans="1:7" x14ac:dyDescent="0.25">
      <c r="A2363" t="s">
        <v>917</v>
      </c>
      <c r="B2363" t="s">
        <v>918</v>
      </c>
      <c r="C2363" t="s">
        <v>111</v>
      </c>
      <c r="D2363" t="s">
        <v>112</v>
      </c>
      <c r="E2363" t="s">
        <v>44</v>
      </c>
      <c r="F2363">
        <v>2719</v>
      </c>
      <c r="G2363" t="s">
        <v>919</v>
      </c>
    </row>
    <row r="2364" spans="1:7" x14ac:dyDescent="0.25">
      <c r="A2364" t="s">
        <v>917</v>
      </c>
      <c r="B2364" t="s">
        <v>918</v>
      </c>
      <c r="C2364" t="s">
        <v>132</v>
      </c>
      <c r="D2364" t="s">
        <v>112</v>
      </c>
      <c r="E2364" t="s">
        <v>29</v>
      </c>
      <c r="F2364">
        <v>-16315.92</v>
      </c>
      <c r="G2364" t="s">
        <v>5851</v>
      </c>
    </row>
    <row r="2365" spans="1:7" x14ac:dyDescent="0.25">
      <c r="A2365" t="s">
        <v>917</v>
      </c>
      <c r="B2365" t="s">
        <v>918</v>
      </c>
      <c r="C2365" t="s">
        <v>161</v>
      </c>
      <c r="D2365" t="s">
        <v>162</v>
      </c>
      <c r="E2365" t="s">
        <v>24</v>
      </c>
      <c r="F2365">
        <v>35754.959999999999</v>
      </c>
      <c r="G2365" t="s">
        <v>5852</v>
      </c>
    </row>
    <row r="2366" spans="1:7" x14ac:dyDescent="0.25">
      <c r="A2366" t="s">
        <v>917</v>
      </c>
      <c r="B2366" t="s">
        <v>918</v>
      </c>
      <c r="C2366" t="s">
        <v>161</v>
      </c>
      <c r="D2366" t="s">
        <v>162</v>
      </c>
      <c r="E2366" t="s">
        <v>38</v>
      </c>
      <c r="F2366">
        <v>1346.26</v>
      </c>
      <c r="G2366" t="s">
        <v>924</v>
      </c>
    </row>
    <row r="2367" spans="1:7" x14ac:dyDescent="0.25">
      <c r="A2367" t="s">
        <v>917</v>
      </c>
      <c r="B2367" t="s">
        <v>918</v>
      </c>
      <c r="C2367" t="s">
        <v>170</v>
      </c>
      <c r="D2367" t="s">
        <v>171</v>
      </c>
      <c r="E2367" t="s">
        <v>24</v>
      </c>
      <c r="F2367">
        <v>13431.05</v>
      </c>
      <c r="G2367" t="s">
        <v>5853</v>
      </c>
    </row>
    <row r="2368" spans="1:7" x14ac:dyDescent="0.25">
      <c r="A2368" t="s">
        <v>917</v>
      </c>
      <c r="B2368" t="s">
        <v>918</v>
      </c>
      <c r="C2368" t="s">
        <v>170</v>
      </c>
      <c r="D2368" t="s">
        <v>171</v>
      </c>
      <c r="E2368" t="s">
        <v>38</v>
      </c>
      <c r="F2368">
        <v>1905.66</v>
      </c>
      <c r="G2368" t="s">
        <v>926</v>
      </c>
    </row>
    <row r="2369" spans="1:7" x14ac:dyDescent="0.25">
      <c r="A2369" t="s">
        <v>917</v>
      </c>
      <c r="B2369" t="s">
        <v>918</v>
      </c>
      <c r="C2369" t="s">
        <v>138</v>
      </c>
      <c r="D2369" t="s">
        <v>139</v>
      </c>
      <c r="E2369" t="s">
        <v>44</v>
      </c>
      <c r="F2369">
        <v>-3571.03</v>
      </c>
      <c r="G2369" t="s">
        <v>5855</v>
      </c>
    </row>
    <row r="2370" spans="1:7" x14ac:dyDescent="0.25">
      <c r="A2370" t="s">
        <v>917</v>
      </c>
      <c r="B2370" t="s">
        <v>918</v>
      </c>
      <c r="C2370" t="s">
        <v>228</v>
      </c>
      <c r="D2370" t="s">
        <v>229</v>
      </c>
      <c r="E2370" t="s">
        <v>44</v>
      </c>
      <c r="F2370">
        <v>-0.01</v>
      </c>
      <c r="G2370" t="s">
        <v>5856</v>
      </c>
    </row>
    <row r="2371" spans="1:7" x14ac:dyDescent="0.25">
      <c r="A2371" t="s">
        <v>917</v>
      </c>
      <c r="B2371" t="s">
        <v>918</v>
      </c>
      <c r="C2371" t="s">
        <v>250</v>
      </c>
      <c r="D2371" t="s">
        <v>251</v>
      </c>
      <c r="E2371" t="s">
        <v>44</v>
      </c>
      <c r="F2371">
        <v>-8586.5300000000007</v>
      </c>
      <c r="G2371" t="s">
        <v>5857</v>
      </c>
    </row>
    <row r="2372" spans="1:7" x14ac:dyDescent="0.25">
      <c r="A2372" t="s">
        <v>917</v>
      </c>
      <c r="B2372" t="s">
        <v>918</v>
      </c>
      <c r="C2372" t="s">
        <v>259</v>
      </c>
      <c r="D2372" t="s">
        <v>260</v>
      </c>
      <c r="E2372" t="s">
        <v>44</v>
      </c>
      <c r="F2372">
        <v>-2291.4299999999998</v>
      </c>
      <c r="G2372" t="s">
        <v>5858</v>
      </c>
    </row>
    <row r="2373" spans="1:7" x14ac:dyDescent="0.25">
      <c r="A2373" t="s">
        <v>917</v>
      </c>
      <c r="B2373" t="s">
        <v>918</v>
      </c>
      <c r="C2373" t="s">
        <v>288</v>
      </c>
      <c r="D2373" t="s">
        <v>289</v>
      </c>
      <c r="E2373" t="s">
        <v>44</v>
      </c>
      <c r="F2373">
        <v>-41799.730000000003</v>
      </c>
      <c r="G2373" t="s">
        <v>5859</v>
      </c>
    </row>
    <row r="2374" spans="1:7" x14ac:dyDescent="0.25">
      <c r="A2374" t="s">
        <v>917</v>
      </c>
      <c r="B2374" t="s">
        <v>918</v>
      </c>
      <c r="C2374" t="s">
        <v>92</v>
      </c>
      <c r="D2374" t="s">
        <v>51</v>
      </c>
      <c r="E2374" t="s">
        <v>51</v>
      </c>
      <c r="F2374">
        <v>-3803049.21</v>
      </c>
      <c r="G2374" t="s">
        <v>932</v>
      </c>
    </row>
    <row r="2375" spans="1:7" x14ac:dyDescent="0.25">
      <c r="A2375" t="s">
        <v>507</v>
      </c>
      <c r="B2375" t="s">
        <v>508</v>
      </c>
      <c r="C2375" t="s">
        <v>88</v>
      </c>
      <c r="D2375" t="s">
        <v>83</v>
      </c>
      <c r="E2375" t="s">
        <v>23</v>
      </c>
      <c r="F2375">
        <v>-3436.23</v>
      </c>
      <c r="G2375" t="s">
        <v>5860</v>
      </c>
    </row>
    <row r="2376" spans="1:7" x14ac:dyDescent="0.25">
      <c r="A2376" t="s">
        <v>507</v>
      </c>
      <c r="B2376" t="s">
        <v>508</v>
      </c>
      <c r="C2376" t="s">
        <v>85</v>
      </c>
      <c r="D2376" t="s">
        <v>86</v>
      </c>
      <c r="E2376" t="s">
        <v>23</v>
      </c>
      <c r="F2376">
        <v>-468.85</v>
      </c>
      <c r="G2376" t="s">
        <v>5861</v>
      </c>
    </row>
    <row r="2377" spans="1:7" x14ac:dyDescent="0.25">
      <c r="A2377" t="s">
        <v>507</v>
      </c>
      <c r="B2377" t="s">
        <v>508</v>
      </c>
      <c r="C2377" t="s">
        <v>85</v>
      </c>
      <c r="D2377" t="s">
        <v>86</v>
      </c>
      <c r="E2377" t="s">
        <v>24</v>
      </c>
      <c r="F2377">
        <v>-2698588.75</v>
      </c>
      <c r="G2377" t="s">
        <v>5862</v>
      </c>
    </row>
    <row r="2378" spans="1:7" x14ac:dyDescent="0.25">
      <c r="A2378" t="s">
        <v>507</v>
      </c>
      <c r="B2378" t="s">
        <v>508</v>
      </c>
      <c r="C2378" t="s">
        <v>85</v>
      </c>
      <c r="D2378" t="s">
        <v>86</v>
      </c>
      <c r="E2378" t="s">
        <v>25</v>
      </c>
      <c r="F2378">
        <v>-178.39</v>
      </c>
      <c r="G2378" t="s">
        <v>5863</v>
      </c>
    </row>
    <row r="2379" spans="1:7" x14ac:dyDescent="0.25">
      <c r="A2379" t="s">
        <v>507</v>
      </c>
      <c r="B2379" t="s">
        <v>508</v>
      </c>
      <c r="C2379" t="s">
        <v>85</v>
      </c>
      <c r="D2379" t="s">
        <v>86</v>
      </c>
      <c r="E2379" t="s">
        <v>28</v>
      </c>
      <c r="F2379">
        <v>-40602.54</v>
      </c>
      <c r="G2379" t="s">
        <v>5864</v>
      </c>
    </row>
    <row r="2380" spans="1:7" x14ac:dyDescent="0.25">
      <c r="A2380" t="s">
        <v>507</v>
      </c>
      <c r="B2380" t="s">
        <v>508</v>
      </c>
      <c r="C2380" t="s">
        <v>85</v>
      </c>
      <c r="D2380" t="s">
        <v>86</v>
      </c>
      <c r="E2380" t="s">
        <v>29</v>
      </c>
      <c r="F2380">
        <v>-626547.43999999994</v>
      </c>
      <c r="G2380" t="s">
        <v>5865</v>
      </c>
    </row>
    <row r="2381" spans="1:7" x14ac:dyDescent="0.25">
      <c r="A2381" t="s">
        <v>507</v>
      </c>
      <c r="B2381" t="s">
        <v>508</v>
      </c>
      <c r="C2381" t="s">
        <v>85</v>
      </c>
      <c r="D2381" t="s">
        <v>86</v>
      </c>
      <c r="E2381" t="s">
        <v>37</v>
      </c>
      <c r="F2381">
        <v>0.81</v>
      </c>
      <c r="G2381" t="s">
        <v>2440</v>
      </c>
    </row>
    <row r="2382" spans="1:7" x14ac:dyDescent="0.25">
      <c r="A2382" t="s">
        <v>507</v>
      </c>
      <c r="B2382" t="s">
        <v>508</v>
      </c>
      <c r="C2382" t="s">
        <v>85</v>
      </c>
      <c r="D2382" t="s">
        <v>86</v>
      </c>
      <c r="E2382" t="s">
        <v>38</v>
      </c>
      <c r="F2382">
        <v>19327.419999999998</v>
      </c>
      <c r="G2382" t="s">
        <v>2443</v>
      </c>
    </row>
    <row r="2383" spans="1:7" x14ac:dyDescent="0.25">
      <c r="A2383" t="s">
        <v>507</v>
      </c>
      <c r="B2383" t="s">
        <v>508</v>
      </c>
      <c r="C2383" t="s">
        <v>85</v>
      </c>
      <c r="D2383" t="s">
        <v>86</v>
      </c>
      <c r="E2383" t="s">
        <v>42</v>
      </c>
      <c r="F2383">
        <v>140.44999999999999</v>
      </c>
      <c r="G2383" t="s">
        <v>2446</v>
      </c>
    </row>
    <row r="2384" spans="1:7" x14ac:dyDescent="0.25">
      <c r="A2384" t="s">
        <v>507</v>
      </c>
      <c r="B2384" t="s">
        <v>508</v>
      </c>
      <c r="C2384" t="s">
        <v>85</v>
      </c>
      <c r="D2384" t="s">
        <v>86</v>
      </c>
      <c r="E2384" t="s">
        <v>43</v>
      </c>
      <c r="F2384">
        <v>4848.67</v>
      </c>
      <c r="G2384" t="s">
        <v>2449</v>
      </c>
    </row>
    <row r="2385" spans="1:7" x14ac:dyDescent="0.25">
      <c r="A2385" t="s">
        <v>507</v>
      </c>
      <c r="B2385" t="s">
        <v>508</v>
      </c>
      <c r="C2385" t="s">
        <v>161</v>
      </c>
      <c r="D2385" t="s">
        <v>162</v>
      </c>
      <c r="E2385" t="s">
        <v>24</v>
      </c>
      <c r="F2385">
        <v>63212.44</v>
      </c>
      <c r="G2385" t="s">
        <v>5866</v>
      </c>
    </row>
    <row r="2386" spans="1:7" x14ac:dyDescent="0.25">
      <c r="A2386" t="s">
        <v>507</v>
      </c>
      <c r="B2386" t="s">
        <v>508</v>
      </c>
      <c r="C2386" t="s">
        <v>161</v>
      </c>
      <c r="D2386" t="s">
        <v>162</v>
      </c>
      <c r="E2386" t="s">
        <v>38</v>
      </c>
      <c r="F2386">
        <v>22512.27</v>
      </c>
      <c r="G2386" t="s">
        <v>937</v>
      </c>
    </row>
    <row r="2387" spans="1:7" x14ac:dyDescent="0.25">
      <c r="A2387" t="s">
        <v>507</v>
      </c>
      <c r="B2387" t="s">
        <v>508</v>
      </c>
      <c r="C2387" t="s">
        <v>170</v>
      </c>
      <c r="D2387" t="s">
        <v>171</v>
      </c>
      <c r="E2387" t="s">
        <v>24</v>
      </c>
      <c r="F2387">
        <v>10950.6</v>
      </c>
      <c r="G2387" t="s">
        <v>5867</v>
      </c>
    </row>
    <row r="2388" spans="1:7" x14ac:dyDescent="0.25">
      <c r="A2388" t="s">
        <v>507</v>
      </c>
      <c r="B2388" t="s">
        <v>508</v>
      </c>
      <c r="C2388" t="s">
        <v>170</v>
      </c>
      <c r="D2388" t="s">
        <v>171</v>
      </c>
      <c r="E2388" t="s">
        <v>38</v>
      </c>
      <c r="F2388">
        <v>1921.09</v>
      </c>
      <c r="G2388" t="s">
        <v>941</v>
      </c>
    </row>
    <row r="2389" spans="1:7" x14ac:dyDescent="0.25">
      <c r="A2389" t="s">
        <v>507</v>
      </c>
      <c r="B2389" t="s">
        <v>508</v>
      </c>
      <c r="C2389" t="s">
        <v>138</v>
      </c>
      <c r="D2389" t="s">
        <v>139</v>
      </c>
      <c r="E2389" t="s">
        <v>44</v>
      </c>
      <c r="F2389">
        <v>-4699.87</v>
      </c>
      <c r="G2389" t="s">
        <v>5868</v>
      </c>
    </row>
    <row r="2390" spans="1:7" x14ac:dyDescent="0.25">
      <c r="A2390" t="s">
        <v>507</v>
      </c>
      <c r="B2390" t="s">
        <v>508</v>
      </c>
      <c r="C2390" t="s">
        <v>228</v>
      </c>
      <c r="D2390" t="s">
        <v>229</v>
      </c>
      <c r="E2390" t="s">
        <v>44</v>
      </c>
      <c r="F2390">
        <v>-0.28000000000000003</v>
      </c>
      <c r="G2390" t="s">
        <v>5869</v>
      </c>
    </row>
    <row r="2391" spans="1:7" x14ac:dyDescent="0.25">
      <c r="A2391" t="s">
        <v>507</v>
      </c>
      <c r="B2391" t="s">
        <v>508</v>
      </c>
      <c r="C2391" t="s">
        <v>250</v>
      </c>
      <c r="D2391" t="s">
        <v>251</v>
      </c>
      <c r="E2391" t="s">
        <v>44</v>
      </c>
      <c r="F2391">
        <v>-2402.5100000000002</v>
      </c>
      <c r="G2391" t="s">
        <v>5870</v>
      </c>
    </row>
    <row r="2392" spans="1:7" x14ac:dyDescent="0.25">
      <c r="A2392" t="s">
        <v>507</v>
      </c>
      <c r="B2392" t="s">
        <v>508</v>
      </c>
      <c r="C2392" t="s">
        <v>288</v>
      </c>
      <c r="D2392" t="s">
        <v>289</v>
      </c>
      <c r="E2392" t="s">
        <v>44</v>
      </c>
      <c r="F2392">
        <v>-15055.01</v>
      </c>
      <c r="G2392" t="s">
        <v>5871</v>
      </c>
    </row>
    <row r="2393" spans="1:7" x14ac:dyDescent="0.25">
      <c r="A2393" t="s">
        <v>507</v>
      </c>
      <c r="B2393" t="s">
        <v>508</v>
      </c>
      <c r="C2393" t="s">
        <v>92</v>
      </c>
      <c r="D2393" t="s">
        <v>51</v>
      </c>
      <c r="E2393" t="s">
        <v>51</v>
      </c>
      <c r="F2393">
        <v>-3269066.12</v>
      </c>
      <c r="G2393" t="s">
        <v>511</v>
      </c>
    </row>
    <row r="2394" spans="1:7" x14ac:dyDescent="0.25">
      <c r="A2394" t="s">
        <v>4351</v>
      </c>
      <c r="B2394" t="s">
        <v>4352</v>
      </c>
      <c r="C2394" t="s">
        <v>167</v>
      </c>
      <c r="D2394" t="s">
        <v>168</v>
      </c>
      <c r="E2394" t="s">
        <v>29</v>
      </c>
      <c r="F2394">
        <v>-288.45999999999998</v>
      </c>
      <c r="G2394" t="s">
        <v>5872</v>
      </c>
    </row>
    <row r="2395" spans="1:7" x14ac:dyDescent="0.25">
      <c r="A2395" t="s">
        <v>4351</v>
      </c>
      <c r="B2395" t="s">
        <v>4352</v>
      </c>
      <c r="C2395" t="s">
        <v>175</v>
      </c>
      <c r="D2395" t="s">
        <v>176</v>
      </c>
      <c r="E2395" t="s">
        <v>29</v>
      </c>
      <c r="F2395">
        <v>-1666.62</v>
      </c>
      <c r="G2395" t="s">
        <v>5873</v>
      </c>
    </row>
    <row r="2396" spans="1:7" x14ac:dyDescent="0.25">
      <c r="A2396" t="s">
        <v>4351</v>
      </c>
      <c r="B2396" t="s">
        <v>4352</v>
      </c>
      <c r="C2396" t="s">
        <v>209</v>
      </c>
      <c r="D2396" t="s">
        <v>210</v>
      </c>
      <c r="E2396" t="s">
        <v>29</v>
      </c>
      <c r="F2396">
        <v>-875.4</v>
      </c>
      <c r="G2396" t="s">
        <v>5874</v>
      </c>
    </row>
    <row r="2397" spans="1:7" x14ac:dyDescent="0.25">
      <c r="A2397" t="s">
        <v>4351</v>
      </c>
      <c r="B2397" t="s">
        <v>4352</v>
      </c>
      <c r="C2397" t="s">
        <v>138</v>
      </c>
      <c r="D2397" t="s">
        <v>139</v>
      </c>
      <c r="E2397" t="s">
        <v>44</v>
      </c>
      <c r="F2397">
        <v>-585.80999999999995</v>
      </c>
      <c r="G2397" t="s">
        <v>5875</v>
      </c>
    </row>
    <row r="2398" spans="1:7" x14ac:dyDescent="0.25">
      <c r="A2398" t="s">
        <v>4351</v>
      </c>
      <c r="B2398" t="s">
        <v>4352</v>
      </c>
      <c r="C2398" t="s">
        <v>259</v>
      </c>
      <c r="D2398" t="s">
        <v>260</v>
      </c>
      <c r="E2398" t="s">
        <v>44</v>
      </c>
      <c r="F2398">
        <v>1497.76</v>
      </c>
      <c r="G2398" t="s">
        <v>5876</v>
      </c>
    </row>
    <row r="2399" spans="1:7" x14ac:dyDescent="0.25">
      <c r="A2399" t="s">
        <v>4351</v>
      </c>
      <c r="B2399" t="s">
        <v>4352</v>
      </c>
      <c r="C2399" t="s">
        <v>92</v>
      </c>
      <c r="D2399" t="s">
        <v>51</v>
      </c>
      <c r="E2399" t="s">
        <v>51</v>
      </c>
      <c r="F2399">
        <v>-1918.53</v>
      </c>
      <c r="G2399" t="s">
        <v>4361</v>
      </c>
    </row>
    <row r="2400" spans="1:7" x14ac:dyDescent="0.25">
      <c r="A2400" t="s">
        <v>949</v>
      </c>
      <c r="B2400" t="s">
        <v>950</v>
      </c>
      <c r="C2400" t="s">
        <v>88</v>
      </c>
      <c r="D2400" t="s">
        <v>83</v>
      </c>
      <c r="E2400" t="s">
        <v>23</v>
      </c>
      <c r="F2400">
        <v>-5900.14</v>
      </c>
      <c r="G2400" t="s">
        <v>5877</v>
      </c>
    </row>
    <row r="2401" spans="1:7" x14ac:dyDescent="0.25">
      <c r="A2401" t="s">
        <v>949</v>
      </c>
      <c r="B2401" t="s">
        <v>950</v>
      </c>
      <c r="C2401" t="s">
        <v>85</v>
      </c>
      <c r="D2401" t="s">
        <v>86</v>
      </c>
      <c r="E2401" t="s">
        <v>23</v>
      </c>
      <c r="F2401">
        <v>-173.75</v>
      </c>
      <c r="G2401" t="s">
        <v>5878</v>
      </c>
    </row>
    <row r="2402" spans="1:7" x14ac:dyDescent="0.25">
      <c r="A2402" t="s">
        <v>949</v>
      </c>
      <c r="B2402" t="s">
        <v>950</v>
      </c>
      <c r="C2402" t="s">
        <v>85</v>
      </c>
      <c r="D2402" t="s">
        <v>86</v>
      </c>
      <c r="E2402" t="s">
        <v>24</v>
      </c>
      <c r="F2402">
        <v>-4837870.6500000004</v>
      </c>
      <c r="G2402" t="s">
        <v>5879</v>
      </c>
    </row>
    <row r="2403" spans="1:7" x14ac:dyDescent="0.25">
      <c r="A2403" t="s">
        <v>949</v>
      </c>
      <c r="B2403" t="s">
        <v>950</v>
      </c>
      <c r="C2403" t="s">
        <v>85</v>
      </c>
      <c r="D2403" t="s">
        <v>86</v>
      </c>
      <c r="E2403" t="s">
        <v>28</v>
      </c>
      <c r="F2403">
        <v>-37962.800000000003</v>
      </c>
      <c r="G2403" t="s">
        <v>5880</v>
      </c>
    </row>
    <row r="2404" spans="1:7" x14ac:dyDescent="0.25">
      <c r="A2404" t="s">
        <v>949</v>
      </c>
      <c r="B2404" t="s">
        <v>950</v>
      </c>
      <c r="C2404" t="s">
        <v>85</v>
      </c>
      <c r="D2404" t="s">
        <v>86</v>
      </c>
      <c r="E2404" t="s">
        <v>29</v>
      </c>
      <c r="F2404">
        <v>-981679.92</v>
      </c>
      <c r="G2404" t="s">
        <v>5881</v>
      </c>
    </row>
    <row r="2405" spans="1:7" x14ac:dyDescent="0.25">
      <c r="A2405" t="s">
        <v>949</v>
      </c>
      <c r="B2405" t="s">
        <v>950</v>
      </c>
      <c r="C2405" t="s">
        <v>85</v>
      </c>
      <c r="D2405" t="s">
        <v>86</v>
      </c>
      <c r="E2405" t="s">
        <v>37</v>
      </c>
      <c r="F2405">
        <v>-60</v>
      </c>
      <c r="G2405" t="s">
        <v>951</v>
      </c>
    </row>
    <row r="2406" spans="1:7" x14ac:dyDescent="0.25">
      <c r="A2406" t="s">
        <v>949</v>
      </c>
      <c r="B2406" t="s">
        <v>950</v>
      </c>
      <c r="C2406" t="s">
        <v>85</v>
      </c>
      <c r="D2406" t="s">
        <v>86</v>
      </c>
      <c r="E2406" t="s">
        <v>38</v>
      </c>
      <c r="F2406">
        <v>-21742.49</v>
      </c>
      <c r="G2406" t="s">
        <v>958</v>
      </c>
    </row>
    <row r="2407" spans="1:7" x14ac:dyDescent="0.25">
      <c r="A2407" t="s">
        <v>949</v>
      </c>
      <c r="B2407" t="s">
        <v>950</v>
      </c>
      <c r="C2407" t="s">
        <v>85</v>
      </c>
      <c r="D2407" t="s">
        <v>86</v>
      </c>
      <c r="E2407" t="s">
        <v>42</v>
      </c>
      <c r="F2407">
        <v>-242.17</v>
      </c>
      <c r="G2407" t="s">
        <v>961</v>
      </c>
    </row>
    <row r="2408" spans="1:7" x14ac:dyDescent="0.25">
      <c r="A2408" t="s">
        <v>949</v>
      </c>
      <c r="B2408" t="s">
        <v>950</v>
      </c>
      <c r="C2408" t="s">
        <v>85</v>
      </c>
      <c r="D2408" t="s">
        <v>86</v>
      </c>
      <c r="E2408" t="s">
        <v>43</v>
      </c>
      <c r="F2408">
        <v>-4421.66</v>
      </c>
      <c r="G2408" t="s">
        <v>966</v>
      </c>
    </row>
    <row r="2409" spans="1:7" x14ac:dyDescent="0.25">
      <c r="A2409" t="s">
        <v>949</v>
      </c>
      <c r="B2409" t="s">
        <v>950</v>
      </c>
      <c r="C2409" t="s">
        <v>102</v>
      </c>
      <c r="D2409" t="s">
        <v>103</v>
      </c>
      <c r="E2409" t="s">
        <v>24</v>
      </c>
      <c r="F2409">
        <v>-462.9</v>
      </c>
      <c r="G2409" t="s">
        <v>5882</v>
      </c>
    </row>
    <row r="2410" spans="1:7" x14ac:dyDescent="0.25">
      <c r="A2410" t="s">
        <v>949</v>
      </c>
      <c r="B2410" t="s">
        <v>950</v>
      </c>
      <c r="C2410" t="s">
        <v>102</v>
      </c>
      <c r="D2410" t="s">
        <v>103</v>
      </c>
      <c r="E2410" t="s">
        <v>29</v>
      </c>
      <c r="F2410">
        <v>-7911.01</v>
      </c>
      <c r="G2410" t="s">
        <v>5883</v>
      </c>
    </row>
    <row r="2411" spans="1:7" x14ac:dyDescent="0.25">
      <c r="A2411" t="s">
        <v>949</v>
      </c>
      <c r="B2411" t="s">
        <v>950</v>
      </c>
      <c r="C2411" t="s">
        <v>115</v>
      </c>
      <c r="D2411" t="s">
        <v>116</v>
      </c>
      <c r="E2411" t="s">
        <v>29</v>
      </c>
      <c r="F2411">
        <v>-1743.32</v>
      </c>
      <c r="G2411" t="s">
        <v>5884</v>
      </c>
    </row>
    <row r="2412" spans="1:7" x14ac:dyDescent="0.25">
      <c r="A2412" t="s">
        <v>949</v>
      </c>
      <c r="B2412" t="s">
        <v>950</v>
      </c>
      <c r="C2412" t="s">
        <v>170</v>
      </c>
      <c r="D2412" t="s">
        <v>171</v>
      </c>
      <c r="E2412" t="s">
        <v>24</v>
      </c>
      <c r="F2412">
        <v>13021.12</v>
      </c>
      <c r="G2412" t="s">
        <v>5885</v>
      </c>
    </row>
    <row r="2413" spans="1:7" x14ac:dyDescent="0.25">
      <c r="A2413" t="s">
        <v>949</v>
      </c>
      <c r="B2413" t="s">
        <v>950</v>
      </c>
      <c r="C2413" t="s">
        <v>138</v>
      </c>
      <c r="D2413" t="s">
        <v>139</v>
      </c>
      <c r="E2413" t="s">
        <v>44</v>
      </c>
      <c r="F2413">
        <v>-2007.84</v>
      </c>
      <c r="G2413" t="s">
        <v>5886</v>
      </c>
    </row>
    <row r="2414" spans="1:7" x14ac:dyDescent="0.25">
      <c r="A2414" t="s">
        <v>949</v>
      </c>
      <c r="B2414" t="s">
        <v>950</v>
      </c>
      <c r="C2414" t="s">
        <v>228</v>
      </c>
      <c r="D2414" t="s">
        <v>229</v>
      </c>
      <c r="E2414" t="s">
        <v>44</v>
      </c>
      <c r="F2414">
        <v>-0.1</v>
      </c>
      <c r="G2414" t="s">
        <v>5887</v>
      </c>
    </row>
    <row r="2415" spans="1:7" x14ac:dyDescent="0.25">
      <c r="A2415" t="s">
        <v>949</v>
      </c>
      <c r="B2415" t="s">
        <v>950</v>
      </c>
      <c r="C2415" t="s">
        <v>250</v>
      </c>
      <c r="D2415" t="s">
        <v>251</v>
      </c>
      <c r="E2415" t="s">
        <v>44</v>
      </c>
      <c r="F2415">
        <v>-34624.17</v>
      </c>
      <c r="G2415" t="s">
        <v>5888</v>
      </c>
    </row>
    <row r="2416" spans="1:7" x14ac:dyDescent="0.25">
      <c r="A2416" t="s">
        <v>949</v>
      </c>
      <c r="B2416" t="s">
        <v>950</v>
      </c>
      <c r="C2416" t="s">
        <v>259</v>
      </c>
      <c r="D2416" t="s">
        <v>260</v>
      </c>
      <c r="E2416" t="s">
        <v>44</v>
      </c>
      <c r="F2416">
        <v>-32334.28</v>
      </c>
      <c r="G2416" t="s">
        <v>5889</v>
      </c>
    </row>
    <row r="2417" spans="1:7" x14ac:dyDescent="0.25">
      <c r="A2417" t="s">
        <v>949</v>
      </c>
      <c r="B2417" t="s">
        <v>950</v>
      </c>
      <c r="C2417" t="s">
        <v>265</v>
      </c>
      <c r="D2417" t="s">
        <v>266</v>
      </c>
      <c r="E2417" t="s">
        <v>44</v>
      </c>
      <c r="F2417">
        <v>-1865</v>
      </c>
      <c r="G2417" t="s">
        <v>5890</v>
      </c>
    </row>
    <row r="2418" spans="1:7" x14ac:dyDescent="0.25">
      <c r="A2418" t="s">
        <v>949</v>
      </c>
      <c r="B2418" t="s">
        <v>950</v>
      </c>
      <c r="C2418" t="s">
        <v>92</v>
      </c>
      <c r="D2418" t="s">
        <v>51</v>
      </c>
      <c r="E2418" t="s">
        <v>51</v>
      </c>
      <c r="F2418">
        <v>-5957981.0800000001</v>
      </c>
      <c r="G2418" t="s">
        <v>969</v>
      </c>
    </row>
    <row r="2419" spans="1:7" x14ac:dyDescent="0.25">
      <c r="A2419" t="s">
        <v>972</v>
      </c>
      <c r="B2419" t="s">
        <v>973</v>
      </c>
      <c r="C2419" t="s">
        <v>88</v>
      </c>
      <c r="D2419" t="s">
        <v>83</v>
      </c>
      <c r="E2419" t="s">
        <v>23</v>
      </c>
      <c r="F2419">
        <v>-877.39</v>
      </c>
      <c r="G2419" t="s">
        <v>5891</v>
      </c>
    </row>
    <row r="2420" spans="1:7" x14ac:dyDescent="0.25">
      <c r="A2420" t="s">
        <v>972</v>
      </c>
      <c r="B2420" t="s">
        <v>973</v>
      </c>
      <c r="C2420" t="s">
        <v>4380</v>
      </c>
      <c r="D2420" t="s">
        <v>4381</v>
      </c>
      <c r="E2420" t="s">
        <v>29</v>
      </c>
      <c r="F2420">
        <v>-1492.4</v>
      </c>
      <c r="G2420" t="s">
        <v>5892</v>
      </c>
    </row>
    <row r="2421" spans="1:7" x14ac:dyDescent="0.25">
      <c r="A2421" t="s">
        <v>972</v>
      </c>
      <c r="B2421" t="s">
        <v>973</v>
      </c>
      <c r="C2421" t="s">
        <v>85</v>
      </c>
      <c r="D2421" t="s">
        <v>86</v>
      </c>
      <c r="E2421" t="s">
        <v>23</v>
      </c>
      <c r="F2421">
        <v>-249.28</v>
      </c>
      <c r="G2421" t="s">
        <v>5893</v>
      </c>
    </row>
    <row r="2422" spans="1:7" x14ac:dyDescent="0.25">
      <c r="A2422" t="s">
        <v>972</v>
      </c>
      <c r="B2422" t="s">
        <v>973</v>
      </c>
      <c r="C2422" t="s">
        <v>85</v>
      </c>
      <c r="D2422" t="s">
        <v>86</v>
      </c>
      <c r="E2422" t="s">
        <v>24</v>
      </c>
      <c r="F2422">
        <v>-591913.17000000004</v>
      </c>
      <c r="G2422" t="s">
        <v>5894</v>
      </c>
    </row>
    <row r="2423" spans="1:7" x14ac:dyDescent="0.25">
      <c r="A2423" t="s">
        <v>972</v>
      </c>
      <c r="B2423" t="s">
        <v>973</v>
      </c>
      <c r="C2423" t="s">
        <v>85</v>
      </c>
      <c r="D2423" t="s">
        <v>86</v>
      </c>
      <c r="E2423" t="s">
        <v>28</v>
      </c>
      <c r="F2423">
        <v>-6205.25</v>
      </c>
      <c r="G2423" t="s">
        <v>5895</v>
      </c>
    </row>
    <row r="2424" spans="1:7" x14ac:dyDescent="0.25">
      <c r="A2424" t="s">
        <v>972</v>
      </c>
      <c r="B2424" t="s">
        <v>973</v>
      </c>
      <c r="C2424" t="s">
        <v>85</v>
      </c>
      <c r="D2424" t="s">
        <v>86</v>
      </c>
      <c r="E2424" t="s">
        <v>29</v>
      </c>
      <c r="F2424">
        <v>-144826.74</v>
      </c>
      <c r="G2424" t="s">
        <v>5896</v>
      </c>
    </row>
    <row r="2425" spans="1:7" x14ac:dyDescent="0.25">
      <c r="A2425" t="s">
        <v>972</v>
      </c>
      <c r="B2425" t="s">
        <v>973</v>
      </c>
      <c r="C2425" t="s">
        <v>85</v>
      </c>
      <c r="D2425" t="s">
        <v>86</v>
      </c>
      <c r="E2425" t="s">
        <v>38</v>
      </c>
      <c r="F2425">
        <v>2180.83</v>
      </c>
      <c r="G2425" t="s">
        <v>2460</v>
      </c>
    </row>
    <row r="2426" spans="1:7" x14ac:dyDescent="0.25">
      <c r="A2426" t="s">
        <v>972</v>
      </c>
      <c r="B2426" t="s">
        <v>973</v>
      </c>
      <c r="C2426" t="s">
        <v>85</v>
      </c>
      <c r="D2426" t="s">
        <v>86</v>
      </c>
      <c r="E2426" t="s">
        <v>42</v>
      </c>
      <c r="F2426">
        <v>2.71</v>
      </c>
      <c r="G2426" t="s">
        <v>2462</v>
      </c>
    </row>
    <row r="2427" spans="1:7" x14ac:dyDescent="0.25">
      <c r="A2427" t="s">
        <v>972</v>
      </c>
      <c r="B2427" t="s">
        <v>973</v>
      </c>
      <c r="C2427" t="s">
        <v>85</v>
      </c>
      <c r="D2427" t="s">
        <v>86</v>
      </c>
      <c r="E2427" t="s">
        <v>43</v>
      </c>
      <c r="F2427">
        <v>733.74</v>
      </c>
      <c r="G2427" t="s">
        <v>2464</v>
      </c>
    </row>
    <row r="2428" spans="1:7" x14ac:dyDescent="0.25">
      <c r="A2428" t="s">
        <v>972</v>
      </c>
      <c r="B2428" t="s">
        <v>973</v>
      </c>
      <c r="C2428" t="s">
        <v>102</v>
      </c>
      <c r="D2428" t="s">
        <v>103</v>
      </c>
      <c r="E2428" t="s">
        <v>24</v>
      </c>
      <c r="F2428">
        <v>-1053.03</v>
      </c>
      <c r="G2428" t="s">
        <v>5897</v>
      </c>
    </row>
    <row r="2429" spans="1:7" x14ac:dyDescent="0.25">
      <c r="A2429" t="s">
        <v>972</v>
      </c>
      <c r="B2429" t="s">
        <v>973</v>
      </c>
      <c r="C2429" t="s">
        <v>102</v>
      </c>
      <c r="D2429" t="s">
        <v>103</v>
      </c>
      <c r="E2429" t="s">
        <v>29</v>
      </c>
      <c r="F2429">
        <v>-256831.28</v>
      </c>
      <c r="G2429" t="s">
        <v>5898</v>
      </c>
    </row>
    <row r="2430" spans="1:7" x14ac:dyDescent="0.25">
      <c r="A2430" t="s">
        <v>972</v>
      </c>
      <c r="B2430" t="s">
        <v>973</v>
      </c>
      <c r="C2430" t="s">
        <v>115</v>
      </c>
      <c r="D2430" t="s">
        <v>116</v>
      </c>
      <c r="E2430" t="s">
        <v>29</v>
      </c>
      <c r="F2430">
        <v>-481.33</v>
      </c>
      <c r="G2430" t="s">
        <v>5899</v>
      </c>
    </row>
    <row r="2431" spans="1:7" x14ac:dyDescent="0.25">
      <c r="A2431" t="s">
        <v>972</v>
      </c>
      <c r="B2431" t="s">
        <v>973</v>
      </c>
      <c r="C2431" t="s">
        <v>254</v>
      </c>
      <c r="D2431" t="s">
        <v>255</v>
      </c>
      <c r="E2431" t="s">
        <v>44</v>
      </c>
      <c r="F2431">
        <v>31167</v>
      </c>
      <c r="G2431" t="s">
        <v>974</v>
      </c>
    </row>
    <row r="2432" spans="1:7" x14ac:dyDescent="0.25">
      <c r="A2432" t="s">
        <v>972</v>
      </c>
      <c r="B2432" t="s">
        <v>973</v>
      </c>
      <c r="C2432" t="s">
        <v>1331</v>
      </c>
      <c r="D2432" t="s">
        <v>255</v>
      </c>
      <c r="E2432" t="s">
        <v>29</v>
      </c>
      <c r="F2432">
        <v>-155833.32999999999</v>
      </c>
      <c r="G2432" t="s">
        <v>5900</v>
      </c>
    </row>
    <row r="2433" spans="1:7" x14ac:dyDescent="0.25">
      <c r="A2433" t="s">
        <v>972</v>
      </c>
      <c r="B2433" t="s">
        <v>973</v>
      </c>
      <c r="C2433" t="s">
        <v>175</v>
      </c>
      <c r="D2433" t="s">
        <v>176</v>
      </c>
      <c r="E2433" t="s">
        <v>29</v>
      </c>
      <c r="F2433">
        <v>-12818.68</v>
      </c>
      <c r="G2433" t="s">
        <v>5901</v>
      </c>
    </row>
    <row r="2434" spans="1:7" x14ac:dyDescent="0.25">
      <c r="A2434" t="s">
        <v>972</v>
      </c>
      <c r="B2434" t="s">
        <v>973</v>
      </c>
      <c r="C2434" t="s">
        <v>209</v>
      </c>
      <c r="D2434" t="s">
        <v>210</v>
      </c>
      <c r="E2434" t="s">
        <v>29</v>
      </c>
      <c r="F2434">
        <v>-10409.120000000001</v>
      </c>
      <c r="G2434" t="s">
        <v>5902</v>
      </c>
    </row>
    <row r="2435" spans="1:7" x14ac:dyDescent="0.25">
      <c r="A2435" t="s">
        <v>972</v>
      </c>
      <c r="B2435" t="s">
        <v>973</v>
      </c>
      <c r="C2435" t="s">
        <v>161</v>
      </c>
      <c r="D2435" t="s">
        <v>162</v>
      </c>
      <c r="E2435" t="s">
        <v>24</v>
      </c>
      <c r="F2435">
        <v>32508.799999999999</v>
      </c>
      <c r="G2435" t="s">
        <v>5903</v>
      </c>
    </row>
    <row r="2436" spans="1:7" x14ac:dyDescent="0.25">
      <c r="A2436" t="s">
        <v>972</v>
      </c>
      <c r="B2436" t="s">
        <v>973</v>
      </c>
      <c r="C2436" t="s">
        <v>170</v>
      </c>
      <c r="D2436" t="s">
        <v>171</v>
      </c>
      <c r="E2436" t="s">
        <v>24</v>
      </c>
      <c r="F2436">
        <v>8467.2900000000009</v>
      </c>
      <c r="G2436" t="s">
        <v>5904</v>
      </c>
    </row>
    <row r="2437" spans="1:7" x14ac:dyDescent="0.25">
      <c r="A2437" t="s">
        <v>972</v>
      </c>
      <c r="B2437" t="s">
        <v>973</v>
      </c>
      <c r="C2437" t="s">
        <v>554</v>
      </c>
      <c r="D2437" t="s">
        <v>332</v>
      </c>
      <c r="E2437" t="s">
        <v>44</v>
      </c>
      <c r="F2437">
        <v>-75650.97</v>
      </c>
      <c r="G2437" t="s">
        <v>2466</v>
      </c>
    </row>
    <row r="2438" spans="1:7" x14ac:dyDescent="0.25">
      <c r="A2438" t="s">
        <v>972</v>
      </c>
      <c r="B2438" t="s">
        <v>973</v>
      </c>
      <c r="C2438" t="s">
        <v>138</v>
      </c>
      <c r="D2438" t="s">
        <v>139</v>
      </c>
      <c r="E2438" t="s">
        <v>44</v>
      </c>
      <c r="F2438">
        <v>-878.42</v>
      </c>
      <c r="G2438" t="s">
        <v>5905</v>
      </c>
    </row>
    <row r="2439" spans="1:7" x14ac:dyDescent="0.25">
      <c r="A2439" t="s">
        <v>972</v>
      </c>
      <c r="B2439" t="s">
        <v>973</v>
      </c>
      <c r="C2439" t="s">
        <v>259</v>
      </c>
      <c r="D2439" t="s">
        <v>260</v>
      </c>
      <c r="E2439" t="s">
        <v>44</v>
      </c>
      <c r="F2439">
        <v>-7922.5</v>
      </c>
      <c r="G2439" t="s">
        <v>5906</v>
      </c>
    </row>
    <row r="2440" spans="1:7" x14ac:dyDescent="0.25">
      <c r="A2440" t="s">
        <v>972</v>
      </c>
      <c r="B2440" t="s">
        <v>973</v>
      </c>
      <c r="C2440" t="s">
        <v>92</v>
      </c>
      <c r="D2440" t="s">
        <v>51</v>
      </c>
      <c r="E2440" t="s">
        <v>51</v>
      </c>
      <c r="F2440">
        <v>-1192382.52</v>
      </c>
      <c r="G2440" t="s">
        <v>980</v>
      </c>
    </row>
    <row r="2441" spans="1:7" x14ac:dyDescent="0.25">
      <c r="A2441" t="s">
        <v>514</v>
      </c>
      <c r="B2441" t="s">
        <v>515</v>
      </c>
      <c r="C2441" t="s">
        <v>88</v>
      </c>
      <c r="D2441" t="s">
        <v>83</v>
      </c>
      <c r="E2441" t="s">
        <v>23</v>
      </c>
      <c r="F2441">
        <v>-4389.04</v>
      </c>
      <c r="G2441" t="s">
        <v>5907</v>
      </c>
    </row>
    <row r="2442" spans="1:7" x14ac:dyDescent="0.25">
      <c r="A2442" t="s">
        <v>514</v>
      </c>
      <c r="B2442" t="s">
        <v>515</v>
      </c>
      <c r="C2442" t="s">
        <v>85</v>
      </c>
      <c r="D2442" t="s">
        <v>86</v>
      </c>
      <c r="E2442" t="s">
        <v>23</v>
      </c>
      <c r="F2442">
        <v>-4973.82</v>
      </c>
      <c r="G2442" t="s">
        <v>5908</v>
      </c>
    </row>
    <row r="2443" spans="1:7" x14ac:dyDescent="0.25">
      <c r="A2443" t="s">
        <v>514</v>
      </c>
      <c r="B2443" t="s">
        <v>515</v>
      </c>
      <c r="C2443" t="s">
        <v>85</v>
      </c>
      <c r="D2443" t="s">
        <v>86</v>
      </c>
      <c r="E2443" t="s">
        <v>24</v>
      </c>
      <c r="F2443">
        <v>-7615848.6699999999</v>
      </c>
      <c r="G2443" t="s">
        <v>5909</v>
      </c>
    </row>
    <row r="2444" spans="1:7" x14ac:dyDescent="0.25">
      <c r="A2444" t="s">
        <v>514</v>
      </c>
      <c r="B2444" t="s">
        <v>515</v>
      </c>
      <c r="C2444" t="s">
        <v>85</v>
      </c>
      <c r="D2444" t="s">
        <v>86</v>
      </c>
      <c r="E2444" t="s">
        <v>25</v>
      </c>
      <c r="F2444">
        <v>-507.96</v>
      </c>
      <c r="G2444" t="s">
        <v>5910</v>
      </c>
    </row>
    <row r="2445" spans="1:7" x14ac:dyDescent="0.25">
      <c r="A2445" t="s">
        <v>514</v>
      </c>
      <c r="B2445" t="s">
        <v>515</v>
      </c>
      <c r="C2445" t="s">
        <v>85</v>
      </c>
      <c r="D2445" t="s">
        <v>86</v>
      </c>
      <c r="E2445" t="s">
        <v>28</v>
      </c>
      <c r="F2445">
        <v>-74226.460000000006</v>
      </c>
      <c r="G2445" t="s">
        <v>5911</v>
      </c>
    </row>
    <row r="2446" spans="1:7" x14ac:dyDescent="0.25">
      <c r="A2446" t="s">
        <v>514</v>
      </c>
      <c r="B2446" t="s">
        <v>515</v>
      </c>
      <c r="C2446" t="s">
        <v>85</v>
      </c>
      <c r="D2446" t="s">
        <v>86</v>
      </c>
      <c r="E2446" t="s">
        <v>29</v>
      </c>
      <c r="F2446">
        <v>-1544167.79</v>
      </c>
      <c r="G2446" t="s">
        <v>5912</v>
      </c>
    </row>
    <row r="2447" spans="1:7" x14ac:dyDescent="0.25">
      <c r="A2447" t="s">
        <v>514</v>
      </c>
      <c r="B2447" t="s">
        <v>515</v>
      </c>
      <c r="C2447" t="s">
        <v>85</v>
      </c>
      <c r="D2447" t="s">
        <v>86</v>
      </c>
      <c r="E2447" t="s">
        <v>37</v>
      </c>
      <c r="F2447">
        <v>8.49</v>
      </c>
      <c r="G2447" t="s">
        <v>2471</v>
      </c>
    </row>
    <row r="2448" spans="1:7" x14ac:dyDescent="0.25">
      <c r="A2448" t="s">
        <v>514</v>
      </c>
      <c r="B2448" t="s">
        <v>515</v>
      </c>
      <c r="C2448" t="s">
        <v>85</v>
      </c>
      <c r="D2448" t="s">
        <v>86</v>
      </c>
      <c r="E2448" t="s">
        <v>38</v>
      </c>
      <c r="F2448">
        <v>11191.56</v>
      </c>
      <c r="G2448" t="s">
        <v>2474</v>
      </c>
    </row>
    <row r="2449" spans="1:7" x14ac:dyDescent="0.25">
      <c r="A2449" t="s">
        <v>514</v>
      </c>
      <c r="B2449" t="s">
        <v>515</v>
      </c>
      <c r="C2449" t="s">
        <v>85</v>
      </c>
      <c r="D2449" t="s">
        <v>86</v>
      </c>
      <c r="E2449" t="s">
        <v>42</v>
      </c>
      <c r="F2449">
        <v>43.5</v>
      </c>
      <c r="G2449" t="s">
        <v>2476</v>
      </c>
    </row>
    <row r="2450" spans="1:7" x14ac:dyDescent="0.25">
      <c r="A2450" t="s">
        <v>514</v>
      </c>
      <c r="B2450" t="s">
        <v>515</v>
      </c>
      <c r="C2450" t="s">
        <v>85</v>
      </c>
      <c r="D2450" t="s">
        <v>86</v>
      </c>
      <c r="E2450" t="s">
        <v>43</v>
      </c>
      <c r="F2450">
        <v>3308.73</v>
      </c>
      <c r="G2450" t="s">
        <v>2481</v>
      </c>
    </row>
    <row r="2451" spans="1:7" x14ac:dyDescent="0.25">
      <c r="A2451" t="s">
        <v>514</v>
      </c>
      <c r="B2451" t="s">
        <v>515</v>
      </c>
      <c r="C2451" t="s">
        <v>102</v>
      </c>
      <c r="D2451" t="s">
        <v>103</v>
      </c>
      <c r="E2451" t="s">
        <v>29</v>
      </c>
      <c r="F2451">
        <v>-9286.36</v>
      </c>
      <c r="G2451" t="s">
        <v>5913</v>
      </c>
    </row>
    <row r="2452" spans="1:7" x14ac:dyDescent="0.25">
      <c r="A2452" t="s">
        <v>514</v>
      </c>
      <c r="B2452" t="s">
        <v>515</v>
      </c>
      <c r="C2452" t="s">
        <v>115</v>
      </c>
      <c r="D2452" t="s">
        <v>116</v>
      </c>
      <c r="E2452" t="s">
        <v>29</v>
      </c>
      <c r="F2452">
        <v>-1654.25</v>
      </c>
      <c r="G2452" t="s">
        <v>5914</v>
      </c>
    </row>
    <row r="2453" spans="1:7" x14ac:dyDescent="0.25">
      <c r="A2453" t="s">
        <v>514</v>
      </c>
      <c r="B2453" t="s">
        <v>515</v>
      </c>
      <c r="C2453" t="s">
        <v>145</v>
      </c>
      <c r="D2453" t="s">
        <v>134</v>
      </c>
      <c r="E2453" t="s">
        <v>29</v>
      </c>
      <c r="F2453">
        <v>-10180.36</v>
      </c>
      <c r="G2453" t="s">
        <v>5915</v>
      </c>
    </row>
    <row r="2454" spans="1:7" x14ac:dyDescent="0.25">
      <c r="A2454" t="s">
        <v>514</v>
      </c>
      <c r="B2454" t="s">
        <v>515</v>
      </c>
      <c r="C2454" t="s">
        <v>153</v>
      </c>
      <c r="D2454" t="s">
        <v>154</v>
      </c>
      <c r="E2454" t="s">
        <v>29</v>
      </c>
      <c r="F2454">
        <v>-7555.18</v>
      </c>
      <c r="G2454" t="s">
        <v>5916</v>
      </c>
    </row>
    <row r="2455" spans="1:7" x14ac:dyDescent="0.25">
      <c r="A2455" t="s">
        <v>514</v>
      </c>
      <c r="B2455" t="s">
        <v>515</v>
      </c>
      <c r="C2455" t="s">
        <v>170</v>
      </c>
      <c r="D2455" t="s">
        <v>171</v>
      </c>
      <c r="E2455" t="s">
        <v>24</v>
      </c>
      <c r="F2455">
        <v>26454.91</v>
      </c>
      <c r="G2455" t="s">
        <v>5917</v>
      </c>
    </row>
    <row r="2456" spans="1:7" x14ac:dyDescent="0.25">
      <c r="A2456" t="s">
        <v>514</v>
      </c>
      <c r="B2456" t="s">
        <v>515</v>
      </c>
      <c r="C2456" t="s">
        <v>138</v>
      </c>
      <c r="D2456" t="s">
        <v>139</v>
      </c>
      <c r="E2456" t="s">
        <v>44</v>
      </c>
      <c r="F2456">
        <v>-1633.42</v>
      </c>
      <c r="G2456" t="s">
        <v>5918</v>
      </c>
    </row>
    <row r="2457" spans="1:7" x14ac:dyDescent="0.25">
      <c r="A2457" t="s">
        <v>514</v>
      </c>
      <c r="B2457" t="s">
        <v>515</v>
      </c>
      <c r="C2457" t="s">
        <v>228</v>
      </c>
      <c r="D2457" t="s">
        <v>229</v>
      </c>
      <c r="E2457" t="s">
        <v>44</v>
      </c>
      <c r="F2457">
        <v>-0.17</v>
      </c>
      <c r="G2457" t="s">
        <v>5919</v>
      </c>
    </row>
    <row r="2458" spans="1:7" x14ac:dyDescent="0.25">
      <c r="A2458" t="s">
        <v>514</v>
      </c>
      <c r="B2458" t="s">
        <v>515</v>
      </c>
      <c r="C2458" t="s">
        <v>250</v>
      </c>
      <c r="D2458" t="s">
        <v>251</v>
      </c>
      <c r="E2458" t="s">
        <v>44</v>
      </c>
      <c r="F2458">
        <v>-184140.77</v>
      </c>
      <c r="G2458" t="s">
        <v>5920</v>
      </c>
    </row>
    <row r="2459" spans="1:7" x14ac:dyDescent="0.25">
      <c r="A2459" t="s">
        <v>514</v>
      </c>
      <c r="B2459" t="s">
        <v>515</v>
      </c>
      <c r="C2459" t="s">
        <v>259</v>
      </c>
      <c r="D2459" t="s">
        <v>260</v>
      </c>
      <c r="E2459" t="s">
        <v>44</v>
      </c>
      <c r="F2459">
        <v>-82040.23</v>
      </c>
      <c r="G2459" t="s">
        <v>5921</v>
      </c>
    </row>
    <row r="2460" spans="1:7" x14ac:dyDescent="0.25">
      <c r="A2460" t="s">
        <v>514</v>
      </c>
      <c r="B2460" t="s">
        <v>515</v>
      </c>
      <c r="C2460" t="s">
        <v>265</v>
      </c>
      <c r="D2460" t="s">
        <v>266</v>
      </c>
      <c r="E2460" t="s">
        <v>44</v>
      </c>
      <c r="F2460">
        <v>-33509</v>
      </c>
      <c r="G2460" t="s">
        <v>5922</v>
      </c>
    </row>
    <row r="2461" spans="1:7" x14ac:dyDescent="0.25">
      <c r="A2461" t="s">
        <v>514</v>
      </c>
      <c r="B2461" t="s">
        <v>515</v>
      </c>
      <c r="C2461" t="s">
        <v>282</v>
      </c>
      <c r="D2461" t="s">
        <v>283</v>
      </c>
      <c r="E2461" t="s">
        <v>44</v>
      </c>
      <c r="F2461">
        <v>-2608.9299999999998</v>
      </c>
      <c r="G2461" t="s">
        <v>5923</v>
      </c>
    </row>
    <row r="2462" spans="1:7" x14ac:dyDescent="0.25">
      <c r="A2462" t="s">
        <v>514</v>
      </c>
      <c r="B2462" t="s">
        <v>515</v>
      </c>
      <c r="C2462" t="s">
        <v>295</v>
      </c>
      <c r="D2462" t="s">
        <v>296</v>
      </c>
      <c r="E2462" t="s">
        <v>44</v>
      </c>
      <c r="F2462">
        <v>-15022.04</v>
      </c>
      <c r="G2462" t="s">
        <v>5924</v>
      </c>
    </row>
    <row r="2463" spans="1:7" x14ac:dyDescent="0.25">
      <c r="A2463" t="s">
        <v>514</v>
      </c>
      <c r="B2463" t="s">
        <v>515</v>
      </c>
      <c r="C2463" t="s">
        <v>92</v>
      </c>
      <c r="D2463" t="s">
        <v>51</v>
      </c>
      <c r="E2463" t="s">
        <v>51</v>
      </c>
      <c r="F2463">
        <v>-9550737.2599999998</v>
      </c>
      <c r="G2463" t="s">
        <v>520</v>
      </c>
    </row>
    <row r="2464" spans="1:7" x14ac:dyDescent="0.25">
      <c r="A2464" t="s">
        <v>524</v>
      </c>
      <c r="B2464" t="s">
        <v>525</v>
      </c>
      <c r="C2464" t="s">
        <v>88</v>
      </c>
      <c r="D2464" t="s">
        <v>83</v>
      </c>
      <c r="E2464" t="s">
        <v>23</v>
      </c>
      <c r="F2464">
        <v>-2305.1799999999998</v>
      </c>
      <c r="G2464" t="s">
        <v>5925</v>
      </c>
    </row>
    <row r="2465" spans="1:7" x14ac:dyDescent="0.25">
      <c r="A2465" t="s">
        <v>524</v>
      </c>
      <c r="B2465" t="s">
        <v>525</v>
      </c>
      <c r="C2465" t="s">
        <v>85</v>
      </c>
      <c r="D2465" t="s">
        <v>86</v>
      </c>
      <c r="E2465" t="s">
        <v>23</v>
      </c>
      <c r="F2465">
        <v>-5308.59</v>
      </c>
      <c r="G2465" t="s">
        <v>5926</v>
      </c>
    </row>
    <row r="2466" spans="1:7" x14ac:dyDescent="0.25">
      <c r="A2466" t="s">
        <v>524</v>
      </c>
      <c r="B2466" t="s">
        <v>525</v>
      </c>
      <c r="C2466" t="s">
        <v>85</v>
      </c>
      <c r="D2466" t="s">
        <v>86</v>
      </c>
      <c r="E2466" t="s">
        <v>24</v>
      </c>
      <c r="F2466">
        <v>-3698775.7</v>
      </c>
      <c r="G2466" t="s">
        <v>5927</v>
      </c>
    </row>
    <row r="2467" spans="1:7" x14ac:dyDescent="0.25">
      <c r="A2467" t="s">
        <v>524</v>
      </c>
      <c r="B2467" t="s">
        <v>525</v>
      </c>
      <c r="C2467" t="s">
        <v>85</v>
      </c>
      <c r="D2467" t="s">
        <v>86</v>
      </c>
      <c r="E2467" t="s">
        <v>25</v>
      </c>
      <c r="F2467">
        <v>-395.09</v>
      </c>
      <c r="G2467" t="s">
        <v>5928</v>
      </c>
    </row>
    <row r="2468" spans="1:7" x14ac:dyDescent="0.25">
      <c r="A2468" t="s">
        <v>524</v>
      </c>
      <c r="B2468" t="s">
        <v>525</v>
      </c>
      <c r="C2468" t="s">
        <v>85</v>
      </c>
      <c r="D2468" t="s">
        <v>86</v>
      </c>
      <c r="E2468" t="s">
        <v>28</v>
      </c>
      <c r="F2468">
        <v>-25626.19</v>
      </c>
      <c r="G2468" t="s">
        <v>5929</v>
      </c>
    </row>
    <row r="2469" spans="1:7" x14ac:dyDescent="0.25">
      <c r="A2469" t="s">
        <v>524</v>
      </c>
      <c r="B2469" t="s">
        <v>525</v>
      </c>
      <c r="C2469" t="s">
        <v>85</v>
      </c>
      <c r="D2469" t="s">
        <v>86</v>
      </c>
      <c r="E2469" t="s">
        <v>29</v>
      </c>
      <c r="F2469">
        <v>-869101.72</v>
      </c>
      <c r="G2469" t="s">
        <v>5930</v>
      </c>
    </row>
    <row r="2470" spans="1:7" x14ac:dyDescent="0.25">
      <c r="A2470" t="s">
        <v>524</v>
      </c>
      <c r="B2470" t="s">
        <v>525</v>
      </c>
      <c r="C2470" t="s">
        <v>85</v>
      </c>
      <c r="D2470" t="s">
        <v>86</v>
      </c>
      <c r="E2470" t="s">
        <v>37</v>
      </c>
      <c r="F2470">
        <v>5.88</v>
      </c>
      <c r="G2470" t="s">
        <v>2487</v>
      </c>
    </row>
    <row r="2471" spans="1:7" x14ac:dyDescent="0.25">
      <c r="A2471" t="s">
        <v>524</v>
      </c>
      <c r="B2471" t="s">
        <v>525</v>
      </c>
      <c r="C2471" t="s">
        <v>85</v>
      </c>
      <c r="D2471" t="s">
        <v>86</v>
      </c>
      <c r="E2471" t="s">
        <v>38</v>
      </c>
      <c r="F2471">
        <v>9885.56</v>
      </c>
      <c r="G2471" t="s">
        <v>2490</v>
      </c>
    </row>
    <row r="2472" spans="1:7" x14ac:dyDescent="0.25">
      <c r="A2472" t="s">
        <v>524</v>
      </c>
      <c r="B2472" t="s">
        <v>525</v>
      </c>
      <c r="C2472" t="s">
        <v>85</v>
      </c>
      <c r="D2472" t="s">
        <v>86</v>
      </c>
      <c r="E2472" t="s">
        <v>42</v>
      </c>
      <c r="F2472">
        <v>38.35</v>
      </c>
      <c r="G2472" t="s">
        <v>2493</v>
      </c>
    </row>
    <row r="2473" spans="1:7" x14ac:dyDescent="0.25">
      <c r="A2473" t="s">
        <v>524</v>
      </c>
      <c r="B2473" t="s">
        <v>525</v>
      </c>
      <c r="C2473" t="s">
        <v>85</v>
      </c>
      <c r="D2473" t="s">
        <v>86</v>
      </c>
      <c r="E2473" t="s">
        <v>43</v>
      </c>
      <c r="F2473">
        <v>2830.48</v>
      </c>
      <c r="G2473" t="s">
        <v>2496</v>
      </c>
    </row>
    <row r="2474" spans="1:7" x14ac:dyDescent="0.25">
      <c r="A2474" t="s">
        <v>524</v>
      </c>
      <c r="B2474" t="s">
        <v>525</v>
      </c>
      <c r="C2474" t="s">
        <v>108</v>
      </c>
      <c r="D2474" t="s">
        <v>109</v>
      </c>
      <c r="E2474" t="s">
        <v>29</v>
      </c>
      <c r="F2474">
        <v>-3381389.56</v>
      </c>
      <c r="G2474" t="s">
        <v>5931</v>
      </c>
    </row>
    <row r="2475" spans="1:7" x14ac:dyDescent="0.25">
      <c r="A2475" t="s">
        <v>524</v>
      </c>
      <c r="B2475" t="s">
        <v>525</v>
      </c>
      <c r="C2475" t="s">
        <v>108</v>
      </c>
      <c r="D2475" t="s">
        <v>109</v>
      </c>
      <c r="E2475" t="s">
        <v>43</v>
      </c>
      <c r="F2475">
        <v>16293.35</v>
      </c>
      <c r="G2475" t="s">
        <v>2499</v>
      </c>
    </row>
    <row r="2476" spans="1:7" x14ac:dyDescent="0.25">
      <c r="A2476" t="s">
        <v>524</v>
      </c>
      <c r="B2476" t="s">
        <v>525</v>
      </c>
      <c r="C2476" t="s">
        <v>115</v>
      </c>
      <c r="D2476" t="s">
        <v>116</v>
      </c>
      <c r="E2476" t="s">
        <v>29</v>
      </c>
      <c r="F2476">
        <v>-1454.6</v>
      </c>
      <c r="G2476" t="s">
        <v>5932</v>
      </c>
    </row>
    <row r="2477" spans="1:7" x14ac:dyDescent="0.25">
      <c r="A2477" t="s">
        <v>524</v>
      </c>
      <c r="B2477" t="s">
        <v>525</v>
      </c>
      <c r="C2477" t="s">
        <v>170</v>
      </c>
      <c r="D2477" t="s">
        <v>171</v>
      </c>
      <c r="E2477" t="s">
        <v>24</v>
      </c>
      <c r="F2477">
        <v>10388.36</v>
      </c>
      <c r="G2477" t="s">
        <v>5933</v>
      </c>
    </row>
    <row r="2478" spans="1:7" x14ac:dyDescent="0.25">
      <c r="A2478" t="s">
        <v>524</v>
      </c>
      <c r="B2478" t="s">
        <v>525</v>
      </c>
      <c r="C2478" t="s">
        <v>138</v>
      </c>
      <c r="D2478" t="s">
        <v>139</v>
      </c>
      <c r="E2478" t="s">
        <v>44</v>
      </c>
      <c r="F2478">
        <v>-8912.48</v>
      </c>
      <c r="G2478" t="s">
        <v>5934</v>
      </c>
    </row>
    <row r="2479" spans="1:7" x14ac:dyDescent="0.25">
      <c r="A2479" t="s">
        <v>524</v>
      </c>
      <c r="B2479" t="s">
        <v>525</v>
      </c>
      <c r="C2479" t="s">
        <v>228</v>
      </c>
      <c r="D2479" t="s">
        <v>229</v>
      </c>
      <c r="E2479" t="s">
        <v>44</v>
      </c>
      <c r="F2479">
        <v>-0.28999999999999998</v>
      </c>
      <c r="G2479" t="s">
        <v>5935</v>
      </c>
    </row>
    <row r="2480" spans="1:7" x14ac:dyDescent="0.25">
      <c r="A2480" t="s">
        <v>524</v>
      </c>
      <c r="B2480" t="s">
        <v>525</v>
      </c>
      <c r="C2480" t="s">
        <v>243</v>
      </c>
      <c r="D2480" t="s">
        <v>244</v>
      </c>
      <c r="E2480" t="s">
        <v>44</v>
      </c>
      <c r="F2480">
        <v>-1730.43</v>
      </c>
      <c r="G2480" t="s">
        <v>5936</v>
      </c>
    </row>
    <row r="2481" spans="1:7" x14ac:dyDescent="0.25">
      <c r="A2481" t="s">
        <v>524</v>
      </c>
      <c r="B2481" t="s">
        <v>525</v>
      </c>
      <c r="C2481" t="s">
        <v>250</v>
      </c>
      <c r="D2481" t="s">
        <v>251</v>
      </c>
      <c r="E2481" t="s">
        <v>44</v>
      </c>
      <c r="F2481">
        <v>-6452.49</v>
      </c>
      <c r="G2481" t="s">
        <v>5937</v>
      </c>
    </row>
    <row r="2482" spans="1:7" x14ac:dyDescent="0.25">
      <c r="A2482" t="s">
        <v>524</v>
      </c>
      <c r="B2482" t="s">
        <v>525</v>
      </c>
      <c r="C2482" t="s">
        <v>259</v>
      </c>
      <c r="D2482" t="s">
        <v>260</v>
      </c>
      <c r="E2482" t="s">
        <v>44</v>
      </c>
      <c r="F2482">
        <v>-2988.89</v>
      </c>
      <c r="G2482" t="s">
        <v>5938</v>
      </c>
    </row>
    <row r="2483" spans="1:7" x14ac:dyDescent="0.25">
      <c r="A2483" t="s">
        <v>524</v>
      </c>
      <c r="B2483" t="s">
        <v>525</v>
      </c>
      <c r="C2483" t="s">
        <v>92</v>
      </c>
      <c r="D2483" t="s">
        <v>51</v>
      </c>
      <c r="E2483" t="s">
        <v>51</v>
      </c>
      <c r="F2483">
        <v>-7964999.2300000004</v>
      </c>
      <c r="G2483" t="s">
        <v>529</v>
      </c>
    </row>
    <row r="2484" spans="1:7" x14ac:dyDescent="0.25">
      <c r="A2484" t="s">
        <v>534</v>
      </c>
      <c r="B2484" t="s">
        <v>535</v>
      </c>
      <c r="C2484" t="s">
        <v>88</v>
      </c>
      <c r="D2484" t="s">
        <v>83</v>
      </c>
      <c r="E2484" t="s">
        <v>23</v>
      </c>
      <c r="F2484">
        <v>-1013.07</v>
      </c>
      <c r="G2484" t="s">
        <v>5939</v>
      </c>
    </row>
    <row r="2485" spans="1:7" x14ac:dyDescent="0.25">
      <c r="A2485" t="s">
        <v>534</v>
      </c>
      <c r="B2485" t="s">
        <v>535</v>
      </c>
      <c r="C2485" t="s">
        <v>85</v>
      </c>
      <c r="D2485" t="s">
        <v>86</v>
      </c>
      <c r="E2485" t="s">
        <v>23</v>
      </c>
      <c r="F2485">
        <v>-774.32</v>
      </c>
      <c r="G2485" t="s">
        <v>5940</v>
      </c>
    </row>
    <row r="2486" spans="1:7" x14ac:dyDescent="0.25">
      <c r="A2486" t="s">
        <v>534</v>
      </c>
      <c r="B2486" t="s">
        <v>535</v>
      </c>
      <c r="C2486" t="s">
        <v>85</v>
      </c>
      <c r="D2486" t="s">
        <v>86</v>
      </c>
      <c r="E2486" t="s">
        <v>24</v>
      </c>
      <c r="F2486">
        <v>-1825553.49</v>
      </c>
      <c r="G2486" t="s">
        <v>5941</v>
      </c>
    </row>
    <row r="2487" spans="1:7" x14ac:dyDescent="0.25">
      <c r="A2487" t="s">
        <v>534</v>
      </c>
      <c r="B2487" t="s">
        <v>535</v>
      </c>
      <c r="C2487" t="s">
        <v>85</v>
      </c>
      <c r="D2487" t="s">
        <v>86</v>
      </c>
      <c r="E2487" t="s">
        <v>25</v>
      </c>
      <c r="F2487">
        <v>-98.6</v>
      </c>
      <c r="G2487" t="s">
        <v>5942</v>
      </c>
    </row>
    <row r="2488" spans="1:7" x14ac:dyDescent="0.25">
      <c r="A2488" t="s">
        <v>534</v>
      </c>
      <c r="B2488" t="s">
        <v>535</v>
      </c>
      <c r="C2488" t="s">
        <v>85</v>
      </c>
      <c r="D2488" t="s">
        <v>86</v>
      </c>
      <c r="E2488" t="s">
        <v>28</v>
      </c>
      <c r="F2488">
        <v>-16153.21</v>
      </c>
      <c r="G2488" t="s">
        <v>5943</v>
      </c>
    </row>
    <row r="2489" spans="1:7" x14ac:dyDescent="0.25">
      <c r="A2489" t="s">
        <v>534</v>
      </c>
      <c r="B2489" t="s">
        <v>535</v>
      </c>
      <c r="C2489" t="s">
        <v>85</v>
      </c>
      <c r="D2489" t="s">
        <v>86</v>
      </c>
      <c r="E2489" t="s">
        <v>29</v>
      </c>
      <c r="F2489">
        <v>-486267.51</v>
      </c>
      <c r="G2489" t="s">
        <v>5944</v>
      </c>
    </row>
    <row r="2490" spans="1:7" x14ac:dyDescent="0.25">
      <c r="A2490" t="s">
        <v>534</v>
      </c>
      <c r="B2490" t="s">
        <v>535</v>
      </c>
      <c r="C2490" t="s">
        <v>85</v>
      </c>
      <c r="D2490" t="s">
        <v>86</v>
      </c>
      <c r="E2490" t="s">
        <v>38</v>
      </c>
      <c r="F2490">
        <v>9446.2000000000007</v>
      </c>
      <c r="G2490" t="s">
        <v>2503</v>
      </c>
    </row>
    <row r="2491" spans="1:7" x14ac:dyDescent="0.25">
      <c r="A2491" t="s">
        <v>534</v>
      </c>
      <c r="B2491" t="s">
        <v>535</v>
      </c>
      <c r="C2491" t="s">
        <v>85</v>
      </c>
      <c r="D2491" t="s">
        <v>86</v>
      </c>
      <c r="E2491" t="s">
        <v>42</v>
      </c>
      <c r="F2491">
        <v>29.48</v>
      </c>
      <c r="G2491" t="s">
        <v>2505</v>
      </c>
    </row>
    <row r="2492" spans="1:7" x14ac:dyDescent="0.25">
      <c r="A2492" t="s">
        <v>534</v>
      </c>
      <c r="B2492" t="s">
        <v>535</v>
      </c>
      <c r="C2492" t="s">
        <v>85</v>
      </c>
      <c r="D2492" t="s">
        <v>86</v>
      </c>
      <c r="E2492" t="s">
        <v>43</v>
      </c>
      <c r="F2492">
        <v>2962.53</v>
      </c>
      <c r="G2492" t="s">
        <v>2510</v>
      </c>
    </row>
    <row r="2493" spans="1:7" x14ac:dyDescent="0.25">
      <c r="A2493" t="s">
        <v>534</v>
      </c>
      <c r="B2493" t="s">
        <v>535</v>
      </c>
      <c r="C2493" t="s">
        <v>102</v>
      </c>
      <c r="D2493" t="s">
        <v>103</v>
      </c>
      <c r="E2493" t="s">
        <v>29</v>
      </c>
      <c r="F2493">
        <v>-317.11</v>
      </c>
      <c r="G2493" t="s">
        <v>5945</v>
      </c>
    </row>
    <row r="2494" spans="1:7" x14ac:dyDescent="0.25">
      <c r="A2494" t="s">
        <v>534</v>
      </c>
      <c r="B2494" t="s">
        <v>535</v>
      </c>
      <c r="C2494" t="s">
        <v>161</v>
      </c>
      <c r="D2494" t="s">
        <v>162</v>
      </c>
      <c r="E2494" t="s">
        <v>24</v>
      </c>
      <c r="F2494">
        <v>20268.66</v>
      </c>
      <c r="G2494" t="s">
        <v>5946</v>
      </c>
    </row>
    <row r="2495" spans="1:7" x14ac:dyDescent="0.25">
      <c r="A2495" t="s">
        <v>534</v>
      </c>
      <c r="B2495" t="s">
        <v>535</v>
      </c>
      <c r="C2495" t="s">
        <v>161</v>
      </c>
      <c r="D2495" t="s">
        <v>162</v>
      </c>
      <c r="E2495" t="s">
        <v>38</v>
      </c>
      <c r="F2495">
        <v>8137.54</v>
      </c>
      <c r="G2495" t="s">
        <v>984</v>
      </c>
    </row>
    <row r="2496" spans="1:7" x14ac:dyDescent="0.25">
      <c r="A2496" t="s">
        <v>534</v>
      </c>
      <c r="B2496" t="s">
        <v>535</v>
      </c>
      <c r="C2496" t="s">
        <v>170</v>
      </c>
      <c r="D2496" t="s">
        <v>171</v>
      </c>
      <c r="E2496" t="s">
        <v>24</v>
      </c>
      <c r="F2496">
        <v>8297.41</v>
      </c>
      <c r="G2496" t="s">
        <v>5947</v>
      </c>
    </row>
    <row r="2497" spans="1:7" x14ac:dyDescent="0.25">
      <c r="A2497" t="s">
        <v>534</v>
      </c>
      <c r="B2497" t="s">
        <v>535</v>
      </c>
      <c r="C2497" t="s">
        <v>170</v>
      </c>
      <c r="D2497" t="s">
        <v>171</v>
      </c>
      <c r="E2497" t="s">
        <v>38</v>
      </c>
      <c r="F2497">
        <v>905.11</v>
      </c>
      <c r="G2497" t="s">
        <v>986</v>
      </c>
    </row>
    <row r="2498" spans="1:7" x14ac:dyDescent="0.25">
      <c r="A2498" t="s">
        <v>534</v>
      </c>
      <c r="B2498" t="s">
        <v>535</v>
      </c>
      <c r="C2498" t="s">
        <v>138</v>
      </c>
      <c r="D2498" t="s">
        <v>139</v>
      </c>
      <c r="E2498" t="s">
        <v>44</v>
      </c>
      <c r="F2498">
        <v>-1142.8</v>
      </c>
      <c r="G2498" t="s">
        <v>5948</v>
      </c>
    </row>
    <row r="2499" spans="1:7" x14ac:dyDescent="0.25">
      <c r="A2499" t="s">
        <v>534</v>
      </c>
      <c r="B2499" t="s">
        <v>535</v>
      </c>
      <c r="C2499" t="s">
        <v>228</v>
      </c>
      <c r="D2499" t="s">
        <v>229</v>
      </c>
      <c r="E2499" t="s">
        <v>44</v>
      </c>
      <c r="F2499">
        <v>-0.33</v>
      </c>
      <c r="G2499" t="s">
        <v>5949</v>
      </c>
    </row>
    <row r="2500" spans="1:7" x14ac:dyDescent="0.25">
      <c r="A2500" t="s">
        <v>534</v>
      </c>
      <c r="B2500" t="s">
        <v>535</v>
      </c>
      <c r="C2500" t="s">
        <v>250</v>
      </c>
      <c r="D2500" t="s">
        <v>251</v>
      </c>
      <c r="E2500" t="s">
        <v>44</v>
      </c>
      <c r="F2500">
        <v>-10147.129999999999</v>
      </c>
      <c r="G2500" t="s">
        <v>5950</v>
      </c>
    </row>
    <row r="2501" spans="1:7" x14ac:dyDescent="0.25">
      <c r="A2501" t="s">
        <v>534</v>
      </c>
      <c r="B2501" t="s">
        <v>535</v>
      </c>
      <c r="C2501" t="s">
        <v>288</v>
      </c>
      <c r="D2501" t="s">
        <v>289</v>
      </c>
      <c r="E2501" t="s">
        <v>44</v>
      </c>
      <c r="F2501">
        <v>-23084.54</v>
      </c>
      <c r="G2501" t="s">
        <v>5951</v>
      </c>
    </row>
    <row r="2502" spans="1:7" x14ac:dyDescent="0.25">
      <c r="A2502" t="s">
        <v>534</v>
      </c>
      <c r="B2502" t="s">
        <v>535</v>
      </c>
      <c r="C2502" t="s">
        <v>92</v>
      </c>
      <c r="D2502" t="s">
        <v>51</v>
      </c>
      <c r="E2502" t="s">
        <v>51</v>
      </c>
      <c r="F2502">
        <v>-2314505.1800000002</v>
      </c>
      <c r="G2502" t="s">
        <v>539</v>
      </c>
    </row>
    <row r="2503" spans="1:7" x14ac:dyDescent="0.25">
      <c r="A2503" t="s">
        <v>543</v>
      </c>
      <c r="B2503" t="s">
        <v>544</v>
      </c>
      <c r="C2503" t="s">
        <v>88</v>
      </c>
      <c r="D2503" t="s">
        <v>83</v>
      </c>
      <c r="E2503" t="s">
        <v>23</v>
      </c>
      <c r="F2503">
        <v>-1967.57</v>
      </c>
      <c r="G2503" t="s">
        <v>5952</v>
      </c>
    </row>
    <row r="2504" spans="1:7" x14ac:dyDescent="0.25">
      <c r="A2504" t="s">
        <v>543</v>
      </c>
      <c r="B2504" t="s">
        <v>544</v>
      </c>
      <c r="C2504" t="s">
        <v>85</v>
      </c>
      <c r="D2504" t="s">
        <v>86</v>
      </c>
      <c r="E2504" t="s">
        <v>23</v>
      </c>
      <c r="F2504">
        <v>-429.1</v>
      </c>
      <c r="G2504" t="s">
        <v>5953</v>
      </c>
    </row>
    <row r="2505" spans="1:7" x14ac:dyDescent="0.25">
      <c r="A2505" t="s">
        <v>543</v>
      </c>
      <c r="B2505" t="s">
        <v>544</v>
      </c>
      <c r="C2505" t="s">
        <v>85</v>
      </c>
      <c r="D2505" t="s">
        <v>86</v>
      </c>
      <c r="E2505" t="s">
        <v>24</v>
      </c>
      <c r="F2505">
        <v>-2160089.67</v>
      </c>
      <c r="G2505" t="s">
        <v>5954</v>
      </c>
    </row>
    <row r="2506" spans="1:7" x14ac:dyDescent="0.25">
      <c r="A2506" t="s">
        <v>543</v>
      </c>
      <c r="B2506" t="s">
        <v>544</v>
      </c>
      <c r="C2506" t="s">
        <v>85</v>
      </c>
      <c r="D2506" t="s">
        <v>86</v>
      </c>
      <c r="E2506" t="s">
        <v>25</v>
      </c>
      <c r="F2506">
        <v>-103.39</v>
      </c>
      <c r="G2506" t="s">
        <v>5955</v>
      </c>
    </row>
    <row r="2507" spans="1:7" x14ac:dyDescent="0.25">
      <c r="A2507" t="s">
        <v>543</v>
      </c>
      <c r="B2507" t="s">
        <v>544</v>
      </c>
      <c r="C2507" t="s">
        <v>85</v>
      </c>
      <c r="D2507" t="s">
        <v>86</v>
      </c>
      <c r="E2507" t="s">
        <v>28</v>
      </c>
      <c r="F2507">
        <v>-33532.03</v>
      </c>
      <c r="G2507" t="s">
        <v>5956</v>
      </c>
    </row>
    <row r="2508" spans="1:7" x14ac:dyDescent="0.25">
      <c r="A2508" t="s">
        <v>543</v>
      </c>
      <c r="B2508" t="s">
        <v>544</v>
      </c>
      <c r="C2508" t="s">
        <v>85</v>
      </c>
      <c r="D2508" t="s">
        <v>86</v>
      </c>
      <c r="E2508" t="s">
        <v>29</v>
      </c>
      <c r="F2508">
        <v>-584910.26</v>
      </c>
      <c r="G2508" t="s">
        <v>5957</v>
      </c>
    </row>
    <row r="2509" spans="1:7" x14ac:dyDescent="0.25">
      <c r="A2509" t="s">
        <v>543</v>
      </c>
      <c r="B2509" t="s">
        <v>544</v>
      </c>
      <c r="C2509" t="s">
        <v>85</v>
      </c>
      <c r="D2509" t="s">
        <v>86</v>
      </c>
      <c r="E2509" t="s">
        <v>37</v>
      </c>
      <c r="F2509">
        <v>2.0499999999999998</v>
      </c>
      <c r="G2509" t="s">
        <v>2515</v>
      </c>
    </row>
    <row r="2510" spans="1:7" x14ac:dyDescent="0.25">
      <c r="A2510" t="s">
        <v>543</v>
      </c>
      <c r="B2510" t="s">
        <v>544</v>
      </c>
      <c r="C2510" t="s">
        <v>85</v>
      </c>
      <c r="D2510" t="s">
        <v>86</v>
      </c>
      <c r="E2510" t="s">
        <v>38</v>
      </c>
      <c r="F2510">
        <v>2996.7</v>
      </c>
      <c r="G2510" t="s">
        <v>2517</v>
      </c>
    </row>
    <row r="2511" spans="1:7" x14ac:dyDescent="0.25">
      <c r="A2511" t="s">
        <v>543</v>
      </c>
      <c r="B2511" t="s">
        <v>544</v>
      </c>
      <c r="C2511" t="s">
        <v>85</v>
      </c>
      <c r="D2511" t="s">
        <v>86</v>
      </c>
      <c r="E2511" t="s">
        <v>42</v>
      </c>
      <c r="F2511">
        <v>8.1</v>
      </c>
      <c r="G2511" t="s">
        <v>2519</v>
      </c>
    </row>
    <row r="2512" spans="1:7" x14ac:dyDescent="0.25">
      <c r="A2512" t="s">
        <v>543</v>
      </c>
      <c r="B2512" t="s">
        <v>544</v>
      </c>
      <c r="C2512" t="s">
        <v>85</v>
      </c>
      <c r="D2512" t="s">
        <v>86</v>
      </c>
      <c r="E2512" t="s">
        <v>43</v>
      </c>
      <c r="F2512">
        <v>719.61</v>
      </c>
      <c r="G2512" t="s">
        <v>2521</v>
      </c>
    </row>
    <row r="2513" spans="1:7" x14ac:dyDescent="0.25">
      <c r="A2513" t="s">
        <v>543</v>
      </c>
      <c r="B2513" t="s">
        <v>544</v>
      </c>
      <c r="C2513" t="s">
        <v>187</v>
      </c>
      <c r="D2513" t="s">
        <v>188</v>
      </c>
      <c r="E2513" t="s">
        <v>29</v>
      </c>
      <c r="F2513">
        <v>-37.119999999999997</v>
      </c>
      <c r="G2513" t="s">
        <v>5958</v>
      </c>
    </row>
    <row r="2514" spans="1:7" x14ac:dyDescent="0.25">
      <c r="A2514" t="s">
        <v>543</v>
      </c>
      <c r="B2514" t="s">
        <v>544</v>
      </c>
      <c r="C2514" t="s">
        <v>161</v>
      </c>
      <c r="D2514" t="s">
        <v>162</v>
      </c>
      <c r="E2514" t="s">
        <v>24</v>
      </c>
      <c r="F2514">
        <v>25968.560000000001</v>
      </c>
      <c r="G2514" t="s">
        <v>5959</v>
      </c>
    </row>
    <row r="2515" spans="1:7" x14ac:dyDescent="0.25">
      <c r="A2515" t="s">
        <v>543</v>
      </c>
      <c r="B2515" t="s">
        <v>544</v>
      </c>
      <c r="C2515" t="s">
        <v>161</v>
      </c>
      <c r="D2515" t="s">
        <v>162</v>
      </c>
      <c r="E2515" t="s">
        <v>38</v>
      </c>
      <c r="F2515">
        <v>5564.49</v>
      </c>
      <c r="G2515" t="s">
        <v>995</v>
      </c>
    </row>
    <row r="2516" spans="1:7" x14ac:dyDescent="0.25">
      <c r="A2516" t="s">
        <v>543</v>
      </c>
      <c r="B2516" t="s">
        <v>544</v>
      </c>
      <c r="C2516" t="s">
        <v>170</v>
      </c>
      <c r="D2516" t="s">
        <v>171</v>
      </c>
      <c r="E2516" t="s">
        <v>24</v>
      </c>
      <c r="F2516">
        <v>14864</v>
      </c>
      <c r="G2516" t="s">
        <v>5960</v>
      </c>
    </row>
    <row r="2517" spans="1:7" x14ac:dyDescent="0.25">
      <c r="A2517" t="s">
        <v>543</v>
      </c>
      <c r="B2517" t="s">
        <v>544</v>
      </c>
      <c r="C2517" t="s">
        <v>170</v>
      </c>
      <c r="D2517" t="s">
        <v>171</v>
      </c>
      <c r="E2517" t="s">
        <v>38</v>
      </c>
      <c r="F2517">
        <v>1526.33</v>
      </c>
      <c r="G2517" t="s">
        <v>999</v>
      </c>
    </row>
    <row r="2518" spans="1:7" x14ac:dyDescent="0.25">
      <c r="A2518" t="s">
        <v>543</v>
      </c>
      <c r="B2518" t="s">
        <v>544</v>
      </c>
      <c r="C2518" t="s">
        <v>138</v>
      </c>
      <c r="D2518" t="s">
        <v>139</v>
      </c>
      <c r="E2518" t="s">
        <v>44</v>
      </c>
      <c r="F2518">
        <v>-3433.61</v>
      </c>
      <c r="G2518" t="s">
        <v>5961</v>
      </c>
    </row>
    <row r="2519" spans="1:7" x14ac:dyDescent="0.25">
      <c r="A2519" t="s">
        <v>543</v>
      </c>
      <c r="B2519" t="s">
        <v>544</v>
      </c>
      <c r="C2519" t="s">
        <v>228</v>
      </c>
      <c r="D2519" t="s">
        <v>229</v>
      </c>
      <c r="E2519" t="s">
        <v>44</v>
      </c>
      <c r="F2519">
        <v>-0.05</v>
      </c>
      <c r="G2519" t="s">
        <v>5962</v>
      </c>
    </row>
    <row r="2520" spans="1:7" x14ac:dyDescent="0.25">
      <c r="A2520" t="s">
        <v>543</v>
      </c>
      <c r="B2520" t="s">
        <v>544</v>
      </c>
      <c r="C2520" t="s">
        <v>250</v>
      </c>
      <c r="D2520" t="s">
        <v>251</v>
      </c>
      <c r="E2520" t="s">
        <v>44</v>
      </c>
      <c r="F2520">
        <v>-18309.53</v>
      </c>
      <c r="G2520" t="s">
        <v>5963</v>
      </c>
    </row>
    <row r="2521" spans="1:7" x14ac:dyDescent="0.25">
      <c r="A2521" t="s">
        <v>543</v>
      </c>
      <c r="B2521" t="s">
        <v>544</v>
      </c>
      <c r="C2521" t="s">
        <v>288</v>
      </c>
      <c r="D2521" t="s">
        <v>289</v>
      </c>
      <c r="E2521" t="s">
        <v>44</v>
      </c>
      <c r="F2521">
        <v>-23208.1</v>
      </c>
      <c r="G2521" t="s">
        <v>5964</v>
      </c>
    </row>
    <row r="2522" spans="1:7" x14ac:dyDescent="0.25">
      <c r="A2522" t="s">
        <v>543</v>
      </c>
      <c r="B2522" t="s">
        <v>544</v>
      </c>
      <c r="C2522" t="s">
        <v>92</v>
      </c>
      <c r="D2522" t="s">
        <v>51</v>
      </c>
      <c r="E2522" t="s">
        <v>51</v>
      </c>
      <c r="F2522">
        <v>-2774370.59</v>
      </c>
      <c r="G2522" t="s">
        <v>548</v>
      </c>
    </row>
    <row r="2523" spans="1:7" x14ac:dyDescent="0.25">
      <c r="A2523" t="s">
        <v>2525</v>
      </c>
      <c r="B2523" t="s">
        <v>2526</v>
      </c>
      <c r="C2523" t="s">
        <v>85</v>
      </c>
      <c r="D2523" t="s">
        <v>86</v>
      </c>
      <c r="E2523" t="s">
        <v>23</v>
      </c>
      <c r="F2523">
        <v>-613.44000000000005</v>
      </c>
      <c r="G2523" t="s">
        <v>5965</v>
      </c>
    </row>
    <row r="2524" spans="1:7" x14ac:dyDescent="0.25">
      <c r="A2524" t="s">
        <v>2525</v>
      </c>
      <c r="B2524" t="s">
        <v>2526</v>
      </c>
      <c r="C2524" t="s">
        <v>85</v>
      </c>
      <c r="D2524" t="s">
        <v>86</v>
      </c>
      <c r="E2524" t="s">
        <v>24</v>
      </c>
      <c r="F2524">
        <v>-3510871.34</v>
      </c>
      <c r="G2524" t="s">
        <v>5966</v>
      </c>
    </row>
    <row r="2525" spans="1:7" x14ac:dyDescent="0.25">
      <c r="A2525" t="s">
        <v>2525</v>
      </c>
      <c r="B2525" t="s">
        <v>2526</v>
      </c>
      <c r="C2525" t="s">
        <v>85</v>
      </c>
      <c r="D2525" t="s">
        <v>86</v>
      </c>
      <c r="E2525" t="s">
        <v>25</v>
      </c>
      <c r="F2525">
        <v>-411.04</v>
      </c>
      <c r="G2525" t="s">
        <v>5967</v>
      </c>
    </row>
    <row r="2526" spans="1:7" x14ac:dyDescent="0.25">
      <c r="A2526" t="s">
        <v>2525</v>
      </c>
      <c r="B2526" t="s">
        <v>2526</v>
      </c>
      <c r="C2526" t="s">
        <v>85</v>
      </c>
      <c r="D2526" t="s">
        <v>86</v>
      </c>
      <c r="E2526" t="s">
        <v>28</v>
      </c>
      <c r="F2526">
        <v>-22707.81</v>
      </c>
      <c r="G2526" t="s">
        <v>5968</v>
      </c>
    </row>
    <row r="2527" spans="1:7" x14ac:dyDescent="0.25">
      <c r="A2527" t="s">
        <v>2525</v>
      </c>
      <c r="B2527" t="s">
        <v>2526</v>
      </c>
      <c r="C2527" t="s">
        <v>85</v>
      </c>
      <c r="D2527" t="s">
        <v>86</v>
      </c>
      <c r="E2527" t="s">
        <v>29</v>
      </c>
      <c r="F2527">
        <v>-845774.79</v>
      </c>
      <c r="G2527" t="s">
        <v>5969</v>
      </c>
    </row>
    <row r="2528" spans="1:7" x14ac:dyDescent="0.25">
      <c r="A2528" t="s">
        <v>2525</v>
      </c>
      <c r="B2528" t="s">
        <v>2526</v>
      </c>
      <c r="C2528" t="s">
        <v>85</v>
      </c>
      <c r="D2528" t="s">
        <v>86</v>
      </c>
      <c r="E2528" t="s">
        <v>37</v>
      </c>
      <c r="F2528">
        <v>2.27</v>
      </c>
      <c r="G2528" t="s">
        <v>2527</v>
      </c>
    </row>
    <row r="2529" spans="1:7" x14ac:dyDescent="0.25">
      <c r="A2529" t="s">
        <v>2525</v>
      </c>
      <c r="B2529" t="s">
        <v>2526</v>
      </c>
      <c r="C2529" t="s">
        <v>85</v>
      </c>
      <c r="D2529" t="s">
        <v>86</v>
      </c>
      <c r="E2529" t="s">
        <v>38</v>
      </c>
      <c r="F2529">
        <v>7140.52</v>
      </c>
      <c r="G2529" t="s">
        <v>2531</v>
      </c>
    </row>
    <row r="2530" spans="1:7" x14ac:dyDescent="0.25">
      <c r="A2530" t="s">
        <v>2525</v>
      </c>
      <c r="B2530" t="s">
        <v>2526</v>
      </c>
      <c r="C2530" t="s">
        <v>85</v>
      </c>
      <c r="D2530" t="s">
        <v>86</v>
      </c>
      <c r="E2530" t="s">
        <v>42</v>
      </c>
      <c r="F2530">
        <v>23.87</v>
      </c>
      <c r="G2530" t="s">
        <v>2536</v>
      </c>
    </row>
    <row r="2531" spans="1:7" x14ac:dyDescent="0.25">
      <c r="A2531" t="s">
        <v>2525</v>
      </c>
      <c r="B2531" t="s">
        <v>2526</v>
      </c>
      <c r="C2531" t="s">
        <v>85</v>
      </c>
      <c r="D2531" t="s">
        <v>86</v>
      </c>
      <c r="E2531" t="s">
        <v>43</v>
      </c>
      <c r="F2531">
        <v>2176.7399999999998</v>
      </c>
      <c r="G2531" t="s">
        <v>2538</v>
      </c>
    </row>
    <row r="2532" spans="1:7" x14ac:dyDescent="0.25">
      <c r="A2532" t="s">
        <v>2525</v>
      </c>
      <c r="B2532" t="s">
        <v>2526</v>
      </c>
      <c r="C2532" t="s">
        <v>102</v>
      </c>
      <c r="D2532" t="s">
        <v>103</v>
      </c>
      <c r="E2532" t="s">
        <v>29</v>
      </c>
      <c r="F2532">
        <v>-282.02</v>
      </c>
      <c r="G2532" t="s">
        <v>5970</v>
      </c>
    </row>
    <row r="2533" spans="1:7" x14ac:dyDescent="0.25">
      <c r="A2533" t="s">
        <v>2525</v>
      </c>
      <c r="B2533" t="s">
        <v>2526</v>
      </c>
      <c r="C2533" t="s">
        <v>115</v>
      </c>
      <c r="D2533" t="s">
        <v>116</v>
      </c>
      <c r="E2533" t="s">
        <v>29</v>
      </c>
      <c r="F2533">
        <v>-1459.15</v>
      </c>
      <c r="G2533" t="s">
        <v>5971</v>
      </c>
    </row>
    <row r="2534" spans="1:7" x14ac:dyDescent="0.25">
      <c r="A2534" t="s">
        <v>2525</v>
      </c>
      <c r="B2534" t="s">
        <v>2526</v>
      </c>
      <c r="C2534" t="s">
        <v>145</v>
      </c>
      <c r="D2534" t="s">
        <v>134</v>
      </c>
      <c r="E2534" t="s">
        <v>29</v>
      </c>
      <c r="F2534">
        <v>-1745.71</v>
      </c>
      <c r="G2534" t="s">
        <v>5972</v>
      </c>
    </row>
    <row r="2535" spans="1:7" x14ac:dyDescent="0.25">
      <c r="A2535" t="s">
        <v>2525</v>
      </c>
      <c r="B2535" t="s">
        <v>2526</v>
      </c>
      <c r="C2535" t="s">
        <v>170</v>
      </c>
      <c r="D2535" t="s">
        <v>171</v>
      </c>
      <c r="E2535" t="s">
        <v>24</v>
      </c>
      <c r="F2535">
        <v>10386.790000000001</v>
      </c>
      <c r="G2535" t="s">
        <v>5973</v>
      </c>
    </row>
    <row r="2536" spans="1:7" x14ac:dyDescent="0.25">
      <c r="A2536" t="s">
        <v>2525</v>
      </c>
      <c r="B2536" t="s">
        <v>2526</v>
      </c>
      <c r="C2536" t="s">
        <v>138</v>
      </c>
      <c r="D2536" t="s">
        <v>139</v>
      </c>
      <c r="E2536" t="s">
        <v>44</v>
      </c>
      <c r="F2536">
        <v>-1354.42</v>
      </c>
      <c r="G2536" t="s">
        <v>5974</v>
      </c>
    </row>
    <row r="2537" spans="1:7" x14ac:dyDescent="0.25">
      <c r="A2537" t="s">
        <v>2525</v>
      </c>
      <c r="B2537" t="s">
        <v>2526</v>
      </c>
      <c r="C2537" t="s">
        <v>250</v>
      </c>
      <c r="D2537" t="s">
        <v>251</v>
      </c>
      <c r="E2537" t="s">
        <v>44</v>
      </c>
      <c r="F2537">
        <v>-12460.39</v>
      </c>
      <c r="G2537" t="s">
        <v>5975</v>
      </c>
    </row>
    <row r="2538" spans="1:7" x14ac:dyDescent="0.25">
      <c r="A2538" t="s">
        <v>2525</v>
      </c>
      <c r="B2538" t="s">
        <v>2526</v>
      </c>
      <c r="C2538" t="s">
        <v>92</v>
      </c>
      <c r="D2538" t="s">
        <v>51</v>
      </c>
      <c r="E2538" t="s">
        <v>51</v>
      </c>
      <c r="F2538">
        <v>-4377949.92</v>
      </c>
      <c r="G2538" t="s">
        <v>2541</v>
      </c>
    </row>
    <row r="2539" spans="1:7" x14ac:dyDescent="0.25">
      <c r="A2539" t="s">
        <v>2546</v>
      </c>
      <c r="B2539" t="s">
        <v>2547</v>
      </c>
      <c r="C2539" t="s">
        <v>88</v>
      </c>
      <c r="D2539" t="s">
        <v>83</v>
      </c>
      <c r="E2539" t="s">
        <v>23</v>
      </c>
      <c r="F2539">
        <v>-620.61</v>
      </c>
      <c r="G2539" t="s">
        <v>5976</v>
      </c>
    </row>
    <row r="2540" spans="1:7" x14ac:dyDescent="0.25">
      <c r="A2540" t="s">
        <v>2546</v>
      </c>
      <c r="B2540" t="s">
        <v>2547</v>
      </c>
      <c r="C2540" t="s">
        <v>85</v>
      </c>
      <c r="D2540" t="s">
        <v>86</v>
      </c>
      <c r="E2540" t="s">
        <v>23</v>
      </c>
      <c r="F2540">
        <v>-1705.93</v>
      </c>
      <c r="G2540" t="s">
        <v>5977</v>
      </c>
    </row>
    <row r="2541" spans="1:7" x14ac:dyDescent="0.25">
      <c r="A2541" t="s">
        <v>2546</v>
      </c>
      <c r="B2541" t="s">
        <v>2547</v>
      </c>
      <c r="C2541" t="s">
        <v>85</v>
      </c>
      <c r="D2541" t="s">
        <v>86</v>
      </c>
      <c r="E2541" t="s">
        <v>24</v>
      </c>
      <c r="F2541">
        <v>-2792907.99</v>
      </c>
      <c r="G2541" t="s">
        <v>5978</v>
      </c>
    </row>
    <row r="2542" spans="1:7" x14ac:dyDescent="0.25">
      <c r="A2542" t="s">
        <v>2546</v>
      </c>
      <c r="B2542" t="s">
        <v>2547</v>
      </c>
      <c r="C2542" t="s">
        <v>85</v>
      </c>
      <c r="D2542" t="s">
        <v>86</v>
      </c>
      <c r="E2542" t="s">
        <v>25</v>
      </c>
      <c r="F2542">
        <v>-496.51</v>
      </c>
      <c r="G2542" t="s">
        <v>5979</v>
      </c>
    </row>
    <row r="2543" spans="1:7" x14ac:dyDescent="0.25">
      <c r="A2543" t="s">
        <v>2546</v>
      </c>
      <c r="B2543" t="s">
        <v>2547</v>
      </c>
      <c r="C2543" t="s">
        <v>85</v>
      </c>
      <c r="D2543" t="s">
        <v>86</v>
      </c>
      <c r="E2543" t="s">
        <v>28</v>
      </c>
      <c r="F2543">
        <v>-22339.5</v>
      </c>
      <c r="G2543" t="s">
        <v>5980</v>
      </c>
    </row>
    <row r="2544" spans="1:7" x14ac:dyDescent="0.25">
      <c r="A2544" t="s">
        <v>2546</v>
      </c>
      <c r="B2544" t="s">
        <v>2547</v>
      </c>
      <c r="C2544" t="s">
        <v>85</v>
      </c>
      <c r="D2544" t="s">
        <v>86</v>
      </c>
      <c r="E2544" t="s">
        <v>29</v>
      </c>
      <c r="F2544">
        <v>-638474</v>
      </c>
      <c r="G2544" t="s">
        <v>5981</v>
      </c>
    </row>
    <row r="2545" spans="1:7" x14ac:dyDescent="0.25">
      <c r="A2545" t="s">
        <v>2546</v>
      </c>
      <c r="B2545" t="s">
        <v>2547</v>
      </c>
      <c r="C2545" t="s">
        <v>85</v>
      </c>
      <c r="D2545" t="s">
        <v>86</v>
      </c>
      <c r="E2545" t="s">
        <v>37</v>
      </c>
      <c r="F2545">
        <v>12.5</v>
      </c>
      <c r="G2545" t="s">
        <v>2548</v>
      </c>
    </row>
    <row r="2546" spans="1:7" x14ac:dyDescent="0.25">
      <c r="A2546" t="s">
        <v>2546</v>
      </c>
      <c r="B2546" t="s">
        <v>2547</v>
      </c>
      <c r="C2546" t="s">
        <v>85</v>
      </c>
      <c r="D2546" t="s">
        <v>86</v>
      </c>
      <c r="E2546" t="s">
        <v>38</v>
      </c>
      <c r="F2546">
        <v>26488.22</v>
      </c>
      <c r="G2546" t="s">
        <v>2551</v>
      </c>
    </row>
    <row r="2547" spans="1:7" x14ac:dyDescent="0.25">
      <c r="A2547" t="s">
        <v>2546</v>
      </c>
      <c r="B2547" t="s">
        <v>2547</v>
      </c>
      <c r="C2547" t="s">
        <v>85</v>
      </c>
      <c r="D2547" t="s">
        <v>86</v>
      </c>
      <c r="E2547" t="s">
        <v>42</v>
      </c>
      <c r="F2547">
        <v>65.680000000000007</v>
      </c>
      <c r="G2547" t="s">
        <v>2556</v>
      </c>
    </row>
    <row r="2548" spans="1:7" x14ac:dyDescent="0.25">
      <c r="A2548" t="s">
        <v>2546</v>
      </c>
      <c r="B2548" t="s">
        <v>2547</v>
      </c>
      <c r="C2548" t="s">
        <v>85</v>
      </c>
      <c r="D2548" t="s">
        <v>86</v>
      </c>
      <c r="E2548" t="s">
        <v>43</v>
      </c>
      <c r="F2548">
        <v>5964.17</v>
      </c>
      <c r="G2548" t="s">
        <v>2559</v>
      </c>
    </row>
    <row r="2549" spans="1:7" x14ac:dyDescent="0.25">
      <c r="A2549" t="s">
        <v>2546</v>
      </c>
      <c r="B2549" t="s">
        <v>2547</v>
      </c>
      <c r="C2549" t="s">
        <v>115</v>
      </c>
      <c r="D2549" t="s">
        <v>116</v>
      </c>
      <c r="E2549" t="s">
        <v>29</v>
      </c>
      <c r="F2549">
        <v>-800.28</v>
      </c>
      <c r="G2549" t="s">
        <v>5982</v>
      </c>
    </row>
    <row r="2550" spans="1:7" x14ac:dyDescent="0.25">
      <c r="A2550" t="s">
        <v>2546</v>
      </c>
      <c r="B2550" t="s">
        <v>2547</v>
      </c>
      <c r="C2550" t="s">
        <v>145</v>
      </c>
      <c r="D2550" t="s">
        <v>134</v>
      </c>
      <c r="E2550" t="s">
        <v>29</v>
      </c>
      <c r="F2550">
        <v>-780.51</v>
      </c>
      <c r="G2550" t="s">
        <v>5983</v>
      </c>
    </row>
    <row r="2551" spans="1:7" x14ac:dyDescent="0.25">
      <c r="A2551" t="s">
        <v>2546</v>
      </c>
      <c r="B2551" t="s">
        <v>2547</v>
      </c>
      <c r="C2551" t="s">
        <v>170</v>
      </c>
      <c r="D2551" t="s">
        <v>171</v>
      </c>
      <c r="E2551" t="s">
        <v>24</v>
      </c>
      <c r="F2551">
        <v>10788.94</v>
      </c>
      <c r="G2551" t="s">
        <v>5984</v>
      </c>
    </row>
    <row r="2552" spans="1:7" x14ac:dyDescent="0.25">
      <c r="A2552" t="s">
        <v>2546</v>
      </c>
      <c r="B2552" t="s">
        <v>2547</v>
      </c>
      <c r="C2552" t="s">
        <v>138</v>
      </c>
      <c r="D2552" t="s">
        <v>139</v>
      </c>
      <c r="E2552" t="s">
        <v>44</v>
      </c>
      <c r="F2552">
        <v>-8095.03</v>
      </c>
      <c r="G2552" t="s">
        <v>5985</v>
      </c>
    </row>
    <row r="2553" spans="1:7" x14ac:dyDescent="0.25">
      <c r="A2553" t="s">
        <v>2546</v>
      </c>
      <c r="B2553" t="s">
        <v>2547</v>
      </c>
      <c r="C2553" t="s">
        <v>228</v>
      </c>
      <c r="D2553" t="s">
        <v>229</v>
      </c>
      <c r="E2553" t="s">
        <v>44</v>
      </c>
      <c r="F2553">
        <v>-0.13</v>
      </c>
      <c r="G2553" t="s">
        <v>5986</v>
      </c>
    </row>
    <row r="2554" spans="1:7" x14ac:dyDescent="0.25">
      <c r="A2554" t="s">
        <v>2546</v>
      </c>
      <c r="B2554" t="s">
        <v>2547</v>
      </c>
      <c r="C2554" t="s">
        <v>250</v>
      </c>
      <c r="D2554" t="s">
        <v>251</v>
      </c>
      <c r="E2554" t="s">
        <v>44</v>
      </c>
      <c r="F2554">
        <v>-37240.22</v>
      </c>
      <c r="G2554" t="s">
        <v>5987</v>
      </c>
    </row>
    <row r="2555" spans="1:7" x14ac:dyDescent="0.25">
      <c r="A2555" t="s">
        <v>2546</v>
      </c>
      <c r="B2555" t="s">
        <v>2547</v>
      </c>
      <c r="C2555" t="s">
        <v>92</v>
      </c>
      <c r="D2555" t="s">
        <v>51</v>
      </c>
      <c r="E2555" t="s">
        <v>51</v>
      </c>
      <c r="F2555">
        <v>-3460141.2</v>
      </c>
      <c r="G2555" t="s">
        <v>2565</v>
      </c>
    </row>
    <row r="2556" spans="1:7" x14ac:dyDescent="0.25">
      <c r="A2556" t="s">
        <v>2568</v>
      </c>
      <c r="B2556" t="s">
        <v>2569</v>
      </c>
      <c r="C2556" t="s">
        <v>88</v>
      </c>
      <c r="D2556" t="s">
        <v>83</v>
      </c>
      <c r="E2556" t="s">
        <v>23</v>
      </c>
      <c r="F2556">
        <v>-4897.17</v>
      </c>
      <c r="G2556" t="s">
        <v>5988</v>
      </c>
    </row>
    <row r="2557" spans="1:7" x14ac:dyDescent="0.25">
      <c r="A2557" t="s">
        <v>2568</v>
      </c>
      <c r="B2557" t="s">
        <v>2569</v>
      </c>
      <c r="C2557" t="s">
        <v>85</v>
      </c>
      <c r="D2557" t="s">
        <v>86</v>
      </c>
      <c r="E2557" t="s">
        <v>23</v>
      </c>
      <c r="F2557">
        <v>-976.1</v>
      </c>
      <c r="G2557" t="s">
        <v>5989</v>
      </c>
    </row>
    <row r="2558" spans="1:7" x14ac:dyDescent="0.25">
      <c r="A2558" t="s">
        <v>2568</v>
      </c>
      <c r="B2558" t="s">
        <v>2569</v>
      </c>
      <c r="C2558" t="s">
        <v>85</v>
      </c>
      <c r="D2558" t="s">
        <v>86</v>
      </c>
      <c r="E2558" t="s">
        <v>24</v>
      </c>
      <c r="F2558">
        <v>-3889130.14</v>
      </c>
      <c r="G2558" t="s">
        <v>5990</v>
      </c>
    </row>
    <row r="2559" spans="1:7" x14ac:dyDescent="0.25">
      <c r="A2559" t="s">
        <v>2568</v>
      </c>
      <c r="B2559" t="s">
        <v>2569</v>
      </c>
      <c r="C2559" t="s">
        <v>85</v>
      </c>
      <c r="D2559" t="s">
        <v>86</v>
      </c>
      <c r="E2559" t="s">
        <v>28</v>
      </c>
      <c r="F2559">
        <v>-32577.73</v>
      </c>
      <c r="G2559" t="s">
        <v>5991</v>
      </c>
    </row>
    <row r="2560" spans="1:7" x14ac:dyDescent="0.25">
      <c r="A2560" t="s">
        <v>2568</v>
      </c>
      <c r="B2560" t="s">
        <v>2569</v>
      </c>
      <c r="C2560" t="s">
        <v>85</v>
      </c>
      <c r="D2560" t="s">
        <v>86</v>
      </c>
      <c r="E2560" t="s">
        <v>29</v>
      </c>
      <c r="F2560">
        <v>-867946.43</v>
      </c>
      <c r="G2560" t="s">
        <v>5992</v>
      </c>
    </row>
    <row r="2561" spans="1:7" x14ac:dyDescent="0.25">
      <c r="A2561" t="s">
        <v>2568</v>
      </c>
      <c r="B2561" t="s">
        <v>2569</v>
      </c>
      <c r="C2561" t="s">
        <v>85</v>
      </c>
      <c r="D2561" t="s">
        <v>86</v>
      </c>
      <c r="E2561" t="s">
        <v>38</v>
      </c>
      <c r="F2561">
        <v>3248.89</v>
      </c>
      <c r="G2561" t="s">
        <v>2570</v>
      </c>
    </row>
    <row r="2562" spans="1:7" x14ac:dyDescent="0.25">
      <c r="A2562" t="s">
        <v>2568</v>
      </c>
      <c r="B2562" t="s">
        <v>2569</v>
      </c>
      <c r="C2562" t="s">
        <v>85</v>
      </c>
      <c r="D2562" t="s">
        <v>86</v>
      </c>
      <c r="E2562" t="s">
        <v>42</v>
      </c>
      <c r="F2562">
        <v>24.89</v>
      </c>
      <c r="G2562" t="s">
        <v>2573</v>
      </c>
    </row>
    <row r="2563" spans="1:7" x14ac:dyDescent="0.25">
      <c r="A2563" t="s">
        <v>2568</v>
      </c>
      <c r="B2563" t="s">
        <v>2569</v>
      </c>
      <c r="C2563" t="s">
        <v>85</v>
      </c>
      <c r="D2563" t="s">
        <v>86</v>
      </c>
      <c r="E2563" t="s">
        <v>43</v>
      </c>
      <c r="F2563">
        <v>786.13</v>
      </c>
      <c r="G2563" t="s">
        <v>2576</v>
      </c>
    </row>
    <row r="2564" spans="1:7" x14ac:dyDescent="0.25">
      <c r="A2564" t="s">
        <v>2568</v>
      </c>
      <c r="B2564" t="s">
        <v>2569</v>
      </c>
      <c r="C2564" t="s">
        <v>102</v>
      </c>
      <c r="D2564" t="s">
        <v>103</v>
      </c>
      <c r="E2564" t="s">
        <v>29</v>
      </c>
      <c r="F2564">
        <v>-408.08</v>
      </c>
      <c r="G2564" t="s">
        <v>5993</v>
      </c>
    </row>
    <row r="2565" spans="1:7" x14ac:dyDescent="0.25">
      <c r="A2565" t="s">
        <v>2568</v>
      </c>
      <c r="B2565" t="s">
        <v>2569</v>
      </c>
      <c r="C2565" t="s">
        <v>115</v>
      </c>
      <c r="D2565" t="s">
        <v>116</v>
      </c>
      <c r="E2565" t="s">
        <v>29</v>
      </c>
      <c r="F2565">
        <v>-1501.23</v>
      </c>
      <c r="G2565" t="s">
        <v>5994</v>
      </c>
    </row>
    <row r="2566" spans="1:7" x14ac:dyDescent="0.25">
      <c r="A2566" t="s">
        <v>2568</v>
      </c>
      <c r="B2566" t="s">
        <v>2569</v>
      </c>
      <c r="C2566" t="s">
        <v>170</v>
      </c>
      <c r="D2566" t="s">
        <v>171</v>
      </c>
      <c r="E2566" t="s">
        <v>24</v>
      </c>
      <c r="F2566">
        <v>16292.58</v>
      </c>
      <c r="G2566" t="s">
        <v>5995</v>
      </c>
    </row>
    <row r="2567" spans="1:7" x14ac:dyDescent="0.25">
      <c r="A2567" t="s">
        <v>2568</v>
      </c>
      <c r="B2567" t="s">
        <v>2569</v>
      </c>
      <c r="C2567" t="s">
        <v>138</v>
      </c>
      <c r="D2567" t="s">
        <v>139</v>
      </c>
      <c r="E2567" t="s">
        <v>44</v>
      </c>
      <c r="F2567">
        <v>-2158.73</v>
      </c>
      <c r="G2567" t="s">
        <v>5996</v>
      </c>
    </row>
    <row r="2568" spans="1:7" x14ac:dyDescent="0.25">
      <c r="A2568" t="s">
        <v>2568</v>
      </c>
      <c r="B2568" t="s">
        <v>2569</v>
      </c>
      <c r="C2568" t="s">
        <v>228</v>
      </c>
      <c r="D2568" t="s">
        <v>229</v>
      </c>
      <c r="E2568" t="s">
        <v>44</v>
      </c>
      <c r="F2568">
        <v>-0.02</v>
      </c>
      <c r="G2568" t="s">
        <v>5997</v>
      </c>
    </row>
    <row r="2569" spans="1:7" x14ac:dyDescent="0.25">
      <c r="A2569" t="s">
        <v>2568</v>
      </c>
      <c r="B2569" t="s">
        <v>2569</v>
      </c>
      <c r="C2569" t="s">
        <v>250</v>
      </c>
      <c r="D2569" t="s">
        <v>251</v>
      </c>
      <c r="E2569" t="s">
        <v>44</v>
      </c>
      <c r="F2569">
        <v>-73480.429999999993</v>
      </c>
      <c r="G2569" t="s">
        <v>5998</v>
      </c>
    </row>
    <row r="2570" spans="1:7" x14ac:dyDescent="0.25">
      <c r="A2570" t="s">
        <v>2568</v>
      </c>
      <c r="B2570" t="s">
        <v>2569</v>
      </c>
      <c r="C2570" t="s">
        <v>259</v>
      </c>
      <c r="D2570" t="s">
        <v>260</v>
      </c>
      <c r="E2570" t="s">
        <v>44</v>
      </c>
      <c r="F2570">
        <v>-30442.639999999999</v>
      </c>
      <c r="G2570" t="s">
        <v>5999</v>
      </c>
    </row>
    <row r="2571" spans="1:7" x14ac:dyDescent="0.25">
      <c r="A2571" t="s">
        <v>2568</v>
      </c>
      <c r="B2571" t="s">
        <v>2569</v>
      </c>
      <c r="C2571" t="s">
        <v>265</v>
      </c>
      <c r="D2571" t="s">
        <v>266</v>
      </c>
      <c r="E2571" t="s">
        <v>44</v>
      </c>
      <c r="F2571">
        <v>-9178.4500000000007</v>
      </c>
      <c r="G2571" t="s">
        <v>6000</v>
      </c>
    </row>
    <row r="2572" spans="1:7" x14ac:dyDescent="0.25">
      <c r="A2572" t="s">
        <v>2568</v>
      </c>
      <c r="B2572" t="s">
        <v>2569</v>
      </c>
      <c r="C2572" t="s">
        <v>282</v>
      </c>
      <c r="D2572" t="s">
        <v>283</v>
      </c>
      <c r="E2572" t="s">
        <v>44</v>
      </c>
      <c r="F2572">
        <v>-35277.120000000003</v>
      </c>
      <c r="G2572" t="s">
        <v>6001</v>
      </c>
    </row>
    <row r="2573" spans="1:7" x14ac:dyDescent="0.25">
      <c r="A2573" t="s">
        <v>2568</v>
      </c>
      <c r="B2573" t="s">
        <v>2569</v>
      </c>
      <c r="C2573" t="s">
        <v>288</v>
      </c>
      <c r="D2573" t="s">
        <v>289</v>
      </c>
      <c r="E2573" t="s">
        <v>44</v>
      </c>
      <c r="F2573">
        <v>-972.91</v>
      </c>
      <c r="G2573" t="s">
        <v>6002</v>
      </c>
    </row>
    <row r="2574" spans="1:7" x14ac:dyDescent="0.25">
      <c r="A2574" t="s">
        <v>2568</v>
      </c>
      <c r="B2574" t="s">
        <v>2569</v>
      </c>
      <c r="C2574" t="s">
        <v>295</v>
      </c>
      <c r="D2574" t="s">
        <v>296</v>
      </c>
      <c r="E2574" t="s">
        <v>44</v>
      </c>
      <c r="F2574">
        <v>-3151.83</v>
      </c>
      <c r="G2574" t="s">
        <v>6003</v>
      </c>
    </row>
    <row r="2575" spans="1:7" x14ac:dyDescent="0.25">
      <c r="A2575" t="s">
        <v>2568</v>
      </c>
      <c r="B2575" t="s">
        <v>2569</v>
      </c>
      <c r="C2575" t="s">
        <v>92</v>
      </c>
      <c r="D2575" t="s">
        <v>51</v>
      </c>
      <c r="E2575" t="s">
        <v>51</v>
      </c>
      <c r="F2575">
        <v>-4931746.5199999996</v>
      </c>
      <c r="G2575" t="s">
        <v>2579</v>
      </c>
    </row>
    <row r="2576" spans="1:7" x14ac:dyDescent="0.25">
      <c r="A2576" t="s">
        <v>2581</v>
      </c>
      <c r="B2576" t="s">
        <v>2582</v>
      </c>
      <c r="C2576" t="s">
        <v>88</v>
      </c>
      <c r="D2576" t="s">
        <v>83</v>
      </c>
      <c r="E2576" t="s">
        <v>23</v>
      </c>
      <c r="F2576">
        <v>-3119.38</v>
      </c>
      <c r="G2576" t="s">
        <v>6004</v>
      </c>
    </row>
    <row r="2577" spans="1:7" x14ac:dyDescent="0.25">
      <c r="A2577" t="s">
        <v>2581</v>
      </c>
      <c r="B2577" t="s">
        <v>2582</v>
      </c>
      <c r="C2577" t="s">
        <v>85</v>
      </c>
      <c r="D2577" t="s">
        <v>86</v>
      </c>
      <c r="E2577" t="s">
        <v>23</v>
      </c>
      <c r="F2577">
        <v>-789.43</v>
      </c>
      <c r="G2577" t="s">
        <v>6005</v>
      </c>
    </row>
    <row r="2578" spans="1:7" x14ac:dyDescent="0.25">
      <c r="A2578" t="s">
        <v>2581</v>
      </c>
      <c r="B2578" t="s">
        <v>2582</v>
      </c>
      <c r="C2578" t="s">
        <v>85</v>
      </c>
      <c r="D2578" t="s">
        <v>86</v>
      </c>
      <c r="E2578" t="s">
        <v>24</v>
      </c>
      <c r="F2578">
        <v>-4182440.84</v>
      </c>
      <c r="G2578" t="s">
        <v>6006</v>
      </c>
    </row>
    <row r="2579" spans="1:7" x14ac:dyDescent="0.25">
      <c r="A2579" t="s">
        <v>2581</v>
      </c>
      <c r="B2579" t="s">
        <v>2582</v>
      </c>
      <c r="C2579" t="s">
        <v>85</v>
      </c>
      <c r="D2579" t="s">
        <v>86</v>
      </c>
      <c r="E2579" t="s">
        <v>25</v>
      </c>
      <c r="F2579">
        <v>-543.03</v>
      </c>
      <c r="G2579" t="s">
        <v>6007</v>
      </c>
    </row>
    <row r="2580" spans="1:7" x14ac:dyDescent="0.25">
      <c r="A2580" t="s">
        <v>2581</v>
      </c>
      <c r="B2580" t="s">
        <v>2582</v>
      </c>
      <c r="C2580" t="s">
        <v>85</v>
      </c>
      <c r="D2580" t="s">
        <v>86</v>
      </c>
      <c r="E2580" t="s">
        <v>28</v>
      </c>
      <c r="F2580">
        <v>-37709.81</v>
      </c>
      <c r="G2580" t="s">
        <v>6008</v>
      </c>
    </row>
    <row r="2581" spans="1:7" x14ac:dyDescent="0.25">
      <c r="A2581" t="s">
        <v>2581</v>
      </c>
      <c r="B2581" t="s">
        <v>2582</v>
      </c>
      <c r="C2581" t="s">
        <v>85</v>
      </c>
      <c r="D2581" t="s">
        <v>86</v>
      </c>
      <c r="E2581" t="s">
        <v>29</v>
      </c>
      <c r="F2581">
        <v>-1011640.24</v>
      </c>
      <c r="G2581" t="s">
        <v>6009</v>
      </c>
    </row>
    <row r="2582" spans="1:7" x14ac:dyDescent="0.25">
      <c r="A2582" t="s">
        <v>2581</v>
      </c>
      <c r="B2582" t="s">
        <v>2582</v>
      </c>
      <c r="C2582" t="s">
        <v>85</v>
      </c>
      <c r="D2582" t="s">
        <v>86</v>
      </c>
      <c r="E2582" t="s">
        <v>38</v>
      </c>
      <c r="F2582">
        <v>11263.94</v>
      </c>
      <c r="G2582" t="s">
        <v>2583</v>
      </c>
    </row>
    <row r="2583" spans="1:7" x14ac:dyDescent="0.25">
      <c r="A2583" t="s">
        <v>2581</v>
      </c>
      <c r="B2583" t="s">
        <v>2582</v>
      </c>
      <c r="C2583" t="s">
        <v>85</v>
      </c>
      <c r="D2583" t="s">
        <v>86</v>
      </c>
      <c r="E2583" t="s">
        <v>42</v>
      </c>
      <c r="F2583">
        <v>25.94</v>
      </c>
      <c r="G2583" t="s">
        <v>2584</v>
      </c>
    </row>
    <row r="2584" spans="1:7" x14ac:dyDescent="0.25">
      <c r="A2584" t="s">
        <v>2581</v>
      </c>
      <c r="B2584" t="s">
        <v>2582</v>
      </c>
      <c r="C2584" t="s">
        <v>85</v>
      </c>
      <c r="D2584" t="s">
        <v>86</v>
      </c>
      <c r="E2584" t="s">
        <v>43</v>
      </c>
      <c r="F2584">
        <v>3342.11</v>
      </c>
      <c r="G2584" t="s">
        <v>2588</v>
      </c>
    </row>
    <row r="2585" spans="1:7" x14ac:dyDescent="0.25">
      <c r="A2585" t="s">
        <v>2581</v>
      </c>
      <c r="B2585" t="s">
        <v>2582</v>
      </c>
      <c r="C2585" t="s">
        <v>102</v>
      </c>
      <c r="D2585" t="s">
        <v>103</v>
      </c>
      <c r="E2585" t="s">
        <v>29</v>
      </c>
      <c r="F2585">
        <v>-7212.04</v>
      </c>
      <c r="G2585" t="s">
        <v>6010</v>
      </c>
    </row>
    <row r="2586" spans="1:7" x14ac:dyDescent="0.25">
      <c r="A2586" t="s">
        <v>2581</v>
      </c>
      <c r="B2586" t="s">
        <v>2582</v>
      </c>
      <c r="C2586" t="s">
        <v>115</v>
      </c>
      <c r="D2586" t="s">
        <v>116</v>
      </c>
      <c r="E2586" t="s">
        <v>29</v>
      </c>
      <c r="F2586">
        <v>-1951.63</v>
      </c>
      <c r="G2586" t="s">
        <v>6011</v>
      </c>
    </row>
    <row r="2587" spans="1:7" x14ac:dyDescent="0.25">
      <c r="A2587" t="s">
        <v>2581</v>
      </c>
      <c r="B2587" t="s">
        <v>2582</v>
      </c>
      <c r="C2587" t="s">
        <v>145</v>
      </c>
      <c r="D2587" t="s">
        <v>134</v>
      </c>
      <c r="E2587" t="s">
        <v>29</v>
      </c>
      <c r="F2587">
        <v>-7301.5</v>
      </c>
      <c r="G2587" t="s">
        <v>6012</v>
      </c>
    </row>
    <row r="2588" spans="1:7" x14ac:dyDescent="0.25">
      <c r="A2588" t="s">
        <v>2581</v>
      </c>
      <c r="B2588" t="s">
        <v>2582</v>
      </c>
      <c r="C2588" t="s">
        <v>170</v>
      </c>
      <c r="D2588" t="s">
        <v>171</v>
      </c>
      <c r="E2588" t="s">
        <v>24</v>
      </c>
      <c r="F2588">
        <v>17777.36</v>
      </c>
      <c r="G2588" t="s">
        <v>6013</v>
      </c>
    </row>
    <row r="2589" spans="1:7" x14ac:dyDescent="0.25">
      <c r="A2589" t="s">
        <v>2581</v>
      </c>
      <c r="B2589" t="s">
        <v>2582</v>
      </c>
      <c r="C2589" t="s">
        <v>138</v>
      </c>
      <c r="D2589" t="s">
        <v>139</v>
      </c>
      <c r="E2589" t="s">
        <v>44</v>
      </c>
      <c r="F2589">
        <v>-360.97</v>
      </c>
      <c r="G2589" t="s">
        <v>6014</v>
      </c>
    </row>
    <row r="2590" spans="1:7" x14ac:dyDescent="0.25">
      <c r="A2590" t="s">
        <v>2581</v>
      </c>
      <c r="B2590" t="s">
        <v>2582</v>
      </c>
      <c r="C2590" t="s">
        <v>228</v>
      </c>
      <c r="D2590" t="s">
        <v>229</v>
      </c>
      <c r="E2590" t="s">
        <v>44</v>
      </c>
      <c r="F2590">
        <v>-0.06</v>
      </c>
      <c r="G2590" t="s">
        <v>6015</v>
      </c>
    </row>
    <row r="2591" spans="1:7" x14ac:dyDescent="0.25">
      <c r="A2591" t="s">
        <v>2581</v>
      </c>
      <c r="B2591" t="s">
        <v>2582</v>
      </c>
      <c r="C2591" t="s">
        <v>250</v>
      </c>
      <c r="D2591" t="s">
        <v>251</v>
      </c>
      <c r="E2591" t="s">
        <v>44</v>
      </c>
      <c r="F2591">
        <v>-45930.65</v>
      </c>
      <c r="G2591" t="s">
        <v>6016</v>
      </c>
    </row>
    <row r="2592" spans="1:7" x14ac:dyDescent="0.25">
      <c r="A2592" t="s">
        <v>2581</v>
      </c>
      <c r="B2592" t="s">
        <v>2582</v>
      </c>
      <c r="C2592" t="s">
        <v>259</v>
      </c>
      <c r="D2592" t="s">
        <v>260</v>
      </c>
      <c r="E2592" t="s">
        <v>44</v>
      </c>
      <c r="F2592">
        <v>-3732.81</v>
      </c>
      <c r="G2592" t="s">
        <v>6017</v>
      </c>
    </row>
    <row r="2593" spans="1:7" x14ac:dyDescent="0.25">
      <c r="A2593" t="s">
        <v>2581</v>
      </c>
      <c r="B2593" t="s">
        <v>2582</v>
      </c>
      <c r="C2593" t="s">
        <v>265</v>
      </c>
      <c r="D2593" t="s">
        <v>266</v>
      </c>
      <c r="E2593" t="s">
        <v>44</v>
      </c>
      <c r="F2593">
        <v>-1865</v>
      </c>
      <c r="G2593" t="s">
        <v>6018</v>
      </c>
    </row>
    <row r="2594" spans="1:7" x14ac:dyDescent="0.25">
      <c r="A2594" t="s">
        <v>2581</v>
      </c>
      <c r="B2594" t="s">
        <v>2582</v>
      </c>
      <c r="C2594" t="s">
        <v>92</v>
      </c>
      <c r="D2594" t="s">
        <v>51</v>
      </c>
      <c r="E2594" t="s">
        <v>51</v>
      </c>
      <c r="F2594">
        <v>-5272188.04</v>
      </c>
      <c r="G2594" t="s">
        <v>2590</v>
      </c>
    </row>
    <row r="2595" spans="1:7" x14ac:dyDescent="0.25">
      <c r="A2595" t="s">
        <v>552</v>
      </c>
      <c r="B2595" t="s">
        <v>553</v>
      </c>
      <c r="C2595" t="s">
        <v>88</v>
      </c>
      <c r="D2595" t="s">
        <v>83</v>
      </c>
      <c r="E2595" t="s">
        <v>23</v>
      </c>
      <c r="F2595">
        <v>-2098.04</v>
      </c>
      <c r="G2595" t="s">
        <v>6019</v>
      </c>
    </row>
    <row r="2596" spans="1:7" x14ac:dyDescent="0.25">
      <c r="A2596" t="s">
        <v>552</v>
      </c>
      <c r="B2596" t="s">
        <v>553</v>
      </c>
      <c r="C2596" t="s">
        <v>85</v>
      </c>
      <c r="D2596" t="s">
        <v>86</v>
      </c>
      <c r="E2596" t="s">
        <v>23</v>
      </c>
      <c r="F2596">
        <v>-539.05999999999995</v>
      </c>
      <c r="G2596" t="s">
        <v>6020</v>
      </c>
    </row>
    <row r="2597" spans="1:7" x14ac:dyDescent="0.25">
      <c r="A2597" t="s">
        <v>552</v>
      </c>
      <c r="B2597" t="s">
        <v>553</v>
      </c>
      <c r="C2597" t="s">
        <v>85</v>
      </c>
      <c r="D2597" t="s">
        <v>86</v>
      </c>
      <c r="E2597" t="s">
        <v>24</v>
      </c>
      <c r="F2597">
        <v>-2782476.46</v>
      </c>
      <c r="G2597" t="s">
        <v>6021</v>
      </c>
    </row>
    <row r="2598" spans="1:7" x14ac:dyDescent="0.25">
      <c r="A2598" t="s">
        <v>552</v>
      </c>
      <c r="B2598" t="s">
        <v>553</v>
      </c>
      <c r="C2598" t="s">
        <v>85</v>
      </c>
      <c r="D2598" t="s">
        <v>86</v>
      </c>
      <c r="E2598" t="s">
        <v>25</v>
      </c>
      <c r="F2598">
        <v>-149.9</v>
      </c>
      <c r="G2598" t="s">
        <v>6022</v>
      </c>
    </row>
    <row r="2599" spans="1:7" x14ac:dyDescent="0.25">
      <c r="A2599" t="s">
        <v>552</v>
      </c>
      <c r="B2599" t="s">
        <v>553</v>
      </c>
      <c r="C2599" t="s">
        <v>85</v>
      </c>
      <c r="D2599" t="s">
        <v>86</v>
      </c>
      <c r="E2599" t="s">
        <v>28</v>
      </c>
      <c r="F2599">
        <v>-21565.439999999999</v>
      </c>
      <c r="G2599" t="s">
        <v>6023</v>
      </c>
    </row>
    <row r="2600" spans="1:7" x14ac:dyDescent="0.25">
      <c r="A2600" t="s">
        <v>552</v>
      </c>
      <c r="B2600" t="s">
        <v>553</v>
      </c>
      <c r="C2600" t="s">
        <v>85</v>
      </c>
      <c r="D2600" t="s">
        <v>86</v>
      </c>
      <c r="E2600" t="s">
        <v>29</v>
      </c>
      <c r="F2600">
        <v>-689176.5</v>
      </c>
      <c r="G2600" t="s">
        <v>6024</v>
      </c>
    </row>
    <row r="2601" spans="1:7" x14ac:dyDescent="0.25">
      <c r="A2601" t="s">
        <v>552</v>
      </c>
      <c r="B2601" t="s">
        <v>553</v>
      </c>
      <c r="C2601" t="s">
        <v>161</v>
      </c>
      <c r="D2601" t="s">
        <v>162</v>
      </c>
      <c r="E2601" t="s">
        <v>24</v>
      </c>
      <c r="F2601">
        <v>61641.77</v>
      </c>
      <c r="G2601" t="s">
        <v>6025</v>
      </c>
    </row>
    <row r="2602" spans="1:7" x14ac:dyDescent="0.25">
      <c r="A2602" t="s">
        <v>552</v>
      </c>
      <c r="B2602" t="s">
        <v>553</v>
      </c>
      <c r="C2602" t="s">
        <v>161</v>
      </c>
      <c r="D2602" t="s">
        <v>162</v>
      </c>
      <c r="E2602" t="s">
        <v>38</v>
      </c>
      <c r="F2602">
        <v>934.23</v>
      </c>
      <c r="G2602" t="s">
        <v>1007</v>
      </c>
    </row>
    <row r="2603" spans="1:7" x14ac:dyDescent="0.25">
      <c r="A2603" t="s">
        <v>552</v>
      </c>
      <c r="B2603" t="s">
        <v>553</v>
      </c>
      <c r="C2603" t="s">
        <v>170</v>
      </c>
      <c r="D2603" t="s">
        <v>171</v>
      </c>
      <c r="E2603" t="s">
        <v>24</v>
      </c>
      <c r="F2603">
        <v>20166.439999999999</v>
      </c>
      <c r="G2603" t="s">
        <v>6026</v>
      </c>
    </row>
    <row r="2604" spans="1:7" x14ac:dyDescent="0.25">
      <c r="A2604" t="s">
        <v>552</v>
      </c>
      <c r="B2604" t="s">
        <v>553</v>
      </c>
      <c r="C2604" t="s">
        <v>170</v>
      </c>
      <c r="D2604" t="s">
        <v>171</v>
      </c>
      <c r="E2604" t="s">
        <v>38</v>
      </c>
      <c r="F2604">
        <v>3026.96</v>
      </c>
      <c r="G2604" t="s">
        <v>1011</v>
      </c>
    </row>
    <row r="2605" spans="1:7" x14ac:dyDescent="0.25">
      <c r="A2605" t="s">
        <v>552</v>
      </c>
      <c r="B2605" t="s">
        <v>553</v>
      </c>
      <c r="C2605" t="s">
        <v>138</v>
      </c>
      <c r="D2605" t="s">
        <v>139</v>
      </c>
      <c r="E2605" t="s">
        <v>44</v>
      </c>
      <c r="F2605">
        <v>-959.05</v>
      </c>
      <c r="G2605" t="s">
        <v>6027</v>
      </c>
    </row>
    <row r="2606" spans="1:7" x14ac:dyDescent="0.25">
      <c r="A2606" t="s">
        <v>552</v>
      </c>
      <c r="B2606" t="s">
        <v>553</v>
      </c>
      <c r="C2606" t="s">
        <v>250</v>
      </c>
      <c r="D2606" t="s">
        <v>251</v>
      </c>
      <c r="E2606" t="s">
        <v>44</v>
      </c>
      <c r="F2606">
        <v>-10505.45</v>
      </c>
      <c r="G2606" t="s">
        <v>6028</v>
      </c>
    </row>
    <row r="2607" spans="1:7" x14ac:dyDescent="0.25">
      <c r="A2607" t="s">
        <v>552</v>
      </c>
      <c r="B2607" t="s">
        <v>553</v>
      </c>
      <c r="C2607" t="s">
        <v>259</v>
      </c>
      <c r="D2607" t="s">
        <v>260</v>
      </c>
      <c r="E2607" t="s">
        <v>44</v>
      </c>
      <c r="F2607">
        <v>-3557.13</v>
      </c>
      <c r="G2607" t="s">
        <v>6029</v>
      </c>
    </row>
    <row r="2608" spans="1:7" x14ac:dyDescent="0.25">
      <c r="A2608" t="s">
        <v>552</v>
      </c>
      <c r="B2608" t="s">
        <v>553</v>
      </c>
      <c r="C2608" t="s">
        <v>288</v>
      </c>
      <c r="D2608" t="s">
        <v>289</v>
      </c>
      <c r="E2608" t="s">
        <v>44</v>
      </c>
      <c r="F2608">
        <v>-23388.58</v>
      </c>
      <c r="G2608" t="s">
        <v>6030</v>
      </c>
    </row>
    <row r="2609" spans="1:7" x14ac:dyDescent="0.25">
      <c r="A2609" t="s">
        <v>552</v>
      </c>
      <c r="B2609" t="s">
        <v>553</v>
      </c>
      <c r="C2609" t="s">
        <v>92</v>
      </c>
      <c r="D2609" t="s">
        <v>51</v>
      </c>
      <c r="E2609" t="s">
        <v>51</v>
      </c>
      <c r="F2609">
        <v>-3448646.21</v>
      </c>
      <c r="G2609" t="s">
        <v>558</v>
      </c>
    </row>
    <row r="2610" spans="1:7" x14ac:dyDescent="0.25">
      <c r="A2610" t="s">
        <v>561</v>
      </c>
      <c r="B2610" t="s">
        <v>562</v>
      </c>
      <c r="C2610" t="s">
        <v>88</v>
      </c>
      <c r="D2610" t="s">
        <v>83</v>
      </c>
      <c r="E2610" t="s">
        <v>23</v>
      </c>
      <c r="F2610">
        <v>-4085.1</v>
      </c>
      <c r="G2610" t="s">
        <v>6031</v>
      </c>
    </row>
    <row r="2611" spans="1:7" x14ac:dyDescent="0.25">
      <c r="A2611" t="s">
        <v>561</v>
      </c>
      <c r="B2611" t="s">
        <v>562</v>
      </c>
      <c r="C2611" t="s">
        <v>85</v>
      </c>
      <c r="D2611" t="s">
        <v>86</v>
      </c>
      <c r="E2611" t="s">
        <v>23</v>
      </c>
      <c r="F2611">
        <v>-2906.92</v>
      </c>
      <c r="G2611" t="s">
        <v>6032</v>
      </c>
    </row>
    <row r="2612" spans="1:7" x14ac:dyDescent="0.25">
      <c r="A2612" t="s">
        <v>561</v>
      </c>
      <c r="B2612" t="s">
        <v>562</v>
      </c>
      <c r="C2612" t="s">
        <v>85</v>
      </c>
      <c r="D2612" t="s">
        <v>86</v>
      </c>
      <c r="E2612" t="s">
        <v>24</v>
      </c>
      <c r="F2612">
        <v>-4082616.1</v>
      </c>
      <c r="G2612" t="s">
        <v>6033</v>
      </c>
    </row>
    <row r="2613" spans="1:7" x14ac:dyDescent="0.25">
      <c r="A2613" t="s">
        <v>561</v>
      </c>
      <c r="B2613" t="s">
        <v>562</v>
      </c>
      <c r="C2613" t="s">
        <v>85</v>
      </c>
      <c r="D2613" t="s">
        <v>86</v>
      </c>
      <c r="E2613" t="s">
        <v>25</v>
      </c>
      <c r="F2613">
        <v>-484.5</v>
      </c>
      <c r="G2613" t="s">
        <v>6034</v>
      </c>
    </row>
    <row r="2614" spans="1:7" x14ac:dyDescent="0.25">
      <c r="A2614" t="s">
        <v>561</v>
      </c>
      <c r="B2614" t="s">
        <v>562</v>
      </c>
      <c r="C2614" t="s">
        <v>85</v>
      </c>
      <c r="D2614" t="s">
        <v>86</v>
      </c>
      <c r="E2614" t="s">
        <v>28</v>
      </c>
      <c r="F2614">
        <v>-35344.92</v>
      </c>
      <c r="G2614" t="s">
        <v>6035</v>
      </c>
    </row>
    <row r="2615" spans="1:7" x14ac:dyDescent="0.25">
      <c r="A2615" t="s">
        <v>561</v>
      </c>
      <c r="B2615" t="s">
        <v>562</v>
      </c>
      <c r="C2615" t="s">
        <v>85</v>
      </c>
      <c r="D2615" t="s">
        <v>86</v>
      </c>
      <c r="E2615" t="s">
        <v>29</v>
      </c>
      <c r="F2615">
        <v>-913331.3</v>
      </c>
      <c r="G2615" t="s">
        <v>6036</v>
      </c>
    </row>
    <row r="2616" spans="1:7" x14ac:dyDescent="0.25">
      <c r="A2616" t="s">
        <v>561</v>
      </c>
      <c r="B2616" t="s">
        <v>562</v>
      </c>
      <c r="C2616" t="s">
        <v>85</v>
      </c>
      <c r="D2616" t="s">
        <v>86</v>
      </c>
      <c r="E2616" t="s">
        <v>38</v>
      </c>
      <c r="F2616">
        <v>5986.16</v>
      </c>
      <c r="G2616" t="s">
        <v>2593</v>
      </c>
    </row>
    <row r="2617" spans="1:7" x14ac:dyDescent="0.25">
      <c r="A2617" t="s">
        <v>561</v>
      </c>
      <c r="B2617" t="s">
        <v>562</v>
      </c>
      <c r="C2617" t="s">
        <v>85</v>
      </c>
      <c r="D2617" t="s">
        <v>86</v>
      </c>
      <c r="E2617" t="s">
        <v>42</v>
      </c>
      <c r="F2617">
        <v>90.06</v>
      </c>
      <c r="G2617" t="s">
        <v>2598</v>
      </c>
    </row>
    <row r="2618" spans="1:7" x14ac:dyDescent="0.25">
      <c r="A2618" t="s">
        <v>561</v>
      </c>
      <c r="B2618" t="s">
        <v>562</v>
      </c>
      <c r="C2618" t="s">
        <v>85</v>
      </c>
      <c r="D2618" t="s">
        <v>86</v>
      </c>
      <c r="E2618" t="s">
        <v>43</v>
      </c>
      <c r="F2618">
        <v>1926.59</v>
      </c>
      <c r="G2618" t="s">
        <v>2601</v>
      </c>
    </row>
    <row r="2619" spans="1:7" x14ac:dyDescent="0.25">
      <c r="A2619" t="s">
        <v>561</v>
      </c>
      <c r="B2619" t="s">
        <v>562</v>
      </c>
      <c r="C2619" t="s">
        <v>98</v>
      </c>
      <c r="D2619" t="s">
        <v>86</v>
      </c>
      <c r="E2619" t="s">
        <v>29</v>
      </c>
      <c r="F2619">
        <v>-7222.61</v>
      </c>
      <c r="G2619" t="s">
        <v>6037</v>
      </c>
    </row>
    <row r="2620" spans="1:7" x14ac:dyDescent="0.25">
      <c r="A2620" t="s">
        <v>561</v>
      </c>
      <c r="B2620" t="s">
        <v>562</v>
      </c>
      <c r="C2620" t="s">
        <v>102</v>
      </c>
      <c r="D2620" t="s">
        <v>103</v>
      </c>
      <c r="E2620" t="s">
        <v>29</v>
      </c>
      <c r="F2620">
        <v>-289635.23</v>
      </c>
      <c r="G2620" t="s">
        <v>6038</v>
      </c>
    </row>
    <row r="2621" spans="1:7" x14ac:dyDescent="0.25">
      <c r="A2621" t="s">
        <v>561</v>
      </c>
      <c r="B2621" t="s">
        <v>562</v>
      </c>
      <c r="C2621" t="s">
        <v>108</v>
      </c>
      <c r="D2621" t="s">
        <v>109</v>
      </c>
      <c r="E2621" t="s">
        <v>29</v>
      </c>
      <c r="F2621">
        <v>-569083.01</v>
      </c>
      <c r="G2621" t="s">
        <v>6039</v>
      </c>
    </row>
    <row r="2622" spans="1:7" x14ac:dyDescent="0.25">
      <c r="A2622" t="s">
        <v>561</v>
      </c>
      <c r="B2622" t="s">
        <v>562</v>
      </c>
      <c r="C2622" t="s">
        <v>108</v>
      </c>
      <c r="D2622" t="s">
        <v>109</v>
      </c>
      <c r="E2622" t="s">
        <v>43</v>
      </c>
      <c r="F2622">
        <v>4817.6899999999996</v>
      </c>
      <c r="G2622" t="s">
        <v>2604</v>
      </c>
    </row>
    <row r="2623" spans="1:7" x14ac:dyDescent="0.25">
      <c r="A2623" t="s">
        <v>561</v>
      </c>
      <c r="B2623" t="s">
        <v>562</v>
      </c>
      <c r="C2623" t="s">
        <v>115</v>
      </c>
      <c r="D2623" t="s">
        <v>116</v>
      </c>
      <c r="E2623" t="s">
        <v>29</v>
      </c>
      <c r="F2623">
        <v>-332.52</v>
      </c>
      <c r="G2623" t="s">
        <v>6040</v>
      </c>
    </row>
    <row r="2624" spans="1:7" x14ac:dyDescent="0.25">
      <c r="A2624" t="s">
        <v>561</v>
      </c>
      <c r="B2624" t="s">
        <v>562</v>
      </c>
      <c r="C2624" t="s">
        <v>145</v>
      </c>
      <c r="D2624" t="s">
        <v>134</v>
      </c>
      <c r="E2624" t="s">
        <v>29</v>
      </c>
      <c r="F2624">
        <v>-7535.81</v>
      </c>
      <c r="G2624" t="s">
        <v>6041</v>
      </c>
    </row>
    <row r="2625" spans="1:7" x14ac:dyDescent="0.25">
      <c r="A2625" t="s">
        <v>561</v>
      </c>
      <c r="B2625" t="s">
        <v>562</v>
      </c>
      <c r="C2625" t="s">
        <v>153</v>
      </c>
      <c r="D2625" t="s">
        <v>154</v>
      </c>
      <c r="E2625" t="s">
        <v>29</v>
      </c>
      <c r="F2625">
        <v>-8103.48</v>
      </c>
      <c r="G2625" t="s">
        <v>6042</v>
      </c>
    </row>
    <row r="2626" spans="1:7" x14ac:dyDescent="0.25">
      <c r="A2626" t="s">
        <v>561</v>
      </c>
      <c r="B2626" t="s">
        <v>562</v>
      </c>
      <c r="C2626" t="s">
        <v>170</v>
      </c>
      <c r="D2626" t="s">
        <v>171</v>
      </c>
      <c r="E2626" t="s">
        <v>24</v>
      </c>
      <c r="F2626">
        <v>13084.03</v>
      </c>
      <c r="G2626" t="s">
        <v>6043</v>
      </c>
    </row>
    <row r="2627" spans="1:7" x14ac:dyDescent="0.25">
      <c r="A2627" t="s">
        <v>561</v>
      </c>
      <c r="B2627" t="s">
        <v>562</v>
      </c>
      <c r="C2627" t="s">
        <v>138</v>
      </c>
      <c r="D2627" t="s">
        <v>139</v>
      </c>
      <c r="E2627" t="s">
        <v>44</v>
      </c>
      <c r="F2627">
        <v>-1804.8</v>
      </c>
      <c r="G2627" t="s">
        <v>6044</v>
      </c>
    </row>
    <row r="2628" spans="1:7" x14ac:dyDescent="0.25">
      <c r="A2628" t="s">
        <v>561</v>
      </c>
      <c r="B2628" t="s">
        <v>562</v>
      </c>
      <c r="C2628" t="s">
        <v>228</v>
      </c>
      <c r="D2628" t="s">
        <v>229</v>
      </c>
      <c r="E2628" t="s">
        <v>44</v>
      </c>
      <c r="F2628">
        <v>-0.24</v>
      </c>
      <c r="G2628" t="s">
        <v>6045</v>
      </c>
    </row>
    <row r="2629" spans="1:7" x14ac:dyDescent="0.25">
      <c r="A2629" t="s">
        <v>561</v>
      </c>
      <c r="B2629" t="s">
        <v>562</v>
      </c>
      <c r="C2629" t="s">
        <v>235</v>
      </c>
      <c r="D2629" t="s">
        <v>236</v>
      </c>
      <c r="E2629" t="s">
        <v>44</v>
      </c>
      <c r="F2629">
        <v>-460.41</v>
      </c>
      <c r="G2629" t="s">
        <v>6046</v>
      </c>
    </row>
    <row r="2630" spans="1:7" x14ac:dyDescent="0.25">
      <c r="A2630" t="s">
        <v>561</v>
      </c>
      <c r="B2630" t="s">
        <v>562</v>
      </c>
      <c r="C2630" t="s">
        <v>250</v>
      </c>
      <c r="D2630" t="s">
        <v>251</v>
      </c>
      <c r="E2630" t="s">
        <v>44</v>
      </c>
      <c r="F2630">
        <v>-462721.58</v>
      </c>
      <c r="G2630" t="s">
        <v>6047</v>
      </c>
    </row>
    <row r="2631" spans="1:7" x14ac:dyDescent="0.25">
      <c r="A2631" t="s">
        <v>561</v>
      </c>
      <c r="B2631" t="s">
        <v>562</v>
      </c>
      <c r="C2631" t="s">
        <v>259</v>
      </c>
      <c r="D2631" t="s">
        <v>260</v>
      </c>
      <c r="E2631" t="s">
        <v>44</v>
      </c>
      <c r="F2631">
        <v>-41188.589999999997</v>
      </c>
      <c r="G2631" t="s">
        <v>6048</v>
      </c>
    </row>
    <row r="2632" spans="1:7" x14ac:dyDescent="0.25">
      <c r="A2632" t="s">
        <v>561</v>
      </c>
      <c r="B2632" t="s">
        <v>562</v>
      </c>
      <c r="C2632" t="s">
        <v>265</v>
      </c>
      <c r="D2632" t="s">
        <v>266</v>
      </c>
      <c r="E2632" t="s">
        <v>44</v>
      </c>
      <c r="F2632">
        <v>-13496.06</v>
      </c>
      <c r="G2632" t="s">
        <v>6049</v>
      </c>
    </row>
    <row r="2633" spans="1:7" x14ac:dyDescent="0.25">
      <c r="A2633" t="s">
        <v>561</v>
      </c>
      <c r="B2633" t="s">
        <v>562</v>
      </c>
      <c r="C2633" t="s">
        <v>282</v>
      </c>
      <c r="D2633" t="s">
        <v>283</v>
      </c>
      <c r="E2633" t="s">
        <v>44</v>
      </c>
      <c r="F2633">
        <v>-103558</v>
      </c>
      <c r="G2633" t="s">
        <v>6050</v>
      </c>
    </row>
    <row r="2634" spans="1:7" x14ac:dyDescent="0.25">
      <c r="A2634" t="s">
        <v>561</v>
      </c>
      <c r="B2634" t="s">
        <v>562</v>
      </c>
      <c r="C2634" t="s">
        <v>288</v>
      </c>
      <c r="D2634" t="s">
        <v>289</v>
      </c>
      <c r="E2634" t="s">
        <v>44</v>
      </c>
      <c r="F2634">
        <v>-3923.59</v>
      </c>
      <c r="G2634" t="s">
        <v>6051</v>
      </c>
    </row>
    <row r="2635" spans="1:7" x14ac:dyDescent="0.25">
      <c r="A2635" t="s">
        <v>561</v>
      </c>
      <c r="B2635" t="s">
        <v>562</v>
      </c>
      <c r="C2635" t="s">
        <v>295</v>
      </c>
      <c r="D2635" t="s">
        <v>296</v>
      </c>
      <c r="E2635" t="s">
        <v>44</v>
      </c>
      <c r="F2635">
        <v>-4321.8900000000003</v>
      </c>
      <c r="G2635" t="s">
        <v>6052</v>
      </c>
    </row>
    <row r="2636" spans="1:7" x14ac:dyDescent="0.25">
      <c r="A2636" t="s">
        <v>561</v>
      </c>
      <c r="B2636" t="s">
        <v>562</v>
      </c>
      <c r="C2636" t="s">
        <v>92</v>
      </c>
      <c r="D2636" t="s">
        <v>51</v>
      </c>
      <c r="E2636" t="s">
        <v>51</v>
      </c>
      <c r="F2636">
        <v>-6526252.1299999999</v>
      </c>
      <c r="G2636" t="s">
        <v>570</v>
      </c>
    </row>
    <row r="2637" spans="1:7" x14ac:dyDescent="0.25">
      <c r="A2637" t="s">
        <v>574</v>
      </c>
      <c r="B2637" t="s">
        <v>575</v>
      </c>
      <c r="C2637" t="s">
        <v>88</v>
      </c>
      <c r="D2637" t="s">
        <v>83</v>
      </c>
      <c r="E2637" t="s">
        <v>23</v>
      </c>
      <c r="F2637">
        <v>-2811.47</v>
      </c>
      <c r="G2637" t="s">
        <v>6053</v>
      </c>
    </row>
    <row r="2638" spans="1:7" x14ac:dyDescent="0.25">
      <c r="A2638" t="s">
        <v>574</v>
      </c>
      <c r="B2638" t="s">
        <v>575</v>
      </c>
      <c r="C2638" t="s">
        <v>85</v>
      </c>
      <c r="D2638" t="s">
        <v>86</v>
      </c>
      <c r="E2638" t="s">
        <v>23</v>
      </c>
      <c r="F2638">
        <v>-320.83999999999997</v>
      </c>
      <c r="G2638" t="s">
        <v>6054</v>
      </c>
    </row>
    <row r="2639" spans="1:7" x14ac:dyDescent="0.25">
      <c r="A2639" t="s">
        <v>574</v>
      </c>
      <c r="B2639" t="s">
        <v>575</v>
      </c>
      <c r="C2639" t="s">
        <v>85</v>
      </c>
      <c r="D2639" t="s">
        <v>86</v>
      </c>
      <c r="E2639" t="s">
        <v>24</v>
      </c>
      <c r="F2639">
        <v>-2689628.01</v>
      </c>
      <c r="G2639" t="s">
        <v>6055</v>
      </c>
    </row>
    <row r="2640" spans="1:7" x14ac:dyDescent="0.25">
      <c r="A2640" t="s">
        <v>574</v>
      </c>
      <c r="B2640" t="s">
        <v>575</v>
      </c>
      <c r="C2640" t="s">
        <v>85</v>
      </c>
      <c r="D2640" t="s">
        <v>86</v>
      </c>
      <c r="E2640" t="s">
        <v>25</v>
      </c>
      <c r="F2640">
        <v>-60.7</v>
      </c>
      <c r="G2640" t="s">
        <v>6056</v>
      </c>
    </row>
    <row r="2641" spans="1:7" x14ac:dyDescent="0.25">
      <c r="A2641" t="s">
        <v>574</v>
      </c>
      <c r="B2641" t="s">
        <v>575</v>
      </c>
      <c r="C2641" t="s">
        <v>85</v>
      </c>
      <c r="D2641" t="s">
        <v>86</v>
      </c>
      <c r="E2641" t="s">
        <v>28</v>
      </c>
      <c r="F2641">
        <v>-31197.79</v>
      </c>
      <c r="G2641" t="s">
        <v>6057</v>
      </c>
    </row>
    <row r="2642" spans="1:7" x14ac:dyDescent="0.25">
      <c r="A2642" t="s">
        <v>574</v>
      </c>
      <c r="B2642" t="s">
        <v>575</v>
      </c>
      <c r="C2642" t="s">
        <v>85</v>
      </c>
      <c r="D2642" t="s">
        <v>86</v>
      </c>
      <c r="E2642" t="s">
        <v>29</v>
      </c>
      <c r="F2642">
        <v>-592620.1</v>
      </c>
      <c r="G2642" t="s">
        <v>6058</v>
      </c>
    </row>
    <row r="2643" spans="1:7" x14ac:dyDescent="0.25">
      <c r="A2643" t="s">
        <v>574</v>
      </c>
      <c r="B2643" t="s">
        <v>575</v>
      </c>
      <c r="C2643" t="s">
        <v>85</v>
      </c>
      <c r="D2643" t="s">
        <v>86</v>
      </c>
      <c r="E2643" t="s">
        <v>37</v>
      </c>
      <c r="F2643">
        <v>0.98</v>
      </c>
      <c r="G2643" t="s">
        <v>2611</v>
      </c>
    </row>
    <row r="2644" spans="1:7" x14ac:dyDescent="0.25">
      <c r="A2644" t="s">
        <v>574</v>
      </c>
      <c r="B2644" t="s">
        <v>575</v>
      </c>
      <c r="C2644" t="s">
        <v>85</v>
      </c>
      <c r="D2644" t="s">
        <v>86</v>
      </c>
      <c r="E2644" t="s">
        <v>38</v>
      </c>
      <c r="F2644">
        <v>4703.9399999999996</v>
      </c>
      <c r="G2644" t="s">
        <v>2614</v>
      </c>
    </row>
    <row r="2645" spans="1:7" x14ac:dyDescent="0.25">
      <c r="A2645" t="s">
        <v>574</v>
      </c>
      <c r="B2645" t="s">
        <v>575</v>
      </c>
      <c r="C2645" t="s">
        <v>85</v>
      </c>
      <c r="D2645" t="s">
        <v>86</v>
      </c>
      <c r="E2645" t="s">
        <v>42</v>
      </c>
      <c r="F2645">
        <v>67.25</v>
      </c>
      <c r="G2645" t="s">
        <v>2619</v>
      </c>
    </row>
    <row r="2646" spans="1:7" x14ac:dyDescent="0.25">
      <c r="A2646" t="s">
        <v>574</v>
      </c>
      <c r="B2646" t="s">
        <v>575</v>
      </c>
      <c r="C2646" t="s">
        <v>85</v>
      </c>
      <c r="D2646" t="s">
        <v>86</v>
      </c>
      <c r="E2646" t="s">
        <v>43</v>
      </c>
      <c r="F2646">
        <v>1182.82</v>
      </c>
      <c r="G2646" t="s">
        <v>2622</v>
      </c>
    </row>
    <row r="2647" spans="1:7" x14ac:dyDescent="0.25">
      <c r="A2647" t="s">
        <v>574</v>
      </c>
      <c r="B2647" t="s">
        <v>575</v>
      </c>
      <c r="C2647" t="s">
        <v>145</v>
      </c>
      <c r="D2647" t="s">
        <v>134</v>
      </c>
      <c r="E2647" t="s">
        <v>29</v>
      </c>
      <c r="F2647">
        <v>-12496.4</v>
      </c>
      <c r="G2647" t="s">
        <v>6059</v>
      </c>
    </row>
    <row r="2648" spans="1:7" x14ac:dyDescent="0.25">
      <c r="A2648" t="s">
        <v>574</v>
      </c>
      <c r="B2648" t="s">
        <v>575</v>
      </c>
      <c r="C2648" t="s">
        <v>161</v>
      </c>
      <c r="D2648" t="s">
        <v>162</v>
      </c>
      <c r="E2648" t="s">
        <v>24</v>
      </c>
      <c r="F2648">
        <v>37834.32</v>
      </c>
      <c r="G2648" t="s">
        <v>6060</v>
      </c>
    </row>
    <row r="2649" spans="1:7" x14ac:dyDescent="0.25">
      <c r="A2649" t="s">
        <v>574</v>
      </c>
      <c r="B2649" t="s">
        <v>575</v>
      </c>
      <c r="C2649" t="s">
        <v>161</v>
      </c>
      <c r="D2649" t="s">
        <v>162</v>
      </c>
      <c r="E2649" t="s">
        <v>38</v>
      </c>
      <c r="F2649">
        <v>7063.76</v>
      </c>
      <c r="G2649" t="s">
        <v>1021</v>
      </c>
    </row>
    <row r="2650" spans="1:7" x14ac:dyDescent="0.25">
      <c r="A2650" t="s">
        <v>574</v>
      </c>
      <c r="B2650" t="s">
        <v>575</v>
      </c>
      <c r="C2650" t="s">
        <v>170</v>
      </c>
      <c r="D2650" t="s">
        <v>171</v>
      </c>
      <c r="E2650" t="s">
        <v>24</v>
      </c>
      <c r="F2650">
        <v>12012.13</v>
      </c>
      <c r="G2650" t="s">
        <v>6061</v>
      </c>
    </row>
    <row r="2651" spans="1:7" x14ac:dyDescent="0.25">
      <c r="A2651" t="s">
        <v>574</v>
      </c>
      <c r="B2651" t="s">
        <v>575</v>
      </c>
      <c r="C2651" t="s">
        <v>170</v>
      </c>
      <c r="D2651" t="s">
        <v>171</v>
      </c>
      <c r="E2651" t="s">
        <v>38</v>
      </c>
      <c r="F2651">
        <v>793.18</v>
      </c>
      <c r="G2651" t="s">
        <v>1025</v>
      </c>
    </row>
    <row r="2652" spans="1:7" x14ac:dyDescent="0.25">
      <c r="A2652" t="s">
        <v>574</v>
      </c>
      <c r="B2652" t="s">
        <v>575</v>
      </c>
      <c r="C2652" t="s">
        <v>138</v>
      </c>
      <c r="D2652" t="s">
        <v>139</v>
      </c>
      <c r="E2652" t="s">
        <v>44</v>
      </c>
      <c r="F2652">
        <v>-3101.4</v>
      </c>
      <c r="G2652" t="s">
        <v>6062</v>
      </c>
    </row>
    <row r="2653" spans="1:7" x14ac:dyDescent="0.25">
      <c r="A2653" t="s">
        <v>574</v>
      </c>
      <c r="B2653" t="s">
        <v>575</v>
      </c>
      <c r="C2653" t="s">
        <v>228</v>
      </c>
      <c r="D2653" t="s">
        <v>229</v>
      </c>
      <c r="E2653" t="s">
        <v>44</v>
      </c>
      <c r="F2653">
        <v>-0.08</v>
      </c>
      <c r="G2653" t="s">
        <v>6063</v>
      </c>
    </row>
    <row r="2654" spans="1:7" x14ac:dyDescent="0.25">
      <c r="A2654" t="s">
        <v>574</v>
      </c>
      <c r="B2654" t="s">
        <v>575</v>
      </c>
      <c r="C2654" t="s">
        <v>250</v>
      </c>
      <c r="D2654" t="s">
        <v>251</v>
      </c>
      <c r="E2654" t="s">
        <v>44</v>
      </c>
      <c r="F2654">
        <v>-6095.06</v>
      </c>
      <c r="G2654" t="s">
        <v>6064</v>
      </c>
    </row>
    <row r="2655" spans="1:7" x14ac:dyDescent="0.25">
      <c r="A2655" t="s">
        <v>574</v>
      </c>
      <c r="B2655" t="s">
        <v>575</v>
      </c>
      <c r="C2655" t="s">
        <v>259</v>
      </c>
      <c r="D2655" t="s">
        <v>260</v>
      </c>
      <c r="E2655" t="s">
        <v>44</v>
      </c>
      <c r="F2655">
        <v>-12565.77</v>
      </c>
      <c r="G2655" t="s">
        <v>6065</v>
      </c>
    </row>
    <row r="2656" spans="1:7" x14ac:dyDescent="0.25">
      <c r="A2656" t="s">
        <v>574</v>
      </c>
      <c r="B2656" t="s">
        <v>575</v>
      </c>
      <c r="C2656" t="s">
        <v>288</v>
      </c>
      <c r="D2656" t="s">
        <v>289</v>
      </c>
      <c r="E2656" t="s">
        <v>44</v>
      </c>
      <c r="F2656">
        <v>-17015.41</v>
      </c>
      <c r="G2656" t="s">
        <v>6066</v>
      </c>
    </row>
    <row r="2657" spans="1:7" x14ac:dyDescent="0.25">
      <c r="A2657" t="s">
        <v>574</v>
      </c>
      <c r="B2657" t="s">
        <v>575</v>
      </c>
      <c r="C2657" t="s">
        <v>92</v>
      </c>
      <c r="D2657" t="s">
        <v>51</v>
      </c>
      <c r="E2657" t="s">
        <v>51</v>
      </c>
      <c r="F2657">
        <v>-3304254.65</v>
      </c>
      <c r="G2657" t="s">
        <v>581</v>
      </c>
    </row>
    <row r="2658" spans="1:7" x14ac:dyDescent="0.25">
      <c r="A2658" t="s">
        <v>4625</v>
      </c>
      <c r="B2658" t="s">
        <v>4626</v>
      </c>
      <c r="C2658" t="s">
        <v>88</v>
      </c>
      <c r="D2658" t="s">
        <v>83</v>
      </c>
      <c r="E2658" t="s">
        <v>23</v>
      </c>
      <c r="F2658">
        <v>-3776.33</v>
      </c>
      <c r="G2658" t="s">
        <v>6067</v>
      </c>
    </row>
    <row r="2659" spans="1:7" x14ac:dyDescent="0.25">
      <c r="A2659" t="s">
        <v>4625</v>
      </c>
      <c r="B2659" t="s">
        <v>4626</v>
      </c>
      <c r="C2659" t="s">
        <v>85</v>
      </c>
      <c r="D2659" t="s">
        <v>86</v>
      </c>
      <c r="E2659" t="s">
        <v>23</v>
      </c>
      <c r="F2659">
        <v>-2287.02</v>
      </c>
      <c r="G2659" t="s">
        <v>6068</v>
      </c>
    </row>
    <row r="2660" spans="1:7" x14ac:dyDescent="0.25">
      <c r="A2660" t="s">
        <v>4625</v>
      </c>
      <c r="B2660" t="s">
        <v>4626</v>
      </c>
      <c r="C2660" t="s">
        <v>85</v>
      </c>
      <c r="D2660" t="s">
        <v>86</v>
      </c>
      <c r="E2660" t="s">
        <v>24</v>
      </c>
      <c r="F2660">
        <v>-3362195.37</v>
      </c>
      <c r="G2660" t="s">
        <v>6069</v>
      </c>
    </row>
    <row r="2661" spans="1:7" x14ac:dyDescent="0.25">
      <c r="A2661" t="s">
        <v>4625</v>
      </c>
      <c r="B2661" t="s">
        <v>4626</v>
      </c>
      <c r="C2661" t="s">
        <v>85</v>
      </c>
      <c r="D2661" t="s">
        <v>86</v>
      </c>
      <c r="E2661" t="s">
        <v>28</v>
      </c>
      <c r="F2661">
        <v>-31363.95</v>
      </c>
      <c r="G2661" t="s">
        <v>6070</v>
      </c>
    </row>
    <row r="2662" spans="1:7" x14ac:dyDescent="0.25">
      <c r="A2662" t="s">
        <v>4625</v>
      </c>
      <c r="B2662" t="s">
        <v>4626</v>
      </c>
      <c r="C2662" t="s">
        <v>85</v>
      </c>
      <c r="D2662" t="s">
        <v>86</v>
      </c>
      <c r="E2662" t="s">
        <v>29</v>
      </c>
      <c r="F2662">
        <v>-776304.97</v>
      </c>
      <c r="G2662" t="s">
        <v>6071</v>
      </c>
    </row>
    <row r="2663" spans="1:7" x14ac:dyDescent="0.25">
      <c r="A2663" t="s">
        <v>4625</v>
      </c>
      <c r="B2663" t="s">
        <v>4626</v>
      </c>
      <c r="C2663" t="s">
        <v>102</v>
      </c>
      <c r="D2663" t="s">
        <v>103</v>
      </c>
      <c r="E2663" t="s">
        <v>29</v>
      </c>
      <c r="F2663">
        <v>-27872.19</v>
      </c>
      <c r="G2663" t="s">
        <v>6072</v>
      </c>
    </row>
    <row r="2664" spans="1:7" x14ac:dyDescent="0.25">
      <c r="A2664" t="s">
        <v>4625</v>
      </c>
      <c r="B2664" t="s">
        <v>4626</v>
      </c>
      <c r="C2664" t="s">
        <v>115</v>
      </c>
      <c r="D2664" t="s">
        <v>116</v>
      </c>
      <c r="E2664" t="s">
        <v>29</v>
      </c>
      <c r="F2664">
        <v>-909.72</v>
      </c>
      <c r="G2664" t="s">
        <v>6073</v>
      </c>
    </row>
    <row r="2665" spans="1:7" x14ac:dyDescent="0.25">
      <c r="A2665" t="s">
        <v>4625</v>
      </c>
      <c r="B2665" t="s">
        <v>4626</v>
      </c>
      <c r="C2665" t="s">
        <v>145</v>
      </c>
      <c r="D2665" t="s">
        <v>134</v>
      </c>
      <c r="E2665" t="s">
        <v>29</v>
      </c>
      <c r="F2665">
        <v>-4615.58</v>
      </c>
      <c r="G2665" t="s">
        <v>6074</v>
      </c>
    </row>
    <row r="2666" spans="1:7" x14ac:dyDescent="0.25">
      <c r="A2666" t="s">
        <v>4625</v>
      </c>
      <c r="B2666" t="s">
        <v>4626</v>
      </c>
      <c r="C2666" t="s">
        <v>170</v>
      </c>
      <c r="D2666" t="s">
        <v>171</v>
      </c>
      <c r="E2666" t="s">
        <v>24</v>
      </c>
      <c r="F2666">
        <v>11442.99</v>
      </c>
      <c r="G2666" t="s">
        <v>6075</v>
      </c>
    </row>
    <row r="2667" spans="1:7" x14ac:dyDescent="0.25">
      <c r="A2667" t="s">
        <v>4625</v>
      </c>
      <c r="B2667" t="s">
        <v>4626</v>
      </c>
      <c r="C2667" t="s">
        <v>138</v>
      </c>
      <c r="D2667" t="s">
        <v>139</v>
      </c>
      <c r="E2667" t="s">
        <v>44</v>
      </c>
      <c r="F2667">
        <v>-1220.1600000000001</v>
      </c>
      <c r="G2667" t="s">
        <v>6076</v>
      </c>
    </row>
    <row r="2668" spans="1:7" x14ac:dyDescent="0.25">
      <c r="A2668" t="s">
        <v>4625</v>
      </c>
      <c r="B2668" t="s">
        <v>4626</v>
      </c>
      <c r="C2668" t="s">
        <v>228</v>
      </c>
      <c r="D2668" t="s">
        <v>229</v>
      </c>
      <c r="E2668" t="s">
        <v>44</v>
      </c>
      <c r="F2668">
        <v>-0.1</v>
      </c>
      <c r="G2668" t="s">
        <v>6077</v>
      </c>
    </row>
    <row r="2669" spans="1:7" x14ac:dyDescent="0.25">
      <c r="A2669" t="s">
        <v>4625</v>
      </c>
      <c r="B2669" t="s">
        <v>4626</v>
      </c>
      <c r="C2669" t="s">
        <v>250</v>
      </c>
      <c r="D2669" t="s">
        <v>251</v>
      </c>
      <c r="E2669" t="s">
        <v>44</v>
      </c>
      <c r="F2669">
        <v>-20116.03</v>
      </c>
      <c r="G2669" t="s">
        <v>6078</v>
      </c>
    </row>
    <row r="2670" spans="1:7" x14ac:dyDescent="0.25">
      <c r="A2670" t="s">
        <v>4625</v>
      </c>
      <c r="B2670" t="s">
        <v>4626</v>
      </c>
      <c r="C2670" t="s">
        <v>259</v>
      </c>
      <c r="D2670" t="s">
        <v>260</v>
      </c>
      <c r="E2670" t="s">
        <v>44</v>
      </c>
      <c r="F2670">
        <v>-36280.92</v>
      </c>
      <c r="G2670" t="s">
        <v>6079</v>
      </c>
    </row>
    <row r="2671" spans="1:7" x14ac:dyDescent="0.25">
      <c r="A2671" t="s">
        <v>4625</v>
      </c>
      <c r="B2671" t="s">
        <v>4626</v>
      </c>
      <c r="C2671" t="s">
        <v>265</v>
      </c>
      <c r="D2671" t="s">
        <v>266</v>
      </c>
      <c r="E2671" t="s">
        <v>44</v>
      </c>
      <c r="F2671">
        <v>-13143.23</v>
      </c>
      <c r="G2671" t="s">
        <v>6080</v>
      </c>
    </row>
    <row r="2672" spans="1:7" x14ac:dyDescent="0.25">
      <c r="A2672" t="s">
        <v>4625</v>
      </c>
      <c r="B2672" t="s">
        <v>4626</v>
      </c>
      <c r="C2672" t="s">
        <v>282</v>
      </c>
      <c r="D2672" t="s">
        <v>283</v>
      </c>
      <c r="E2672" t="s">
        <v>44</v>
      </c>
      <c r="F2672">
        <v>-12832.18</v>
      </c>
      <c r="G2672" t="s">
        <v>6081</v>
      </c>
    </row>
    <row r="2673" spans="1:7" x14ac:dyDescent="0.25">
      <c r="A2673" t="s">
        <v>4625</v>
      </c>
      <c r="B2673" t="s">
        <v>4626</v>
      </c>
      <c r="C2673" t="s">
        <v>295</v>
      </c>
      <c r="D2673" t="s">
        <v>296</v>
      </c>
      <c r="E2673" t="s">
        <v>44</v>
      </c>
      <c r="F2673">
        <v>-4584.4799999999996</v>
      </c>
      <c r="G2673" t="s">
        <v>6082</v>
      </c>
    </row>
    <row r="2674" spans="1:7" x14ac:dyDescent="0.25">
      <c r="A2674" t="s">
        <v>4625</v>
      </c>
      <c r="B2674" t="s">
        <v>4626</v>
      </c>
      <c r="C2674" t="s">
        <v>92</v>
      </c>
      <c r="D2674" t="s">
        <v>51</v>
      </c>
      <c r="E2674" t="s">
        <v>51</v>
      </c>
      <c r="F2674">
        <v>-4286059.24</v>
      </c>
      <c r="G2674" t="s">
        <v>4643</v>
      </c>
    </row>
    <row r="2675" spans="1:7" x14ac:dyDescent="0.25">
      <c r="A2675" t="s">
        <v>584</v>
      </c>
      <c r="B2675" t="s">
        <v>585</v>
      </c>
      <c r="C2675" t="s">
        <v>88</v>
      </c>
      <c r="D2675" t="s">
        <v>83</v>
      </c>
      <c r="E2675" t="s">
        <v>23</v>
      </c>
      <c r="F2675">
        <v>-1778.31</v>
      </c>
      <c r="G2675" t="s">
        <v>6083</v>
      </c>
    </row>
    <row r="2676" spans="1:7" x14ac:dyDescent="0.25">
      <c r="A2676" t="s">
        <v>584</v>
      </c>
      <c r="B2676" t="s">
        <v>585</v>
      </c>
      <c r="C2676" t="s">
        <v>85</v>
      </c>
      <c r="D2676" t="s">
        <v>86</v>
      </c>
      <c r="E2676" t="s">
        <v>23</v>
      </c>
      <c r="F2676">
        <v>-275.08</v>
      </c>
      <c r="G2676" t="s">
        <v>6084</v>
      </c>
    </row>
    <row r="2677" spans="1:7" x14ac:dyDescent="0.25">
      <c r="A2677" t="s">
        <v>584</v>
      </c>
      <c r="B2677" t="s">
        <v>585</v>
      </c>
      <c r="C2677" t="s">
        <v>85</v>
      </c>
      <c r="D2677" t="s">
        <v>86</v>
      </c>
      <c r="E2677" t="s">
        <v>24</v>
      </c>
      <c r="F2677">
        <v>-2570374.85</v>
      </c>
      <c r="G2677" t="s">
        <v>6085</v>
      </c>
    </row>
    <row r="2678" spans="1:7" x14ac:dyDescent="0.25">
      <c r="A2678" t="s">
        <v>584</v>
      </c>
      <c r="B2678" t="s">
        <v>585</v>
      </c>
      <c r="C2678" t="s">
        <v>85</v>
      </c>
      <c r="D2678" t="s">
        <v>86</v>
      </c>
      <c r="E2678" t="s">
        <v>25</v>
      </c>
      <c r="F2678">
        <v>-147.18</v>
      </c>
      <c r="G2678" t="s">
        <v>6086</v>
      </c>
    </row>
    <row r="2679" spans="1:7" x14ac:dyDescent="0.25">
      <c r="A2679" t="s">
        <v>584</v>
      </c>
      <c r="B2679" t="s">
        <v>585</v>
      </c>
      <c r="C2679" t="s">
        <v>85</v>
      </c>
      <c r="D2679" t="s">
        <v>86</v>
      </c>
      <c r="E2679" t="s">
        <v>28</v>
      </c>
      <c r="F2679">
        <v>-37092.449999999997</v>
      </c>
      <c r="G2679" t="s">
        <v>6087</v>
      </c>
    </row>
    <row r="2680" spans="1:7" x14ac:dyDescent="0.25">
      <c r="A2680" t="s">
        <v>584</v>
      </c>
      <c r="B2680" t="s">
        <v>585</v>
      </c>
      <c r="C2680" t="s">
        <v>85</v>
      </c>
      <c r="D2680" t="s">
        <v>86</v>
      </c>
      <c r="E2680" t="s">
        <v>29</v>
      </c>
      <c r="F2680">
        <v>-706503.82</v>
      </c>
      <c r="G2680" t="s">
        <v>6088</v>
      </c>
    </row>
    <row r="2681" spans="1:7" x14ac:dyDescent="0.25">
      <c r="A2681" t="s">
        <v>584</v>
      </c>
      <c r="B2681" t="s">
        <v>585</v>
      </c>
      <c r="C2681" t="s">
        <v>145</v>
      </c>
      <c r="D2681" t="s">
        <v>134</v>
      </c>
      <c r="E2681" t="s">
        <v>29</v>
      </c>
      <c r="F2681">
        <v>-10307.969999999999</v>
      </c>
      <c r="G2681" t="s">
        <v>6089</v>
      </c>
    </row>
    <row r="2682" spans="1:7" x14ac:dyDescent="0.25">
      <c r="A2682" t="s">
        <v>584</v>
      </c>
      <c r="B2682" t="s">
        <v>585</v>
      </c>
      <c r="C2682" t="s">
        <v>153</v>
      </c>
      <c r="D2682" t="s">
        <v>154</v>
      </c>
      <c r="E2682" t="s">
        <v>29</v>
      </c>
      <c r="F2682">
        <v>-305.29000000000002</v>
      </c>
      <c r="G2682" t="s">
        <v>6090</v>
      </c>
    </row>
    <row r="2683" spans="1:7" x14ac:dyDescent="0.25">
      <c r="A2683" t="s">
        <v>584</v>
      </c>
      <c r="B2683" t="s">
        <v>585</v>
      </c>
      <c r="C2683" t="s">
        <v>187</v>
      </c>
      <c r="D2683" t="s">
        <v>188</v>
      </c>
      <c r="E2683" t="s">
        <v>29</v>
      </c>
      <c r="F2683">
        <v>-826.02</v>
      </c>
      <c r="G2683" t="s">
        <v>6091</v>
      </c>
    </row>
    <row r="2684" spans="1:7" x14ac:dyDescent="0.25">
      <c r="A2684" t="s">
        <v>584</v>
      </c>
      <c r="B2684" t="s">
        <v>585</v>
      </c>
      <c r="C2684" t="s">
        <v>161</v>
      </c>
      <c r="D2684" t="s">
        <v>162</v>
      </c>
      <c r="E2684" t="s">
        <v>24</v>
      </c>
      <c r="F2684">
        <v>64438.99</v>
      </c>
      <c r="G2684" t="s">
        <v>6092</v>
      </c>
    </row>
    <row r="2685" spans="1:7" x14ac:dyDescent="0.25">
      <c r="A2685" t="s">
        <v>584</v>
      </c>
      <c r="B2685" t="s">
        <v>585</v>
      </c>
      <c r="C2685" t="s">
        <v>170</v>
      </c>
      <c r="D2685" t="s">
        <v>171</v>
      </c>
      <c r="E2685" t="s">
        <v>24</v>
      </c>
      <c r="F2685">
        <v>13335.35</v>
      </c>
      <c r="G2685" t="s">
        <v>6093</v>
      </c>
    </row>
    <row r="2686" spans="1:7" x14ac:dyDescent="0.25">
      <c r="A2686" t="s">
        <v>584</v>
      </c>
      <c r="B2686" t="s">
        <v>585</v>
      </c>
      <c r="C2686" t="s">
        <v>138</v>
      </c>
      <c r="D2686" t="s">
        <v>139</v>
      </c>
      <c r="E2686" t="s">
        <v>44</v>
      </c>
      <c r="F2686">
        <v>-4644.04</v>
      </c>
      <c r="G2686" t="s">
        <v>6094</v>
      </c>
    </row>
    <row r="2687" spans="1:7" x14ac:dyDescent="0.25">
      <c r="A2687" t="s">
        <v>584</v>
      </c>
      <c r="B2687" t="s">
        <v>585</v>
      </c>
      <c r="C2687" t="s">
        <v>228</v>
      </c>
      <c r="D2687" t="s">
        <v>229</v>
      </c>
      <c r="E2687" t="s">
        <v>44</v>
      </c>
      <c r="F2687">
        <v>-0.14000000000000001</v>
      </c>
      <c r="G2687" t="s">
        <v>6095</v>
      </c>
    </row>
    <row r="2688" spans="1:7" x14ac:dyDescent="0.25">
      <c r="A2688" t="s">
        <v>584</v>
      </c>
      <c r="B2688" t="s">
        <v>585</v>
      </c>
      <c r="C2688" t="s">
        <v>250</v>
      </c>
      <c r="D2688" t="s">
        <v>251</v>
      </c>
      <c r="E2688" t="s">
        <v>44</v>
      </c>
      <c r="F2688">
        <v>-544.23</v>
      </c>
      <c r="G2688" t="s">
        <v>6096</v>
      </c>
    </row>
    <row r="2689" spans="1:7" x14ac:dyDescent="0.25">
      <c r="A2689" t="s">
        <v>584</v>
      </c>
      <c r="B2689" t="s">
        <v>585</v>
      </c>
      <c r="C2689" t="s">
        <v>259</v>
      </c>
      <c r="D2689" t="s">
        <v>260</v>
      </c>
      <c r="E2689" t="s">
        <v>44</v>
      </c>
      <c r="F2689">
        <v>-600</v>
      </c>
      <c r="G2689" t="s">
        <v>6097</v>
      </c>
    </row>
    <row r="2690" spans="1:7" x14ac:dyDescent="0.25">
      <c r="A2690" t="s">
        <v>584</v>
      </c>
      <c r="B2690" t="s">
        <v>585</v>
      </c>
      <c r="C2690" t="s">
        <v>288</v>
      </c>
      <c r="D2690" t="s">
        <v>289</v>
      </c>
      <c r="E2690" t="s">
        <v>44</v>
      </c>
      <c r="F2690">
        <v>-23251.79</v>
      </c>
      <c r="G2690" t="s">
        <v>6098</v>
      </c>
    </row>
    <row r="2691" spans="1:7" x14ac:dyDescent="0.25">
      <c r="A2691" t="s">
        <v>584</v>
      </c>
      <c r="B2691" t="s">
        <v>585</v>
      </c>
      <c r="C2691" t="s">
        <v>92</v>
      </c>
      <c r="D2691" t="s">
        <v>51</v>
      </c>
      <c r="E2691" t="s">
        <v>51</v>
      </c>
      <c r="F2691">
        <v>-3278876.83</v>
      </c>
      <c r="G2691" t="s">
        <v>589</v>
      </c>
    </row>
    <row r="2692" spans="1:7" x14ac:dyDescent="0.25">
      <c r="A2692" t="s">
        <v>593</v>
      </c>
      <c r="B2692" t="s">
        <v>594</v>
      </c>
      <c r="C2692" t="s">
        <v>82</v>
      </c>
      <c r="D2692" t="s">
        <v>83</v>
      </c>
      <c r="E2692" t="s">
        <v>37</v>
      </c>
      <c r="F2692">
        <v>-281.68</v>
      </c>
      <c r="G2692" t="s">
        <v>1035</v>
      </c>
    </row>
    <row r="2693" spans="1:7" x14ac:dyDescent="0.25">
      <c r="A2693" t="s">
        <v>593</v>
      </c>
      <c r="B2693" t="s">
        <v>594</v>
      </c>
      <c r="C2693" t="s">
        <v>88</v>
      </c>
      <c r="D2693" t="s">
        <v>83</v>
      </c>
      <c r="E2693" t="s">
        <v>23</v>
      </c>
      <c r="F2693">
        <v>-540.79999999999995</v>
      </c>
      <c r="G2693" t="s">
        <v>6102</v>
      </c>
    </row>
    <row r="2694" spans="1:7" x14ac:dyDescent="0.25">
      <c r="A2694" t="s">
        <v>593</v>
      </c>
      <c r="B2694" t="s">
        <v>594</v>
      </c>
      <c r="C2694" t="s">
        <v>85</v>
      </c>
      <c r="D2694" t="s">
        <v>86</v>
      </c>
      <c r="E2694" t="s">
        <v>23</v>
      </c>
      <c r="F2694">
        <v>-2916.23</v>
      </c>
      <c r="G2694" t="s">
        <v>6103</v>
      </c>
    </row>
    <row r="2695" spans="1:7" x14ac:dyDescent="0.25">
      <c r="A2695" t="s">
        <v>593</v>
      </c>
      <c r="B2695" t="s">
        <v>594</v>
      </c>
      <c r="C2695" t="s">
        <v>85</v>
      </c>
      <c r="D2695" t="s">
        <v>86</v>
      </c>
      <c r="E2695" t="s">
        <v>24</v>
      </c>
      <c r="F2695">
        <v>-3279653.11</v>
      </c>
      <c r="G2695" t="s">
        <v>6104</v>
      </c>
    </row>
    <row r="2696" spans="1:7" x14ac:dyDescent="0.25">
      <c r="A2696" t="s">
        <v>593</v>
      </c>
      <c r="B2696" t="s">
        <v>594</v>
      </c>
      <c r="C2696" t="s">
        <v>85</v>
      </c>
      <c r="D2696" t="s">
        <v>86</v>
      </c>
      <c r="E2696" t="s">
        <v>25</v>
      </c>
      <c r="F2696">
        <v>-439.47</v>
      </c>
      <c r="G2696" t="s">
        <v>6105</v>
      </c>
    </row>
    <row r="2697" spans="1:7" x14ac:dyDescent="0.25">
      <c r="A2697" t="s">
        <v>593</v>
      </c>
      <c r="B2697" t="s">
        <v>594</v>
      </c>
      <c r="C2697" t="s">
        <v>85</v>
      </c>
      <c r="D2697" t="s">
        <v>86</v>
      </c>
      <c r="E2697" t="s">
        <v>28</v>
      </c>
      <c r="F2697">
        <v>-25315.1</v>
      </c>
      <c r="G2697" t="s">
        <v>6106</v>
      </c>
    </row>
    <row r="2698" spans="1:7" x14ac:dyDescent="0.25">
      <c r="A2698" t="s">
        <v>593</v>
      </c>
      <c r="B2698" t="s">
        <v>594</v>
      </c>
      <c r="C2698" t="s">
        <v>85</v>
      </c>
      <c r="D2698" t="s">
        <v>86</v>
      </c>
      <c r="E2698" t="s">
        <v>29</v>
      </c>
      <c r="F2698">
        <v>-844964.09</v>
      </c>
      <c r="G2698" t="s">
        <v>6107</v>
      </c>
    </row>
    <row r="2699" spans="1:7" x14ac:dyDescent="0.25">
      <c r="A2699" t="s">
        <v>593</v>
      </c>
      <c r="B2699" t="s">
        <v>594</v>
      </c>
      <c r="C2699" t="s">
        <v>85</v>
      </c>
      <c r="D2699" t="s">
        <v>86</v>
      </c>
      <c r="E2699" t="s">
        <v>37</v>
      </c>
      <c r="F2699">
        <v>0.35</v>
      </c>
      <c r="G2699" t="s">
        <v>2626</v>
      </c>
    </row>
    <row r="2700" spans="1:7" x14ac:dyDescent="0.25">
      <c r="A2700" t="s">
        <v>593</v>
      </c>
      <c r="B2700" t="s">
        <v>594</v>
      </c>
      <c r="C2700" t="s">
        <v>85</v>
      </c>
      <c r="D2700" t="s">
        <v>86</v>
      </c>
      <c r="E2700" t="s">
        <v>38</v>
      </c>
      <c r="F2700">
        <v>4920.6499999999996</v>
      </c>
      <c r="G2700" t="s">
        <v>2628</v>
      </c>
    </row>
    <row r="2701" spans="1:7" x14ac:dyDescent="0.25">
      <c r="A2701" t="s">
        <v>593</v>
      </c>
      <c r="B2701" t="s">
        <v>594</v>
      </c>
      <c r="C2701" t="s">
        <v>85</v>
      </c>
      <c r="D2701" t="s">
        <v>86</v>
      </c>
      <c r="E2701" t="s">
        <v>42</v>
      </c>
      <c r="F2701">
        <v>45.02</v>
      </c>
      <c r="G2701" t="s">
        <v>2633</v>
      </c>
    </row>
    <row r="2702" spans="1:7" x14ac:dyDescent="0.25">
      <c r="A2702" t="s">
        <v>593</v>
      </c>
      <c r="B2702" t="s">
        <v>594</v>
      </c>
      <c r="C2702" t="s">
        <v>85</v>
      </c>
      <c r="D2702" t="s">
        <v>86</v>
      </c>
      <c r="E2702" t="s">
        <v>43</v>
      </c>
      <c r="F2702">
        <v>1531.15</v>
      </c>
      <c r="G2702" t="s">
        <v>2636</v>
      </c>
    </row>
    <row r="2703" spans="1:7" x14ac:dyDescent="0.25">
      <c r="A2703" t="s">
        <v>593</v>
      </c>
      <c r="B2703" t="s">
        <v>594</v>
      </c>
      <c r="C2703" t="s">
        <v>102</v>
      </c>
      <c r="D2703" t="s">
        <v>103</v>
      </c>
      <c r="E2703" t="s">
        <v>24</v>
      </c>
      <c r="F2703">
        <v>-179.12</v>
      </c>
      <c r="G2703" t="s">
        <v>6108</v>
      </c>
    </row>
    <row r="2704" spans="1:7" x14ac:dyDescent="0.25">
      <c r="A2704" t="s">
        <v>593</v>
      </c>
      <c r="B2704" t="s">
        <v>594</v>
      </c>
      <c r="C2704" t="s">
        <v>102</v>
      </c>
      <c r="D2704" t="s">
        <v>103</v>
      </c>
      <c r="E2704" t="s">
        <v>29</v>
      </c>
      <c r="F2704">
        <v>-474.27</v>
      </c>
      <c r="G2704" t="s">
        <v>6109</v>
      </c>
    </row>
    <row r="2705" spans="1:7" x14ac:dyDescent="0.25">
      <c r="A2705" t="s">
        <v>593</v>
      </c>
      <c r="B2705" t="s">
        <v>594</v>
      </c>
      <c r="C2705" t="s">
        <v>115</v>
      </c>
      <c r="D2705" t="s">
        <v>116</v>
      </c>
      <c r="E2705" t="s">
        <v>29</v>
      </c>
      <c r="F2705">
        <v>-1232.4000000000001</v>
      </c>
      <c r="G2705" t="s">
        <v>6110</v>
      </c>
    </row>
    <row r="2706" spans="1:7" x14ac:dyDescent="0.25">
      <c r="A2706" t="s">
        <v>593</v>
      </c>
      <c r="B2706" t="s">
        <v>594</v>
      </c>
      <c r="C2706" t="s">
        <v>145</v>
      </c>
      <c r="D2706" t="s">
        <v>134</v>
      </c>
      <c r="E2706" t="s">
        <v>29</v>
      </c>
      <c r="F2706">
        <v>-1139.5999999999999</v>
      </c>
      <c r="G2706" t="s">
        <v>6111</v>
      </c>
    </row>
    <row r="2707" spans="1:7" x14ac:dyDescent="0.25">
      <c r="A2707" t="s">
        <v>593</v>
      </c>
      <c r="B2707" t="s">
        <v>594</v>
      </c>
      <c r="C2707" t="s">
        <v>170</v>
      </c>
      <c r="D2707" t="s">
        <v>171</v>
      </c>
      <c r="E2707" t="s">
        <v>24</v>
      </c>
      <c r="F2707">
        <v>23215.96</v>
      </c>
      <c r="G2707" t="s">
        <v>6112</v>
      </c>
    </row>
    <row r="2708" spans="1:7" x14ac:dyDescent="0.25">
      <c r="A2708" t="s">
        <v>593</v>
      </c>
      <c r="B2708" t="s">
        <v>594</v>
      </c>
      <c r="C2708" t="s">
        <v>138</v>
      </c>
      <c r="D2708" t="s">
        <v>139</v>
      </c>
      <c r="E2708" t="s">
        <v>44</v>
      </c>
      <c r="F2708">
        <v>-418.49</v>
      </c>
      <c r="G2708" t="s">
        <v>6113</v>
      </c>
    </row>
    <row r="2709" spans="1:7" x14ac:dyDescent="0.25">
      <c r="A2709" t="s">
        <v>593</v>
      </c>
      <c r="B2709" t="s">
        <v>594</v>
      </c>
      <c r="C2709" t="s">
        <v>228</v>
      </c>
      <c r="D2709" t="s">
        <v>229</v>
      </c>
      <c r="E2709" t="s">
        <v>44</v>
      </c>
      <c r="F2709">
        <v>-0.11</v>
      </c>
      <c r="G2709" t="s">
        <v>6114</v>
      </c>
    </row>
    <row r="2710" spans="1:7" x14ac:dyDescent="0.25">
      <c r="A2710" t="s">
        <v>593</v>
      </c>
      <c r="B2710" t="s">
        <v>594</v>
      </c>
      <c r="C2710" t="s">
        <v>250</v>
      </c>
      <c r="D2710" t="s">
        <v>251</v>
      </c>
      <c r="E2710" t="s">
        <v>44</v>
      </c>
      <c r="F2710">
        <v>-81498.73</v>
      </c>
      <c r="G2710" t="s">
        <v>6115</v>
      </c>
    </row>
    <row r="2711" spans="1:7" x14ac:dyDescent="0.25">
      <c r="A2711" t="s">
        <v>593</v>
      </c>
      <c r="B2711" t="s">
        <v>594</v>
      </c>
      <c r="C2711" t="s">
        <v>92</v>
      </c>
      <c r="D2711" t="s">
        <v>51</v>
      </c>
      <c r="E2711" t="s">
        <v>51</v>
      </c>
      <c r="F2711">
        <v>-4209340.07</v>
      </c>
      <c r="G2711" t="s">
        <v>598</v>
      </c>
    </row>
    <row r="2712" spans="1:7" x14ac:dyDescent="0.25">
      <c r="A2712" t="s">
        <v>604</v>
      </c>
      <c r="B2712" t="s">
        <v>605</v>
      </c>
      <c r="C2712" t="s">
        <v>88</v>
      </c>
      <c r="D2712" t="s">
        <v>83</v>
      </c>
      <c r="E2712" t="s">
        <v>23</v>
      </c>
      <c r="F2712">
        <v>-2466.7800000000002</v>
      </c>
      <c r="G2712" t="s">
        <v>6116</v>
      </c>
    </row>
    <row r="2713" spans="1:7" x14ac:dyDescent="0.25">
      <c r="A2713" t="s">
        <v>604</v>
      </c>
      <c r="B2713" t="s">
        <v>605</v>
      </c>
      <c r="C2713" t="s">
        <v>85</v>
      </c>
      <c r="D2713" t="s">
        <v>86</v>
      </c>
      <c r="E2713" t="s">
        <v>23</v>
      </c>
      <c r="F2713">
        <v>-2945.05</v>
      </c>
      <c r="G2713" t="s">
        <v>6117</v>
      </c>
    </row>
    <row r="2714" spans="1:7" x14ac:dyDescent="0.25">
      <c r="A2714" t="s">
        <v>604</v>
      </c>
      <c r="B2714" t="s">
        <v>605</v>
      </c>
      <c r="C2714" t="s">
        <v>85</v>
      </c>
      <c r="D2714" t="s">
        <v>86</v>
      </c>
      <c r="E2714" t="s">
        <v>24</v>
      </c>
      <c r="F2714">
        <v>-3005612.84</v>
      </c>
      <c r="G2714" t="s">
        <v>6118</v>
      </c>
    </row>
    <row r="2715" spans="1:7" x14ac:dyDescent="0.25">
      <c r="A2715" t="s">
        <v>604</v>
      </c>
      <c r="B2715" t="s">
        <v>605</v>
      </c>
      <c r="C2715" t="s">
        <v>85</v>
      </c>
      <c r="D2715" t="s">
        <v>86</v>
      </c>
      <c r="E2715" t="s">
        <v>25</v>
      </c>
      <c r="F2715">
        <v>-306.47000000000003</v>
      </c>
      <c r="G2715" t="s">
        <v>6119</v>
      </c>
    </row>
    <row r="2716" spans="1:7" x14ac:dyDescent="0.25">
      <c r="A2716" t="s">
        <v>604</v>
      </c>
      <c r="B2716" t="s">
        <v>605</v>
      </c>
      <c r="C2716" t="s">
        <v>85</v>
      </c>
      <c r="D2716" t="s">
        <v>86</v>
      </c>
      <c r="E2716" t="s">
        <v>28</v>
      </c>
      <c r="F2716">
        <v>-20136.78</v>
      </c>
      <c r="G2716" t="s">
        <v>6120</v>
      </c>
    </row>
    <row r="2717" spans="1:7" x14ac:dyDescent="0.25">
      <c r="A2717" t="s">
        <v>604</v>
      </c>
      <c r="B2717" t="s">
        <v>605</v>
      </c>
      <c r="C2717" t="s">
        <v>85</v>
      </c>
      <c r="D2717" t="s">
        <v>86</v>
      </c>
      <c r="E2717" t="s">
        <v>29</v>
      </c>
      <c r="F2717">
        <v>-698527.13</v>
      </c>
      <c r="G2717" t="s">
        <v>6121</v>
      </c>
    </row>
    <row r="2718" spans="1:7" x14ac:dyDescent="0.25">
      <c r="A2718" t="s">
        <v>604</v>
      </c>
      <c r="B2718" t="s">
        <v>605</v>
      </c>
      <c r="C2718" t="s">
        <v>85</v>
      </c>
      <c r="D2718" t="s">
        <v>86</v>
      </c>
      <c r="E2718" t="s">
        <v>37</v>
      </c>
      <c r="F2718">
        <v>10.6</v>
      </c>
      <c r="G2718" t="s">
        <v>2643</v>
      </c>
    </row>
    <row r="2719" spans="1:7" x14ac:dyDescent="0.25">
      <c r="A2719" t="s">
        <v>604</v>
      </c>
      <c r="B2719" t="s">
        <v>605</v>
      </c>
      <c r="C2719" t="s">
        <v>85</v>
      </c>
      <c r="D2719" t="s">
        <v>86</v>
      </c>
      <c r="E2719" t="s">
        <v>38</v>
      </c>
      <c r="F2719">
        <v>4487.93</v>
      </c>
      <c r="G2719" t="s">
        <v>2645</v>
      </c>
    </row>
    <row r="2720" spans="1:7" x14ac:dyDescent="0.25">
      <c r="A2720" t="s">
        <v>604</v>
      </c>
      <c r="B2720" t="s">
        <v>605</v>
      </c>
      <c r="C2720" t="s">
        <v>85</v>
      </c>
      <c r="D2720" t="s">
        <v>86</v>
      </c>
      <c r="E2720" t="s">
        <v>42</v>
      </c>
      <c r="F2720">
        <v>75.760000000000005</v>
      </c>
      <c r="G2720" t="s">
        <v>2648</v>
      </c>
    </row>
    <row r="2721" spans="1:7" x14ac:dyDescent="0.25">
      <c r="A2721" t="s">
        <v>604</v>
      </c>
      <c r="B2721" t="s">
        <v>605</v>
      </c>
      <c r="C2721" t="s">
        <v>85</v>
      </c>
      <c r="D2721" t="s">
        <v>86</v>
      </c>
      <c r="E2721" t="s">
        <v>43</v>
      </c>
      <c r="F2721">
        <v>1402.69</v>
      </c>
      <c r="G2721" t="s">
        <v>2650</v>
      </c>
    </row>
    <row r="2722" spans="1:7" x14ac:dyDescent="0.25">
      <c r="A2722" t="s">
        <v>604</v>
      </c>
      <c r="B2722" t="s">
        <v>605</v>
      </c>
      <c r="C2722" t="s">
        <v>115</v>
      </c>
      <c r="D2722" t="s">
        <v>116</v>
      </c>
      <c r="E2722" t="s">
        <v>29</v>
      </c>
      <c r="F2722">
        <v>-1362.66</v>
      </c>
      <c r="G2722" t="s">
        <v>6122</v>
      </c>
    </row>
    <row r="2723" spans="1:7" x14ac:dyDescent="0.25">
      <c r="A2723" t="s">
        <v>604</v>
      </c>
      <c r="B2723" t="s">
        <v>605</v>
      </c>
      <c r="C2723" t="s">
        <v>170</v>
      </c>
      <c r="D2723" t="s">
        <v>171</v>
      </c>
      <c r="E2723" t="s">
        <v>24</v>
      </c>
      <c r="F2723">
        <v>8535.6299999999992</v>
      </c>
      <c r="G2723" t="s">
        <v>6123</v>
      </c>
    </row>
    <row r="2724" spans="1:7" x14ac:dyDescent="0.25">
      <c r="A2724" t="s">
        <v>604</v>
      </c>
      <c r="B2724" t="s">
        <v>605</v>
      </c>
      <c r="C2724" t="s">
        <v>138</v>
      </c>
      <c r="D2724" t="s">
        <v>139</v>
      </c>
      <c r="E2724" t="s">
        <v>44</v>
      </c>
      <c r="F2724">
        <v>-863.97</v>
      </c>
      <c r="G2724" t="s">
        <v>6124</v>
      </c>
    </row>
    <row r="2725" spans="1:7" x14ac:dyDescent="0.25">
      <c r="A2725" t="s">
        <v>604</v>
      </c>
      <c r="B2725" t="s">
        <v>605</v>
      </c>
      <c r="C2725" t="s">
        <v>228</v>
      </c>
      <c r="D2725" t="s">
        <v>229</v>
      </c>
      <c r="E2725" t="s">
        <v>44</v>
      </c>
      <c r="F2725">
        <v>-0.26</v>
      </c>
      <c r="G2725" t="s">
        <v>6125</v>
      </c>
    </row>
    <row r="2726" spans="1:7" x14ac:dyDescent="0.25">
      <c r="A2726" t="s">
        <v>604</v>
      </c>
      <c r="B2726" t="s">
        <v>605</v>
      </c>
      <c r="C2726" t="s">
        <v>250</v>
      </c>
      <c r="D2726" t="s">
        <v>251</v>
      </c>
      <c r="E2726" t="s">
        <v>44</v>
      </c>
      <c r="F2726">
        <v>-6829.47</v>
      </c>
      <c r="G2726" t="s">
        <v>6126</v>
      </c>
    </row>
    <row r="2727" spans="1:7" x14ac:dyDescent="0.25">
      <c r="A2727" t="s">
        <v>604</v>
      </c>
      <c r="B2727" t="s">
        <v>605</v>
      </c>
      <c r="C2727" t="s">
        <v>259</v>
      </c>
      <c r="D2727" t="s">
        <v>260</v>
      </c>
      <c r="E2727" t="s">
        <v>44</v>
      </c>
      <c r="F2727">
        <v>-12912.3</v>
      </c>
      <c r="G2727" t="s">
        <v>6127</v>
      </c>
    </row>
    <row r="2728" spans="1:7" x14ac:dyDescent="0.25">
      <c r="A2728" t="s">
        <v>604</v>
      </c>
      <c r="B2728" t="s">
        <v>605</v>
      </c>
      <c r="C2728" t="s">
        <v>92</v>
      </c>
      <c r="D2728" t="s">
        <v>51</v>
      </c>
      <c r="E2728" t="s">
        <v>51</v>
      </c>
      <c r="F2728">
        <v>-3737451.1</v>
      </c>
      <c r="G2728" t="s">
        <v>608</v>
      </c>
    </row>
    <row r="2729" spans="1:7" x14ac:dyDescent="0.25">
      <c r="A2729" t="s">
        <v>2657</v>
      </c>
      <c r="B2729" t="s">
        <v>2658</v>
      </c>
      <c r="C2729" t="s">
        <v>88</v>
      </c>
      <c r="D2729" t="s">
        <v>83</v>
      </c>
      <c r="E2729" t="s">
        <v>23</v>
      </c>
      <c r="F2729">
        <v>-2434</v>
      </c>
      <c r="G2729" t="s">
        <v>6128</v>
      </c>
    </row>
    <row r="2730" spans="1:7" x14ac:dyDescent="0.25">
      <c r="A2730" t="s">
        <v>2657</v>
      </c>
      <c r="B2730" t="s">
        <v>2658</v>
      </c>
      <c r="C2730" t="s">
        <v>85</v>
      </c>
      <c r="D2730" t="s">
        <v>86</v>
      </c>
      <c r="E2730" t="s">
        <v>23</v>
      </c>
      <c r="F2730">
        <v>-513.4</v>
      </c>
      <c r="G2730" t="s">
        <v>6129</v>
      </c>
    </row>
    <row r="2731" spans="1:7" x14ac:dyDescent="0.25">
      <c r="A2731" t="s">
        <v>2657</v>
      </c>
      <c r="B2731" t="s">
        <v>2658</v>
      </c>
      <c r="C2731" t="s">
        <v>85</v>
      </c>
      <c r="D2731" t="s">
        <v>86</v>
      </c>
      <c r="E2731" t="s">
        <v>24</v>
      </c>
      <c r="F2731">
        <v>-2000610.41</v>
      </c>
      <c r="G2731" t="s">
        <v>6130</v>
      </c>
    </row>
    <row r="2732" spans="1:7" x14ac:dyDescent="0.25">
      <c r="A2732" t="s">
        <v>2657</v>
      </c>
      <c r="B2732" t="s">
        <v>2658</v>
      </c>
      <c r="C2732" t="s">
        <v>85</v>
      </c>
      <c r="D2732" t="s">
        <v>86</v>
      </c>
      <c r="E2732" t="s">
        <v>28</v>
      </c>
      <c r="F2732">
        <v>-6837.2</v>
      </c>
      <c r="G2732" t="s">
        <v>6131</v>
      </c>
    </row>
    <row r="2733" spans="1:7" x14ac:dyDescent="0.25">
      <c r="A2733" t="s">
        <v>2657</v>
      </c>
      <c r="B2733" t="s">
        <v>2658</v>
      </c>
      <c r="C2733" t="s">
        <v>85</v>
      </c>
      <c r="D2733" t="s">
        <v>86</v>
      </c>
      <c r="E2733" t="s">
        <v>29</v>
      </c>
      <c r="F2733">
        <v>-458880.98</v>
      </c>
      <c r="G2733" t="s">
        <v>6132</v>
      </c>
    </row>
    <row r="2734" spans="1:7" x14ac:dyDescent="0.25">
      <c r="A2734" t="s">
        <v>2657</v>
      </c>
      <c r="B2734" t="s">
        <v>2658</v>
      </c>
      <c r="C2734" t="s">
        <v>85</v>
      </c>
      <c r="D2734" t="s">
        <v>86</v>
      </c>
      <c r="E2734" t="s">
        <v>37</v>
      </c>
      <c r="F2734">
        <v>1.52</v>
      </c>
      <c r="G2734" t="s">
        <v>2659</v>
      </c>
    </row>
    <row r="2735" spans="1:7" x14ac:dyDescent="0.25">
      <c r="A2735" t="s">
        <v>2657</v>
      </c>
      <c r="B2735" t="s">
        <v>2658</v>
      </c>
      <c r="C2735" t="s">
        <v>85</v>
      </c>
      <c r="D2735" t="s">
        <v>86</v>
      </c>
      <c r="E2735" t="s">
        <v>38</v>
      </c>
      <c r="F2735">
        <v>3341.26</v>
      </c>
      <c r="G2735" t="s">
        <v>2664</v>
      </c>
    </row>
    <row r="2736" spans="1:7" x14ac:dyDescent="0.25">
      <c r="A2736" t="s">
        <v>2657</v>
      </c>
      <c r="B2736" t="s">
        <v>2658</v>
      </c>
      <c r="C2736" t="s">
        <v>85</v>
      </c>
      <c r="D2736" t="s">
        <v>86</v>
      </c>
      <c r="E2736" t="s">
        <v>43</v>
      </c>
      <c r="F2736">
        <v>867.19</v>
      </c>
      <c r="G2736" t="s">
        <v>2667</v>
      </c>
    </row>
    <row r="2737" spans="1:7" x14ac:dyDescent="0.25">
      <c r="A2737" t="s">
        <v>2657</v>
      </c>
      <c r="B2737" t="s">
        <v>2658</v>
      </c>
      <c r="C2737" t="s">
        <v>102</v>
      </c>
      <c r="D2737" t="s">
        <v>103</v>
      </c>
      <c r="E2737" t="s">
        <v>29</v>
      </c>
      <c r="F2737">
        <v>-5362.88</v>
      </c>
      <c r="G2737" t="s">
        <v>6133</v>
      </c>
    </row>
    <row r="2738" spans="1:7" x14ac:dyDescent="0.25">
      <c r="A2738" t="s">
        <v>2657</v>
      </c>
      <c r="B2738" t="s">
        <v>2658</v>
      </c>
      <c r="C2738" t="s">
        <v>115</v>
      </c>
      <c r="D2738" t="s">
        <v>116</v>
      </c>
      <c r="E2738" t="s">
        <v>29</v>
      </c>
      <c r="F2738">
        <v>-1070.68</v>
      </c>
      <c r="G2738" t="s">
        <v>6134</v>
      </c>
    </row>
    <row r="2739" spans="1:7" x14ac:dyDescent="0.25">
      <c r="A2739" t="s">
        <v>2657</v>
      </c>
      <c r="B2739" t="s">
        <v>2658</v>
      </c>
      <c r="C2739" t="s">
        <v>153</v>
      </c>
      <c r="D2739" t="s">
        <v>154</v>
      </c>
      <c r="E2739" t="s">
        <v>29</v>
      </c>
      <c r="F2739">
        <v>-3404.51</v>
      </c>
      <c r="G2739" t="s">
        <v>6135</v>
      </c>
    </row>
    <row r="2740" spans="1:7" x14ac:dyDescent="0.25">
      <c r="A2740" t="s">
        <v>2657</v>
      </c>
      <c r="B2740" t="s">
        <v>2658</v>
      </c>
      <c r="C2740" t="s">
        <v>170</v>
      </c>
      <c r="D2740" t="s">
        <v>171</v>
      </c>
      <c r="E2740" t="s">
        <v>24</v>
      </c>
      <c r="F2740">
        <v>6774.77</v>
      </c>
      <c r="G2740" t="s">
        <v>6136</v>
      </c>
    </row>
    <row r="2741" spans="1:7" x14ac:dyDescent="0.25">
      <c r="A2741" t="s">
        <v>2657</v>
      </c>
      <c r="B2741" t="s">
        <v>2658</v>
      </c>
      <c r="C2741" t="s">
        <v>138</v>
      </c>
      <c r="D2741" t="s">
        <v>139</v>
      </c>
      <c r="E2741" t="s">
        <v>44</v>
      </c>
      <c r="F2741">
        <v>-169.01</v>
      </c>
      <c r="G2741" t="s">
        <v>6137</v>
      </c>
    </row>
    <row r="2742" spans="1:7" x14ac:dyDescent="0.25">
      <c r="A2742" t="s">
        <v>2657</v>
      </c>
      <c r="B2742" t="s">
        <v>2658</v>
      </c>
      <c r="C2742" t="s">
        <v>250</v>
      </c>
      <c r="D2742" t="s">
        <v>251</v>
      </c>
      <c r="E2742" t="s">
        <v>44</v>
      </c>
      <c r="F2742">
        <v>-14301.25</v>
      </c>
      <c r="G2742" t="s">
        <v>6138</v>
      </c>
    </row>
    <row r="2743" spans="1:7" x14ac:dyDescent="0.25">
      <c r="A2743" t="s">
        <v>2657</v>
      </c>
      <c r="B2743" t="s">
        <v>2658</v>
      </c>
      <c r="C2743" t="s">
        <v>259</v>
      </c>
      <c r="D2743" t="s">
        <v>260</v>
      </c>
      <c r="E2743" t="s">
        <v>44</v>
      </c>
      <c r="F2743">
        <v>-927.78</v>
      </c>
      <c r="G2743" t="s">
        <v>6139</v>
      </c>
    </row>
    <row r="2744" spans="1:7" x14ac:dyDescent="0.25">
      <c r="A2744" t="s">
        <v>2657</v>
      </c>
      <c r="B2744" t="s">
        <v>2658</v>
      </c>
      <c r="C2744" t="s">
        <v>92</v>
      </c>
      <c r="D2744" t="s">
        <v>51</v>
      </c>
      <c r="E2744" t="s">
        <v>51</v>
      </c>
      <c r="F2744">
        <v>-2483527.36</v>
      </c>
      <c r="G2744" t="s">
        <v>2672</v>
      </c>
    </row>
    <row r="2745" spans="1:7" x14ac:dyDescent="0.25">
      <c r="A2745" t="s">
        <v>615</v>
      </c>
      <c r="B2745" t="s">
        <v>616</v>
      </c>
      <c r="C2745" t="s">
        <v>88</v>
      </c>
      <c r="D2745" t="s">
        <v>83</v>
      </c>
      <c r="E2745" t="s">
        <v>23</v>
      </c>
      <c r="F2745">
        <v>-918.2</v>
      </c>
      <c r="G2745" t="s">
        <v>6140</v>
      </c>
    </row>
    <row r="2746" spans="1:7" x14ac:dyDescent="0.25">
      <c r="A2746" t="s">
        <v>615</v>
      </c>
      <c r="B2746" t="s">
        <v>616</v>
      </c>
      <c r="C2746" t="s">
        <v>85</v>
      </c>
      <c r="D2746" t="s">
        <v>86</v>
      </c>
      <c r="E2746" t="s">
        <v>23</v>
      </c>
      <c r="F2746">
        <v>-649.20000000000005</v>
      </c>
      <c r="G2746" t="s">
        <v>6141</v>
      </c>
    </row>
    <row r="2747" spans="1:7" x14ac:dyDescent="0.25">
      <c r="A2747" t="s">
        <v>615</v>
      </c>
      <c r="B2747" t="s">
        <v>616</v>
      </c>
      <c r="C2747" t="s">
        <v>85</v>
      </c>
      <c r="D2747" t="s">
        <v>86</v>
      </c>
      <c r="E2747" t="s">
        <v>24</v>
      </c>
      <c r="F2747">
        <v>-2057060.72</v>
      </c>
      <c r="G2747" t="s">
        <v>6142</v>
      </c>
    </row>
    <row r="2748" spans="1:7" x14ac:dyDescent="0.25">
      <c r="A2748" t="s">
        <v>615</v>
      </c>
      <c r="B2748" t="s">
        <v>616</v>
      </c>
      <c r="C2748" t="s">
        <v>85</v>
      </c>
      <c r="D2748" t="s">
        <v>86</v>
      </c>
      <c r="E2748" t="s">
        <v>25</v>
      </c>
      <c r="F2748">
        <v>-159.32</v>
      </c>
      <c r="G2748" t="s">
        <v>6143</v>
      </c>
    </row>
    <row r="2749" spans="1:7" x14ac:dyDescent="0.25">
      <c r="A2749" t="s">
        <v>615</v>
      </c>
      <c r="B2749" t="s">
        <v>616</v>
      </c>
      <c r="C2749" t="s">
        <v>85</v>
      </c>
      <c r="D2749" t="s">
        <v>86</v>
      </c>
      <c r="E2749" t="s">
        <v>28</v>
      </c>
      <c r="F2749">
        <v>-13106.41</v>
      </c>
      <c r="G2749" t="s">
        <v>6144</v>
      </c>
    </row>
    <row r="2750" spans="1:7" x14ac:dyDescent="0.25">
      <c r="A2750" t="s">
        <v>615</v>
      </c>
      <c r="B2750" t="s">
        <v>616</v>
      </c>
      <c r="C2750" t="s">
        <v>85</v>
      </c>
      <c r="D2750" t="s">
        <v>86</v>
      </c>
      <c r="E2750" t="s">
        <v>29</v>
      </c>
      <c r="F2750">
        <v>-506862.15</v>
      </c>
      <c r="G2750" t="s">
        <v>6145</v>
      </c>
    </row>
    <row r="2751" spans="1:7" x14ac:dyDescent="0.25">
      <c r="A2751" t="s">
        <v>615</v>
      </c>
      <c r="B2751" t="s">
        <v>616</v>
      </c>
      <c r="C2751" t="s">
        <v>161</v>
      </c>
      <c r="D2751" t="s">
        <v>162</v>
      </c>
      <c r="E2751" t="s">
        <v>24</v>
      </c>
      <c r="F2751">
        <v>42628.71</v>
      </c>
      <c r="G2751" t="s">
        <v>6146</v>
      </c>
    </row>
    <row r="2752" spans="1:7" x14ac:dyDescent="0.25">
      <c r="A2752" t="s">
        <v>615</v>
      </c>
      <c r="B2752" t="s">
        <v>616</v>
      </c>
      <c r="C2752" t="s">
        <v>161</v>
      </c>
      <c r="D2752" t="s">
        <v>162</v>
      </c>
      <c r="E2752" t="s">
        <v>38</v>
      </c>
      <c r="F2752">
        <v>365.46</v>
      </c>
      <c r="G2752" t="s">
        <v>1043</v>
      </c>
    </row>
    <row r="2753" spans="1:7" x14ac:dyDescent="0.25">
      <c r="A2753" t="s">
        <v>615</v>
      </c>
      <c r="B2753" t="s">
        <v>616</v>
      </c>
      <c r="C2753" t="s">
        <v>170</v>
      </c>
      <c r="D2753" t="s">
        <v>171</v>
      </c>
      <c r="E2753" t="s">
        <v>24</v>
      </c>
      <c r="F2753">
        <v>10093.41</v>
      </c>
      <c r="G2753" t="s">
        <v>6147</v>
      </c>
    </row>
    <row r="2754" spans="1:7" x14ac:dyDescent="0.25">
      <c r="A2754" t="s">
        <v>615</v>
      </c>
      <c r="B2754" t="s">
        <v>616</v>
      </c>
      <c r="C2754" t="s">
        <v>170</v>
      </c>
      <c r="D2754" t="s">
        <v>171</v>
      </c>
      <c r="E2754" t="s">
        <v>38</v>
      </c>
      <c r="F2754">
        <v>1628.66</v>
      </c>
      <c r="G2754" t="s">
        <v>1047</v>
      </c>
    </row>
    <row r="2755" spans="1:7" x14ac:dyDescent="0.25">
      <c r="A2755" t="s">
        <v>615</v>
      </c>
      <c r="B2755" t="s">
        <v>616</v>
      </c>
      <c r="C2755" t="s">
        <v>138</v>
      </c>
      <c r="D2755" t="s">
        <v>139</v>
      </c>
      <c r="E2755" t="s">
        <v>44</v>
      </c>
      <c r="F2755">
        <v>-650.25</v>
      </c>
      <c r="G2755" t="s">
        <v>6148</v>
      </c>
    </row>
    <row r="2756" spans="1:7" x14ac:dyDescent="0.25">
      <c r="A2756" t="s">
        <v>615</v>
      </c>
      <c r="B2756" t="s">
        <v>616</v>
      </c>
      <c r="C2756" t="s">
        <v>228</v>
      </c>
      <c r="D2756" t="s">
        <v>229</v>
      </c>
      <c r="E2756" t="s">
        <v>44</v>
      </c>
      <c r="F2756">
        <v>-0.12</v>
      </c>
      <c r="G2756" t="s">
        <v>6149</v>
      </c>
    </row>
    <row r="2757" spans="1:7" x14ac:dyDescent="0.25">
      <c r="A2757" t="s">
        <v>615</v>
      </c>
      <c r="B2757" t="s">
        <v>616</v>
      </c>
      <c r="C2757" t="s">
        <v>250</v>
      </c>
      <c r="D2757" t="s">
        <v>251</v>
      </c>
      <c r="E2757" t="s">
        <v>44</v>
      </c>
      <c r="F2757">
        <v>-4640.1000000000004</v>
      </c>
      <c r="G2757" t="s">
        <v>6150</v>
      </c>
    </row>
    <row r="2758" spans="1:7" x14ac:dyDescent="0.25">
      <c r="A2758" t="s">
        <v>615</v>
      </c>
      <c r="B2758" t="s">
        <v>616</v>
      </c>
      <c r="C2758" t="s">
        <v>288</v>
      </c>
      <c r="D2758" t="s">
        <v>289</v>
      </c>
      <c r="E2758" t="s">
        <v>44</v>
      </c>
      <c r="F2758">
        <v>-23379.82</v>
      </c>
      <c r="G2758" t="s">
        <v>6151</v>
      </c>
    </row>
    <row r="2759" spans="1:7" x14ac:dyDescent="0.25">
      <c r="A2759" t="s">
        <v>615</v>
      </c>
      <c r="B2759" t="s">
        <v>616</v>
      </c>
      <c r="C2759" t="s">
        <v>92</v>
      </c>
      <c r="D2759" t="s">
        <v>51</v>
      </c>
      <c r="E2759" t="s">
        <v>51</v>
      </c>
      <c r="F2759">
        <v>-2552710.0499999998</v>
      </c>
      <c r="G2759" t="s">
        <v>619</v>
      </c>
    </row>
    <row r="2760" spans="1:7" x14ac:dyDescent="0.25">
      <c r="A2760" t="s">
        <v>622</v>
      </c>
      <c r="B2760" t="s">
        <v>623</v>
      </c>
      <c r="C2760" t="s">
        <v>88</v>
      </c>
      <c r="D2760" t="s">
        <v>83</v>
      </c>
      <c r="E2760" t="s">
        <v>23</v>
      </c>
      <c r="F2760">
        <v>-873.79</v>
      </c>
      <c r="G2760" t="s">
        <v>6152</v>
      </c>
    </row>
    <row r="2761" spans="1:7" x14ac:dyDescent="0.25">
      <c r="A2761" t="s">
        <v>622</v>
      </c>
      <c r="B2761" t="s">
        <v>623</v>
      </c>
      <c r="C2761" t="s">
        <v>85</v>
      </c>
      <c r="D2761" t="s">
        <v>86</v>
      </c>
      <c r="E2761" t="s">
        <v>23</v>
      </c>
      <c r="F2761">
        <v>-1016.13</v>
      </c>
      <c r="G2761" t="s">
        <v>6153</v>
      </c>
    </row>
    <row r="2762" spans="1:7" x14ac:dyDescent="0.25">
      <c r="A2762" t="s">
        <v>622</v>
      </c>
      <c r="B2762" t="s">
        <v>623</v>
      </c>
      <c r="C2762" t="s">
        <v>85</v>
      </c>
      <c r="D2762" t="s">
        <v>86</v>
      </c>
      <c r="E2762" t="s">
        <v>24</v>
      </c>
      <c r="F2762">
        <v>-2220126.7999999998</v>
      </c>
      <c r="G2762" t="s">
        <v>6154</v>
      </c>
    </row>
    <row r="2763" spans="1:7" x14ac:dyDescent="0.25">
      <c r="A2763" t="s">
        <v>622</v>
      </c>
      <c r="B2763" t="s">
        <v>623</v>
      </c>
      <c r="C2763" t="s">
        <v>85</v>
      </c>
      <c r="D2763" t="s">
        <v>86</v>
      </c>
      <c r="E2763" t="s">
        <v>25</v>
      </c>
      <c r="F2763">
        <v>-88.71</v>
      </c>
      <c r="G2763" t="s">
        <v>6155</v>
      </c>
    </row>
    <row r="2764" spans="1:7" x14ac:dyDescent="0.25">
      <c r="A2764" t="s">
        <v>622</v>
      </c>
      <c r="B2764" t="s">
        <v>623</v>
      </c>
      <c r="C2764" t="s">
        <v>85</v>
      </c>
      <c r="D2764" t="s">
        <v>86</v>
      </c>
      <c r="E2764" t="s">
        <v>28</v>
      </c>
      <c r="F2764">
        <v>-5569.3</v>
      </c>
      <c r="G2764" t="s">
        <v>6156</v>
      </c>
    </row>
    <row r="2765" spans="1:7" x14ac:dyDescent="0.25">
      <c r="A2765" t="s">
        <v>622</v>
      </c>
      <c r="B2765" t="s">
        <v>623</v>
      </c>
      <c r="C2765" t="s">
        <v>85</v>
      </c>
      <c r="D2765" t="s">
        <v>86</v>
      </c>
      <c r="E2765" t="s">
        <v>29</v>
      </c>
      <c r="F2765">
        <v>-494527.27</v>
      </c>
      <c r="G2765" t="s">
        <v>6157</v>
      </c>
    </row>
    <row r="2766" spans="1:7" x14ac:dyDescent="0.25">
      <c r="A2766" t="s">
        <v>622</v>
      </c>
      <c r="B2766" t="s">
        <v>623</v>
      </c>
      <c r="C2766" t="s">
        <v>161</v>
      </c>
      <c r="D2766" t="s">
        <v>162</v>
      </c>
      <c r="E2766" t="s">
        <v>24</v>
      </c>
      <c r="F2766">
        <v>61506.15</v>
      </c>
      <c r="G2766" t="s">
        <v>6158</v>
      </c>
    </row>
    <row r="2767" spans="1:7" x14ac:dyDescent="0.25">
      <c r="A2767" t="s">
        <v>622</v>
      </c>
      <c r="B2767" t="s">
        <v>623</v>
      </c>
      <c r="C2767" t="s">
        <v>161</v>
      </c>
      <c r="D2767" t="s">
        <v>162</v>
      </c>
      <c r="E2767" t="s">
        <v>38</v>
      </c>
      <c r="F2767">
        <v>4293.13</v>
      </c>
      <c r="G2767" t="s">
        <v>1054</v>
      </c>
    </row>
    <row r="2768" spans="1:7" x14ac:dyDescent="0.25">
      <c r="A2768" t="s">
        <v>622</v>
      </c>
      <c r="B2768" t="s">
        <v>623</v>
      </c>
      <c r="C2768" t="s">
        <v>170</v>
      </c>
      <c r="D2768" t="s">
        <v>171</v>
      </c>
      <c r="E2768" t="s">
        <v>24</v>
      </c>
      <c r="F2768">
        <v>11905.58</v>
      </c>
      <c r="G2768" t="s">
        <v>6159</v>
      </c>
    </row>
    <row r="2769" spans="1:7" x14ac:dyDescent="0.25">
      <c r="A2769" t="s">
        <v>622</v>
      </c>
      <c r="B2769" t="s">
        <v>623</v>
      </c>
      <c r="C2769" t="s">
        <v>170</v>
      </c>
      <c r="D2769" t="s">
        <v>171</v>
      </c>
      <c r="E2769" t="s">
        <v>38</v>
      </c>
      <c r="F2769">
        <v>1409.04</v>
      </c>
      <c r="G2769" t="s">
        <v>1058</v>
      </c>
    </row>
    <row r="2770" spans="1:7" x14ac:dyDescent="0.25">
      <c r="A2770" t="s">
        <v>622</v>
      </c>
      <c r="B2770" t="s">
        <v>623</v>
      </c>
      <c r="C2770" t="s">
        <v>138</v>
      </c>
      <c r="D2770" t="s">
        <v>139</v>
      </c>
      <c r="E2770" t="s">
        <v>44</v>
      </c>
      <c r="F2770">
        <v>-2021.87</v>
      </c>
      <c r="G2770" t="s">
        <v>6160</v>
      </c>
    </row>
    <row r="2771" spans="1:7" x14ac:dyDescent="0.25">
      <c r="A2771" t="s">
        <v>622</v>
      </c>
      <c r="B2771" t="s">
        <v>623</v>
      </c>
      <c r="C2771" t="s">
        <v>228</v>
      </c>
      <c r="D2771" t="s">
        <v>229</v>
      </c>
      <c r="E2771" t="s">
        <v>44</v>
      </c>
      <c r="F2771">
        <v>-0.02</v>
      </c>
      <c r="G2771" t="s">
        <v>6161</v>
      </c>
    </row>
    <row r="2772" spans="1:7" x14ac:dyDescent="0.25">
      <c r="A2772" t="s">
        <v>622</v>
      </c>
      <c r="B2772" t="s">
        <v>623</v>
      </c>
      <c r="C2772" t="s">
        <v>250</v>
      </c>
      <c r="D2772" t="s">
        <v>251</v>
      </c>
      <c r="E2772" t="s">
        <v>44</v>
      </c>
      <c r="F2772">
        <v>-11442.02</v>
      </c>
      <c r="G2772" t="s">
        <v>6162</v>
      </c>
    </row>
    <row r="2773" spans="1:7" x14ac:dyDescent="0.25">
      <c r="A2773" t="s">
        <v>622</v>
      </c>
      <c r="B2773" t="s">
        <v>623</v>
      </c>
      <c r="C2773" t="s">
        <v>259</v>
      </c>
      <c r="D2773" t="s">
        <v>260</v>
      </c>
      <c r="E2773" t="s">
        <v>44</v>
      </c>
      <c r="F2773">
        <v>-1500</v>
      </c>
      <c r="G2773" t="s">
        <v>6163</v>
      </c>
    </row>
    <row r="2774" spans="1:7" x14ac:dyDescent="0.25">
      <c r="A2774" t="s">
        <v>622</v>
      </c>
      <c r="B2774" t="s">
        <v>623</v>
      </c>
      <c r="C2774" t="s">
        <v>288</v>
      </c>
      <c r="D2774" t="s">
        <v>289</v>
      </c>
      <c r="E2774" t="s">
        <v>44</v>
      </c>
      <c r="F2774">
        <v>-49012.53</v>
      </c>
      <c r="G2774" t="s">
        <v>6164</v>
      </c>
    </row>
    <row r="2775" spans="1:7" x14ac:dyDescent="0.25">
      <c r="A2775" t="s">
        <v>622</v>
      </c>
      <c r="B2775" t="s">
        <v>623</v>
      </c>
      <c r="C2775" t="s">
        <v>92</v>
      </c>
      <c r="D2775" t="s">
        <v>51</v>
      </c>
      <c r="E2775" t="s">
        <v>51</v>
      </c>
      <c r="F2775">
        <v>-2707064.54</v>
      </c>
      <c r="G2775" t="s">
        <v>630</v>
      </c>
    </row>
    <row r="2776" spans="1:7" x14ac:dyDescent="0.25">
      <c r="A2776" t="s">
        <v>635</v>
      </c>
      <c r="B2776" t="s">
        <v>636</v>
      </c>
      <c r="C2776" t="s">
        <v>88</v>
      </c>
      <c r="D2776" t="s">
        <v>83</v>
      </c>
      <c r="E2776" t="s">
        <v>23</v>
      </c>
      <c r="F2776">
        <v>-2290.16</v>
      </c>
      <c r="G2776" t="s">
        <v>6165</v>
      </c>
    </row>
    <row r="2777" spans="1:7" x14ac:dyDescent="0.25">
      <c r="A2777" t="s">
        <v>635</v>
      </c>
      <c r="B2777" t="s">
        <v>636</v>
      </c>
      <c r="C2777" t="s">
        <v>85</v>
      </c>
      <c r="D2777" t="s">
        <v>86</v>
      </c>
      <c r="E2777" t="s">
        <v>23</v>
      </c>
      <c r="F2777">
        <v>-1828.46</v>
      </c>
      <c r="G2777" t="s">
        <v>6166</v>
      </c>
    </row>
    <row r="2778" spans="1:7" x14ac:dyDescent="0.25">
      <c r="A2778" t="s">
        <v>635</v>
      </c>
      <c r="B2778" t="s">
        <v>636</v>
      </c>
      <c r="C2778" t="s">
        <v>85</v>
      </c>
      <c r="D2778" t="s">
        <v>86</v>
      </c>
      <c r="E2778" t="s">
        <v>24</v>
      </c>
      <c r="F2778">
        <v>-1468445.49</v>
      </c>
      <c r="G2778" t="s">
        <v>6167</v>
      </c>
    </row>
    <row r="2779" spans="1:7" x14ac:dyDescent="0.25">
      <c r="A2779" t="s">
        <v>635</v>
      </c>
      <c r="B2779" t="s">
        <v>636</v>
      </c>
      <c r="C2779" t="s">
        <v>85</v>
      </c>
      <c r="D2779" t="s">
        <v>86</v>
      </c>
      <c r="E2779" t="s">
        <v>25</v>
      </c>
      <c r="F2779">
        <v>-79.8</v>
      </c>
      <c r="G2779" t="s">
        <v>6168</v>
      </c>
    </row>
    <row r="2780" spans="1:7" x14ac:dyDescent="0.25">
      <c r="A2780" t="s">
        <v>635</v>
      </c>
      <c r="B2780" t="s">
        <v>636</v>
      </c>
      <c r="C2780" t="s">
        <v>85</v>
      </c>
      <c r="D2780" t="s">
        <v>86</v>
      </c>
      <c r="E2780" t="s">
        <v>28</v>
      </c>
      <c r="F2780">
        <v>-10113.719999999999</v>
      </c>
      <c r="G2780" t="s">
        <v>6169</v>
      </c>
    </row>
    <row r="2781" spans="1:7" x14ac:dyDescent="0.25">
      <c r="A2781" t="s">
        <v>635</v>
      </c>
      <c r="B2781" t="s">
        <v>636</v>
      </c>
      <c r="C2781" t="s">
        <v>85</v>
      </c>
      <c r="D2781" t="s">
        <v>86</v>
      </c>
      <c r="E2781" t="s">
        <v>29</v>
      </c>
      <c r="F2781">
        <v>-394490.73</v>
      </c>
      <c r="G2781" t="s">
        <v>6170</v>
      </c>
    </row>
    <row r="2782" spans="1:7" x14ac:dyDescent="0.25">
      <c r="A2782" t="s">
        <v>635</v>
      </c>
      <c r="B2782" t="s">
        <v>636</v>
      </c>
      <c r="C2782" t="s">
        <v>102</v>
      </c>
      <c r="D2782" t="s">
        <v>103</v>
      </c>
      <c r="E2782" t="s">
        <v>29</v>
      </c>
      <c r="F2782">
        <v>-848.1</v>
      </c>
      <c r="G2782" t="s">
        <v>6171</v>
      </c>
    </row>
    <row r="2783" spans="1:7" x14ac:dyDescent="0.25">
      <c r="A2783" t="s">
        <v>635</v>
      </c>
      <c r="B2783" t="s">
        <v>636</v>
      </c>
      <c r="C2783" t="s">
        <v>161</v>
      </c>
      <c r="D2783" t="s">
        <v>162</v>
      </c>
      <c r="E2783" t="s">
        <v>24</v>
      </c>
      <c r="F2783">
        <v>45464.63</v>
      </c>
      <c r="G2783" t="s">
        <v>6172</v>
      </c>
    </row>
    <row r="2784" spans="1:7" x14ac:dyDescent="0.25">
      <c r="A2784" t="s">
        <v>635</v>
      </c>
      <c r="B2784" t="s">
        <v>636</v>
      </c>
      <c r="C2784" t="s">
        <v>161</v>
      </c>
      <c r="D2784" t="s">
        <v>162</v>
      </c>
      <c r="E2784" t="s">
        <v>38</v>
      </c>
      <c r="F2784">
        <v>1925.96</v>
      </c>
      <c r="G2784" t="s">
        <v>1065</v>
      </c>
    </row>
    <row r="2785" spans="1:7" x14ac:dyDescent="0.25">
      <c r="A2785" t="s">
        <v>635</v>
      </c>
      <c r="B2785" t="s">
        <v>636</v>
      </c>
      <c r="C2785" t="s">
        <v>170</v>
      </c>
      <c r="D2785" t="s">
        <v>171</v>
      </c>
      <c r="E2785" t="s">
        <v>24</v>
      </c>
      <c r="F2785">
        <v>8095.51</v>
      </c>
      <c r="G2785" t="s">
        <v>6173</v>
      </c>
    </row>
    <row r="2786" spans="1:7" x14ac:dyDescent="0.25">
      <c r="A2786" t="s">
        <v>635</v>
      </c>
      <c r="B2786" t="s">
        <v>636</v>
      </c>
      <c r="C2786" t="s">
        <v>170</v>
      </c>
      <c r="D2786" t="s">
        <v>171</v>
      </c>
      <c r="E2786" t="s">
        <v>38</v>
      </c>
      <c r="F2786">
        <v>367.62</v>
      </c>
      <c r="G2786" t="s">
        <v>1073</v>
      </c>
    </row>
    <row r="2787" spans="1:7" x14ac:dyDescent="0.25">
      <c r="A2787" t="s">
        <v>635</v>
      </c>
      <c r="B2787" t="s">
        <v>636</v>
      </c>
      <c r="C2787" t="s">
        <v>138</v>
      </c>
      <c r="D2787" t="s">
        <v>139</v>
      </c>
      <c r="E2787" t="s">
        <v>44</v>
      </c>
      <c r="F2787">
        <v>-1632.37</v>
      </c>
      <c r="G2787" t="s">
        <v>6174</v>
      </c>
    </row>
    <row r="2788" spans="1:7" x14ac:dyDescent="0.25">
      <c r="A2788" t="s">
        <v>635</v>
      </c>
      <c r="B2788" t="s">
        <v>636</v>
      </c>
      <c r="C2788" t="s">
        <v>228</v>
      </c>
      <c r="D2788" t="s">
        <v>229</v>
      </c>
      <c r="E2788" t="s">
        <v>44</v>
      </c>
      <c r="F2788">
        <v>-0.04</v>
      </c>
      <c r="G2788" t="s">
        <v>6175</v>
      </c>
    </row>
    <row r="2789" spans="1:7" x14ac:dyDescent="0.25">
      <c r="A2789" t="s">
        <v>635</v>
      </c>
      <c r="B2789" t="s">
        <v>636</v>
      </c>
      <c r="C2789" t="s">
        <v>250</v>
      </c>
      <c r="D2789" t="s">
        <v>251</v>
      </c>
      <c r="E2789" t="s">
        <v>44</v>
      </c>
      <c r="F2789">
        <v>-9526.09</v>
      </c>
      <c r="G2789" t="s">
        <v>6176</v>
      </c>
    </row>
    <row r="2790" spans="1:7" x14ac:dyDescent="0.25">
      <c r="A2790" t="s">
        <v>635</v>
      </c>
      <c r="B2790" t="s">
        <v>636</v>
      </c>
      <c r="C2790" t="s">
        <v>288</v>
      </c>
      <c r="D2790" t="s">
        <v>289</v>
      </c>
      <c r="E2790" t="s">
        <v>44</v>
      </c>
      <c r="F2790">
        <v>-20368.419999999998</v>
      </c>
      <c r="G2790" t="s">
        <v>6177</v>
      </c>
    </row>
    <row r="2791" spans="1:7" x14ac:dyDescent="0.25">
      <c r="A2791" t="s">
        <v>635</v>
      </c>
      <c r="B2791" t="s">
        <v>636</v>
      </c>
      <c r="C2791" t="s">
        <v>92</v>
      </c>
      <c r="D2791" t="s">
        <v>51</v>
      </c>
      <c r="E2791" t="s">
        <v>51</v>
      </c>
      <c r="F2791">
        <v>-1853769.66</v>
      </c>
      <c r="G2791" t="s">
        <v>643</v>
      </c>
    </row>
    <row r="2792" spans="1:7" x14ac:dyDescent="0.25">
      <c r="A2792" t="s">
        <v>650</v>
      </c>
      <c r="B2792" t="s">
        <v>651</v>
      </c>
      <c r="C2792" t="s">
        <v>85</v>
      </c>
      <c r="D2792" t="s">
        <v>86</v>
      </c>
      <c r="E2792" t="s">
        <v>23</v>
      </c>
      <c r="F2792">
        <v>-1622.61</v>
      </c>
      <c r="G2792" t="s">
        <v>6178</v>
      </c>
    </row>
    <row r="2793" spans="1:7" x14ac:dyDescent="0.25">
      <c r="A2793" t="s">
        <v>650</v>
      </c>
      <c r="B2793" t="s">
        <v>651</v>
      </c>
      <c r="C2793" t="s">
        <v>85</v>
      </c>
      <c r="D2793" t="s">
        <v>86</v>
      </c>
      <c r="E2793" t="s">
        <v>24</v>
      </c>
      <c r="F2793">
        <v>-3913871.88</v>
      </c>
      <c r="G2793" t="s">
        <v>6179</v>
      </c>
    </row>
    <row r="2794" spans="1:7" x14ac:dyDescent="0.25">
      <c r="A2794" t="s">
        <v>650</v>
      </c>
      <c r="B2794" t="s">
        <v>651</v>
      </c>
      <c r="C2794" t="s">
        <v>85</v>
      </c>
      <c r="D2794" t="s">
        <v>86</v>
      </c>
      <c r="E2794" t="s">
        <v>28</v>
      </c>
      <c r="F2794">
        <v>-46303.61</v>
      </c>
      <c r="G2794" t="s">
        <v>6180</v>
      </c>
    </row>
    <row r="2795" spans="1:7" x14ac:dyDescent="0.25">
      <c r="A2795" t="s">
        <v>650</v>
      </c>
      <c r="B2795" t="s">
        <v>651</v>
      </c>
      <c r="C2795" t="s">
        <v>85</v>
      </c>
      <c r="D2795" t="s">
        <v>86</v>
      </c>
      <c r="E2795" t="s">
        <v>29</v>
      </c>
      <c r="F2795">
        <v>-784751.03</v>
      </c>
      <c r="G2795" t="s">
        <v>6181</v>
      </c>
    </row>
    <row r="2796" spans="1:7" x14ac:dyDescent="0.25">
      <c r="A2796" t="s">
        <v>650</v>
      </c>
      <c r="B2796" t="s">
        <v>651</v>
      </c>
      <c r="C2796" t="s">
        <v>85</v>
      </c>
      <c r="D2796" t="s">
        <v>86</v>
      </c>
      <c r="E2796" t="s">
        <v>37</v>
      </c>
      <c r="F2796">
        <v>9.08</v>
      </c>
      <c r="G2796" t="s">
        <v>2675</v>
      </c>
    </row>
    <row r="2797" spans="1:7" x14ac:dyDescent="0.25">
      <c r="A2797" t="s">
        <v>650</v>
      </c>
      <c r="B2797" t="s">
        <v>651</v>
      </c>
      <c r="C2797" t="s">
        <v>85</v>
      </c>
      <c r="D2797" t="s">
        <v>86</v>
      </c>
      <c r="E2797" t="s">
        <v>38</v>
      </c>
      <c r="F2797">
        <v>7467.09</v>
      </c>
      <c r="G2797" t="s">
        <v>2678</v>
      </c>
    </row>
    <row r="2798" spans="1:7" x14ac:dyDescent="0.25">
      <c r="A2798" t="s">
        <v>650</v>
      </c>
      <c r="B2798" t="s">
        <v>651</v>
      </c>
      <c r="C2798" t="s">
        <v>85</v>
      </c>
      <c r="D2798" t="s">
        <v>86</v>
      </c>
      <c r="E2798" t="s">
        <v>42</v>
      </c>
      <c r="F2798">
        <v>31.89</v>
      </c>
      <c r="G2798" t="s">
        <v>2682</v>
      </c>
    </row>
    <row r="2799" spans="1:7" x14ac:dyDescent="0.25">
      <c r="A2799" t="s">
        <v>650</v>
      </c>
      <c r="B2799" t="s">
        <v>651</v>
      </c>
      <c r="C2799" t="s">
        <v>85</v>
      </c>
      <c r="D2799" t="s">
        <v>86</v>
      </c>
      <c r="E2799" t="s">
        <v>43</v>
      </c>
      <c r="F2799">
        <v>1335.82</v>
      </c>
      <c r="G2799" t="s">
        <v>2685</v>
      </c>
    </row>
    <row r="2800" spans="1:7" x14ac:dyDescent="0.25">
      <c r="A2800" t="s">
        <v>650</v>
      </c>
      <c r="B2800" t="s">
        <v>651</v>
      </c>
      <c r="C2800" t="s">
        <v>102</v>
      </c>
      <c r="D2800" t="s">
        <v>103</v>
      </c>
      <c r="E2800" t="s">
        <v>29</v>
      </c>
      <c r="F2800">
        <v>-616.05999999999995</v>
      </c>
      <c r="G2800" t="s">
        <v>6182</v>
      </c>
    </row>
    <row r="2801" spans="1:7" x14ac:dyDescent="0.25">
      <c r="A2801" t="s">
        <v>650</v>
      </c>
      <c r="B2801" t="s">
        <v>651</v>
      </c>
      <c r="C2801" t="s">
        <v>153</v>
      </c>
      <c r="D2801" t="s">
        <v>154</v>
      </c>
      <c r="E2801" t="s">
        <v>29</v>
      </c>
      <c r="F2801">
        <v>-16654.689999999999</v>
      </c>
      <c r="G2801" t="s">
        <v>6183</v>
      </c>
    </row>
    <row r="2802" spans="1:7" x14ac:dyDescent="0.25">
      <c r="A2802" t="s">
        <v>650</v>
      </c>
      <c r="B2802" t="s">
        <v>651</v>
      </c>
      <c r="C2802" t="s">
        <v>170</v>
      </c>
      <c r="D2802" t="s">
        <v>171</v>
      </c>
      <c r="E2802" t="s">
        <v>24</v>
      </c>
      <c r="F2802">
        <v>18704.43</v>
      </c>
      <c r="G2802" t="s">
        <v>6184</v>
      </c>
    </row>
    <row r="2803" spans="1:7" x14ac:dyDescent="0.25">
      <c r="A2803" t="s">
        <v>650</v>
      </c>
      <c r="B2803" t="s">
        <v>651</v>
      </c>
      <c r="C2803" t="s">
        <v>138</v>
      </c>
      <c r="D2803" t="s">
        <v>139</v>
      </c>
      <c r="E2803" t="s">
        <v>44</v>
      </c>
      <c r="F2803">
        <v>-6579.57</v>
      </c>
      <c r="G2803" t="s">
        <v>6185</v>
      </c>
    </row>
    <row r="2804" spans="1:7" x14ac:dyDescent="0.25">
      <c r="A2804" t="s">
        <v>650</v>
      </c>
      <c r="B2804" t="s">
        <v>651</v>
      </c>
      <c r="C2804" t="s">
        <v>228</v>
      </c>
      <c r="D2804" t="s">
        <v>229</v>
      </c>
      <c r="E2804" t="s">
        <v>44</v>
      </c>
      <c r="F2804">
        <v>-0.24</v>
      </c>
      <c r="G2804" t="s">
        <v>6186</v>
      </c>
    </row>
    <row r="2805" spans="1:7" x14ac:dyDescent="0.25">
      <c r="A2805" t="s">
        <v>650</v>
      </c>
      <c r="B2805" t="s">
        <v>651</v>
      </c>
      <c r="C2805" t="s">
        <v>250</v>
      </c>
      <c r="D2805" t="s">
        <v>251</v>
      </c>
      <c r="E2805" t="s">
        <v>44</v>
      </c>
      <c r="F2805">
        <v>-688541.23</v>
      </c>
      <c r="G2805" t="s">
        <v>6187</v>
      </c>
    </row>
    <row r="2806" spans="1:7" x14ac:dyDescent="0.25">
      <c r="A2806" t="s">
        <v>650</v>
      </c>
      <c r="B2806" t="s">
        <v>651</v>
      </c>
      <c r="C2806" t="s">
        <v>259</v>
      </c>
      <c r="D2806" t="s">
        <v>260</v>
      </c>
      <c r="E2806" t="s">
        <v>44</v>
      </c>
      <c r="F2806">
        <v>-1911.11</v>
      </c>
      <c r="G2806" t="s">
        <v>6188</v>
      </c>
    </row>
    <row r="2807" spans="1:7" x14ac:dyDescent="0.25">
      <c r="A2807" t="s">
        <v>650</v>
      </c>
      <c r="B2807" t="s">
        <v>651</v>
      </c>
      <c r="C2807" t="s">
        <v>265</v>
      </c>
      <c r="D2807" t="s">
        <v>266</v>
      </c>
      <c r="E2807" t="s">
        <v>44</v>
      </c>
      <c r="F2807">
        <v>-6128.71</v>
      </c>
      <c r="G2807" t="s">
        <v>6189</v>
      </c>
    </row>
    <row r="2808" spans="1:7" x14ac:dyDescent="0.25">
      <c r="A2808" t="s">
        <v>650</v>
      </c>
      <c r="B2808" t="s">
        <v>651</v>
      </c>
      <c r="C2808" t="s">
        <v>295</v>
      </c>
      <c r="D2808" t="s">
        <v>296</v>
      </c>
      <c r="E2808" t="s">
        <v>44</v>
      </c>
      <c r="F2808">
        <v>-30000</v>
      </c>
      <c r="G2808" t="s">
        <v>6190</v>
      </c>
    </row>
    <row r="2809" spans="1:7" x14ac:dyDescent="0.25">
      <c r="A2809" t="s">
        <v>650</v>
      </c>
      <c r="B2809" t="s">
        <v>651</v>
      </c>
      <c r="C2809" t="s">
        <v>92</v>
      </c>
      <c r="D2809" t="s">
        <v>51</v>
      </c>
      <c r="E2809" t="s">
        <v>51</v>
      </c>
      <c r="F2809">
        <v>-5469432.4299999997</v>
      </c>
      <c r="G2809" t="s">
        <v>656</v>
      </c>
    </row>
    <row r="2810" spans="1:7" x14ac:dyDescent="0.25">
      <c r="A2810" t="s">
        <v>2692</v>
      </c>
      <c r="B2810" t="s">
        <v>2693</v>
      </c>
      <c r="C2810" t="s">
        <v>85</v>
      </c>
      <c r="D2810" t="s">
        <v>86</v>
      </c>
      <c r="E2810" t="s">
        <v>23</v>
      </c>
      <c r="F2810">
        <v>-129</v>
      </c>
      <c r="G2810" t="s">
        <v>6191</v>
      </c>
    </row>
    <row r="2811" spans="1:7" x14ac:dyDescent="0.25">
      <c r="A2811" t="s">
        <v>2692</v>
      </c>
      <c r="B2811" t="s">
        <v>2693</v>
      </c>
      <c r="C2811" t="s">
        <v>85</v>
      </c>
      <c r="D2811" t="s">
        <v>86</v>
      </c>
      <c r="E2811" t="s">
        <v>24</v>
      </c>
      <c r="F2811">
        <v>-630388.36</v>
      </c>
      <c r="G2811" t="s">
        <v>6192</v>
      </c>
    </row>
    <row r="2812" spans="1:7" x14ac:dyDescent="0.25">
      <c r="A2812" t="s">
        <v>2692</v>
      </c>
      <c r="B2812" t="s">
        <v>2693</v>
      </c>
      <c r="C2812" t="s">
        <v>85</v>
      </c>
      <c r="D2812" t="s">
        <v>86</v>
      </c>
      <c r="E2812" t="s">
        <v>28</v>
      </c>
      <c r="F2812">
        <v>-50623.45</v>
      </c>
      <c r="G2812" t="s">
        <v>6193</v>
      </c>
    </row>
    <row r="2813" spans="1:7" x14ac:dyDescent="0.25">
      <c r="A2813" t="s">
        <v>2692</v>
      </c>
      <c r="B2813" t="s">
        <v>2693</v>
      </c>
      <c r="C2813" t="s">
        <v>85</v>
      </c>
      <c r="D2813" t="s">
        <v>86</v>
      </c>
      <c r="E2813" t="s">
        <v>29</v>
      </c>
      <c r="F2813">
        <v>-200147.88</v>
      </c>
      <c r="G2813" t="s">
        <v>6194</v>
      </c>
    </row>
    <row r="2814" spans="1:7" x14ac:dyDescent="0.25">
      <c r="A2814" t="s">
        <v>2692</v>
      </c>
      <c r="B2814" t="s">
        <v>2693</v>
      </c>
      <c r="C2814" t="s">
        <v>85</v>
      </c>
      <c r="D2814" t="s">
        <v>86</v>
      </c>
      <c r="E2814" t="s">
        <v>38</v>
      </c>
      <c r="F2814">
        <v>751.58</v>
      </c>
      <c r="G2814" t="s">
        <v>2694</v>
      </c>
    </row>
    <row r="2815" spans="1:7" x14ac:dyDescent="0.25">
      <c r="A2815" t="s">
        <v>2692</v>
      </c>
      <c r="B2815" t="s">
        <v>2693</v>
      </c>
      <c r="C2815" t="s">
        <v>85</v>
      </c>
      <c r="D2815" t="s">
        <v>86</v>
      </c>
      <c r="E2815" t="s">
        <v>42</v>
      </c>
      <c r="F2815">
        <v>11.9</v>
      </c>
      <c r="G2815" t="s">
        <v>2697</v>
      </c>
    </row>
    <row r="2816" spans="1:7" x14ac:dyDescent="0.25">
      <c r="A2816" t="s">
        <v>2692</v>
      </c>
      <c r="B2816" t="s">
        <v>2693</v>
      </c>
      <c r="C2816" t="s">
        <v>85</v>
      </c>
      <c r="D2816" t="s">
        <v>86</v>
      </c>
      <c r="E2816" t="s">
        <v>43</v>
      </c>
      <c r="F2816">
        <v>262.77999999999997</v>
      </c>
      <c r="G2816" t="s">
        <v>2700</v>
      </c>
    </row>
    <row r="2817" spans="1:7" x14ac:dyDescent="0.25">
      <c r="A2817" t="s">
        <v>2692</v>
      </c>
      <c r="B2817" t="s">
        <v>2693</v>
      </c>
      <c r="C2817" t="s">
        <v>138</v>
      </c>
      <c r="D2817" t="s">
        <v>139</v>
      </c>
      <c r="E2817" t="s">
        <v>44</v>
      </c>
      <c r="F2817">
        <v>-3.42</v>
      </c>
      <c r="G2817" t="s">
        <v>6195</v>
      </c>
    </row>
    <row r="2818" spans="1:7" x14ac:dyDescent="0.25">
      <c r="A2818" t="s">
        <v>2692</v>
      </c>
      <c r="B2818" t="s">
        <v>2693</v>
      </c>
      <c r="C2818" t="s">
        <v>228</v>
      </c>
      <c r="D2818" t="s">
        <v>229</v>
      </c>
      <c r="E2818" t="s">
        <v>44</v>
      </c>
      <c r="F2818">
        <v>-0.26</v>
      </c>
      <c r="G2818" t="s">
        <v>6196</v>
      </c>
    </row>
    <row r="2819" spans="1:7" x14ac:dyDescent="0.25">
      <c r="A2819" t="s">
        <v>2692</v>
      </c>
      <c r="B2819" t="s">
        <v>2693</v>
      </c>
      <c r="C2819" t="s">
        <v>92</v>
      </c>
      <c r="D2819" t="s">
        <v>51</v>
      </c>
      <c r="E2819" t="s">
        <v>51</v>
      </c>
      <c r="F2819">
        <v>-880266.11</v>
      </c>
      <c r="G2819" t="s">
        <v>2705</v>
      </c>
    </row>
    <row r="2820" spans="1:7" x14ac:dyDescent="0.25">
      <c r="A2820" t="s">
        <v>2710</v>
      </c>
      <c r="B2820" t="s">
        <v>2711</v>
      </c>
      <c r="C2820" t="s">
        <v>85</v>
      </c>
      <c r="D2820" t="s">
        <v>86</v>
      </c>
      <c r="E2820" t="s">
        <v>23</v>
      </c>
      <c r="F2820">
        <v>-241.6</v>
      </c>
      <c r="G2820" t="s">
        <v>6197</v>
      </c>
    </row>
    <row r="2821" spans="1:7" x14ac:dyDescent="0.25">
      <c r="A2821" t="s">
        <v>2710</v>
      </c>
      <c r="B2821" t="s">
        <v>2711</v>
      </c>
      <c r="C2821" t="s">
        <v>85</v>
      </c>
      <c r="D2821" t="s">
        <v>86</v>
      </c>
      <c r="E2821" t="s">
        <v>24</v>
      </c>
      <c r="F2821">
        <v>-1436332.41</v>
      </c>
      <c r="G2821" t="s">
        <v>6198</v>
      </c>
    </row>
    <row r="2822" spans="1:7" x14ac:dyDescent="0.25">
      <c r="A2822" t="s">
        <v>2710</v>
      </c>
      <c r="B2822" t="s">
        <v>2711</v>
      </c>
      <c r="C2822" t="s">
        <v>85</v>
      </c>
      <c r="D2822" t="s">
        <v>86</v>
      </c>
      <c r="E2822" t="s">
        <v>28</v>
      </c>
      <c r="F2822">
        <v>-72741.63</v>
      </c>
      <c r="G2822" t="s">
        <v>6199</v>
      </c>
    </row>
    <row r="2823" spans="1:7" x14ac:dyDescent="0.25">
      <c r="A2823" t="s">
        <v>2710</v>
      </c>
      <c r="B2823" t="s">
        <v>2711</v>
      </c>
      <c r="C2823" t="s">
        <v>85</v>
      </c>
      <c r="D2823" t="s">
        <v>86</v>
      </c>
      <c r="E2823" t="s">
        <v>29</v>
      </c>
      <c r="F2823">
        <v>-528976.02</v>
      </c>
      <c r="G2823" t="s">
        <v>6200</v>
      </c>
    </row>
    <row r="2824" spans="1:7" x14ac:dyDescent="0.25">
      <c r="A2824" t="s">
        <v>2710</v>
      </c>
      <c r="B2824" t="s">
        <v>2711</v>
      </c>
      <c r="C2824" t="s">
        <v>85</v>
      </c>
      <c r="D2824" t="s">
        <v>86</v>
      </c>
      <c r="E2824" t="s">
        <v>38</v>
      </c>
      <c r="F2824">
        <v>10627.9</v>
      </c>
      <c r="G2824" t="s">
        <v>2712</v>
      </c>
    </row>
    <row r="2825" spans="1:7" x14ac:dyDescent="0.25">
      <c r="A2825" t="s">
        <v>2710</v>
      </c>
      <c r="B2825" t="s">
        <v>2711</v>
      </c>
      <c r="C2825" t="s">
        <v>85</v>
      </c>
      <c r="D2825" t="s">
        <v>86</v>
      </c>
      <c r="E2825" t="s">
        <v>42</v>
      </c>
      <c r="F2825">
        <v>260.10000000000002</v>
      </c>
      <c r="G2825" t="s">
        <v>2714</v>
      </c>
    </row>
    <row r="2826" spans="1:7" x14ac:dyDescent="0.25">
      <c r="A2826" t="s">
        <v>2710</v>
      </c>
      <c r="B2826" t="s">
        <v>2711</v>
      </c>
      <c r="C2826" t="s">
        <v>85</v>
      </c>
      <c r="D2826" t="s">
        <v>86</v>
      </c>
      <c r="E2826" t="s">
        <v>43</v>
      </c>
      <c r="F2826">
        <v>6134.22</v>
      </c>
      <c r="G2826" t="s">
        <v>2719</v>
      </c>
    </row>
    <row r="2827" spans="1:7" x14ac:dyDescent="0.25">
      <c r="A2827" t="s">
        <v>2710</v>
      </c>
      <c r="B2827" t="s">
        <v>2711</v>
      </c>
      <c r="C2827" t="s">
        <v>102</v>
      </c>
      <c r="D2827" t="s">
        <v>103</v>
      </c>
      <c r="E2827" t="s">
        <v>29</v>
      </c>
      <c r="F2827">
        <v>-1385.04</v>
      </c>
      <c r="G2827" t="s">
        <v>6201</v>
      </c>
    </row>
    <row r="2828" spans="1:7" x14ac:dyDescent="0.25">
      <c r="A2828" t="s">
        <v>2710</v>
      </c>
      <c r="B2828" t="s">
        <v>2711</v>
      </c>
      <c r="C2828" t="s">
        <v>125</v>
      </c>
      <c r="D2828" t="s">
        <v>126</v>
      </c>
      <c r="E2828" t="s">
        <v>23</v>
      </c>
      <c r="F2828">
        <v>-64.13</v>
      </c>
      <c r="G2828" t="s">
        <v>6202</v>
      </c>
    </row>
    <row r="2829" spans="1:7" x14ac:dyDescent="0.25">
      <c r="A2829" t="s">
        <v>2710</v>
      </c>
      <c r="B2829" t="s">
        <v>2711</v>
      </c>
      <c r="C2829" t="s">
        <v>145</v>
      </c>
      <c r="D2829" t="s">
        <v>134</v>
      </c>
      <c r="E2829" t="s">
        <v>29</v>
      </c>
      <c r="F2829">
        <v>-6231.03</v>
      </c>
      <c r="G2829" t="s">
        <v>6203</v>
      </c>
    </row>
    <row r="2830" spans="1:7" x14ac:dyDescent="0.25">
      <c r="A2830" t="s">
        <v>2710</v>
      </c>
      <c r="B2830" t="s">
        <v>2711</v>
      </c>
      <c r="C2830" t="s">
        <v>153</v>
      </c>
      <c r="D2830" t="s">
        <v>154</v>
      </c>
      <c r="E2830" t="s">
        <v>29</v>
      </c>
      <c r="F2830">
        <v>-7848.24</v>
      </c>
      <c r="G2830" t="s">
        <v>6204</v>
      </c>
    </row>
    <row r="2831" spans="1:7" x14ac:dyDescent="0.25">
      <c r="A2831" t="s">
        <v>2710</v>
      </c>
      <c r="B2831" t="s">
        <v>2711</v>
      </c>
      <c r="C2831" t="s">
        <v>138</v>
      </c>
      <c r="D2831" t="s">
        <v>139</v>
      </c>
      <c r="E2831" t="s">
        <v>44</v>
      </c>
      <c r="F2831">
        <v>-2.58</v>
      </c>
      <c r="G2831" t="s">
        <v>6205</v>
      </c>
    </row>
    <row r="2832" spans="1:7" x14ac:dyDescent="0.25">
      <c r="A2832" t="s">
        <v>2710</v>
      </c>
      <c r="B2832" t="s">
        <v>2711</v>
      </c>
      <c r="C2832" t="s">
        <v>228</v>
      </c>
      <c r="D2832" t="s">
        <v>229</v>
      </c>
      <c r="E2832" t="s">
        <v>44</v>
      </c>
      <c r="F2832">
        <v>-0.48</v>
      </c>
      <c r="G2832" t="s">
        <v>6206</v>
      </c>
    </row>
    <row r="2833" spans="1:7" x14ac:dyDescent="0.25">
      <c r="A2833" t="s">
        <v>2710</v>
      </c>
      <c r="B2833" t="s">
        <v>2711</v>
      </c>
      <c r="C2833" t="s">
        <v>250</v>
      </c>
      <c r="D2833" t="s">
        <v>251</v>
      </c>
      <c r="E2833" t="s">
        <v>44</v>
      </c>
      <c r="F2833">
        <v>1929.6</v>
      </c>
      <c r="G2833" t="s">
        <v>6207</v>
      </c>
    </row>
    <row r="2834" spans="1:7" x14ac:dyDescent="0.25">
      <c r="A2834" t="s">
        <v>2710</v>
      </c>
      <c r="B2834" t="s">
        <v>2711</v>
      </c>
      <c r="C2834" t="s">
        <v>92</v>
      </c>
      <c r="D2834" t="s">
        <v>51</v>
      </c>
      <c r="E2834" t="s">
        <v>51</v>
      </c>
      <c r="F2834">
        <v>-2034871.34</v>
      </c>
      <c r="G2834" t="s">
        <v>2722</v>
      </c>
    </row>
    <row r="2835" spans="1:7" x14ac:dyDescent="0.25">
      <c r="A2835" t="s">
        <v>2727</v>
      </c>
      <c r="B2835" t="s">
        <v>2728</v>
      </c>
      <c r="C2835" t="s">
        <v>85</v>
      </c>
      <c r="D2835" t="s">
        <v>86</v>
      </c>
      <c r="E2835" t="s">
        <v>23</v>
      </c>
      <c r="F2835">
        <v>-4866.8599999999997</v>
      </c>
      <c r="G2835" t="s">
        <v>6208</v>
      </c>
    </row>
    <row r="2836" spans="1:7" x14ac:dyDescent="0.25">
      <c r="A2836" t="s">
        <v>2727</v>
      </c>
      <c r="B2836" t="s">
        <v>2728</v>
      </c>
      <c r="C2836" t="s">
        <v>85</v>
      </c>
      <c r="D2836" t="s">
        <v>86</v>
      </c>
      <c r="E2836" t="s">
        <v>24</v>
      </c>
      <c r="F2836">
        <v>-5877761.7599999998</v>
      </c>
      <c r="G2836" t="s">
        <v>6209</v>
      </c>
    </row>
    <row r="2837" spans="1:7" x14ac:dyDescent="0.25">
      <c r="A2837" t="s">
        <v>2727</v>
      </c>
      <c r="B2837" t="s">
        <v>2728</v>
      </c>
      <c r="C2837" t="s">
        <v>85</v>
      </c>
      <c r="D2837" t="s">
        <v>86</v>
      </c>
      <c r="E2837" t="s">
        <v>28</v>
      </c>
      <c r="F2837">
        <v>-148955.16</v>
      </c>
      <c r="G2837" t="s">
        <v>6210</v>
      </c>
    </row>
    <row r="2838" spans="1:7" x14ac:dyDescent="0.25">
      <c r="A2838" t="s">
        <v>2727</v>
      </c>
      <c r="B2838" t="s">
        <v>2728</v>
      </c>
      <c r="C2838" t="s">
        <v>85</v>
      </c>
      <c r="D2838" t="s">
        <v>86</v>
      </c>
      <c r="E2838" t="s">
        <v>29</v>
      </c>
      <c r="F2838">
        <v>-1582620.88</v>
      </c>
      <c r="G2838" t="s">
        <v>6211</v>
      </c>
    </row>
    <row r="2839" spans="1:7" x14ac:dyDescent="0.25">
      <c r="A2839" t="s">
        <v>2727</v>
      </c>
      <c r="B2839" t="s">
        <v>2728</v>
      </c>
      <c r="C2839" t="s">
        <v>85</v>
      </c>
      <c r="D2839" t="s">
        <v>86</v>
      </c>
      <c r="E2839" t="s">
        <v>37</v>
      </c>
      <c r="F2839">
        <v>4.0999999999999996</v>
      </c>
      <c r="G2839" t="s">
        <v>2729</v>
      </c>
    </row>
    <row r="2840" spans="1:7" x14ac:dyDescent="0.25">
      <c r="A2840" t="s">
        <v>2727</v>
      </c>
      <c r="B2840" t="s">
        <v>2728</v>
      </c>
      <c r="C2840" t="s">
        <v>85</v>
      </c>
      <c r="D2840" t="s">
        <v>86</v>
      </c>
      <c r="E2840" t="s">
        <v>38</v>
      </c>
      <c r="F2840">
        <v>19829.41</v>
      </c>
      <c r="G2840" t="s">
        <v>2732</v>
      </c>
    </row>
    <row r="2841" spans="1:7" x14ac:dyDescent="0.25">
      <c r="A2841" t="s">
        <v>2727</v>
      </c>
      <c r="B2841" t="s">
        <v>2728</v>
      </c>
      <c r="C2841" t="s">
        <v>85</v>
      </c>
      <c r="D2841" t="s">
        <v>86</v>
      </c>
      <c r="E2841" t="s">
        <v>42</v>
      </c>
      <c r="F2841">
        <v>329.83</v>
      </c>
      <c r="G2841" t="s">
        <v>2734</v>
      </c>
    </row>
    <row r="2842" spans="1:7" x14ac:dyDescent="0.25">
      <c r="A2842" t="s">
        <v>2727</v>
      </c>
      <c r="B2842" t="s">
        <v>2728</v>
      </c>
      <c r="C2842" t="s">
        <v>85</v>
      </c>
      <c r="D2842" t="s">
        <v>86</v>
      </c>
      <c r="E2842" t="s">
        <v>43</v>
      </c>
      <c r="F2842">
        <v>8129.64</v>
      </c>
      <c r="G2842" t="s">
        <v>2736</v>
      </c>
    </row>
    <row r="2843" spans="1:7" x14ac:dyDescent="0.25">
      <c r="A2843" t="s">
        <v>2727</v>
      </c>
      <c r="B2843" t="s">
        <v>2728</v>
      </c>
      <c r="C2843" t="s">
        <v>98</v>
      </c>
      <c r="D2843" t="s">
        <v>86</v>
      </c>
      <c r="E2843" t="s">
        <v>29</v>
      </c>
      <c r="F2843">
        <v>-64.75</v>
      </c>
      <c r="G2843" t="s">
        <v>6212</v>
      </c>
    </row>
    <row r="2844" spans="1:7" x14ac:dyDescent="0.25">
      <c r="A2844" t="s">
        <v>2727</v>
      </c>
      <c r="B2844" t="s">
        <v>2728</v>
      </c>
      <c r="C2844" t="s">
        <v>125</v>
      </c>
      <c r="D2844" t="s">
        <v>126</v>
      </c>
      <c r="E2844" t="s">
        <v>23</v>
      </c>
      <c r="F2844">
        <v>-878.48</v>
      </c>
      <c r="G2844" t="s">
        <v>6213</v>
      </c>
    </row>
    <row r="2845" spans="1:7" x14ac:dyDescent="0.25">
      <c r="A2845" t="s">
        <v>2727</v>
      </c>
      <c r="B2845" t="s">
        <v>2728</v>
      </c>
      <c r="C2845" t="s">
        <v>145</v>
      </c>
      <c r="D2845" t="s">
        <v>134</v>
      </c>
      <c r="E2845" t="s">
        <v>29</v>
      </c>
      <c r="F2845">
        <v>-22561.56</v>
      </c>
      <c r="G2845" t="s">
        <v>6214</v>
      </c>
    </row>
    <row r="2846" spans="1:7" x14ac:dyDescent="0.25">
      <c r="A2846" t="s">
        <v>2727</v>
      </c>
      <c r="B2846" t="s">
        <v>2728</v>
      </c>
      <c r="C2846" t="s">
        <v>153</v>
      </c>
      <c r="D2846" t="s">
        <v>154</v>
      </c>
      <c r="E2846" t="s">
        <v>29</v>
      </c>
      <c r="F2846">
        <v>-11406.84</v>
      </c>
      <c r="G2846" t="s">
        <v>6215</v>
      </c>
    </row>
    <row r="2847" spans="1:7" x14ac:dyDescent="0.25">
      <c r="A2847" t="s">
        <v>2727</v>
      </c>
      <c r="B2847" t="s">
        <v>2728</v>
      </c>
      <c r="C2847" t="s">
        <v>187</v>
      </c>
      <c r="D2847" t="s">
        <v>188</v>
      </c>
      <c r="E2847" t="s">
        <v>29</v>
      </c>
      <c r="F2847">
        <v>-3689.65</v>
      </c>
      <c r="G2847" t="s">
        <v>6216</v>
      </c>
    </row>
    <row r="2848" spans="1:7" x14ac:dyDescent="0.25">
      <c r="A2848" t="s">
        <v>2727</v>
      </c>
      <c r="B2848" t="s">
        <v>2728</v>
      </c>
      <c r="C2848" t="s">
        <v>138</v>
      </c>
      <c r="D2848" t="s">
        <v>139</v>
      </c>
      <c r="E2848" t="s">
        <v>6217</v>
      </c>
      <c r="F2848">
        <v>-563648.80000000005</v>
      </c>
      <c r="G2848" t="s">
        <v>6218</v>
      </c>
    </row>
    <row r="2849" spans="1:7" x14ac:dyDescent="0.25">
      <c r="A2849" t="s">
        <v>2727</v>
      </c>
      <c r="B2849" t="s">
        <v>2728</v>
      </c>
      <c r="C2849" t="s">
        <v>138</v>
      </c>
      <c r="D2849" t="s">
        <v>139</v>
      </c>
      <c r="E2849" t="s">
        <v>44</v>
      </c>
      <c r="F2849">
        <v>-6944.21</v>
      </c>
      <c r="G2849" t="s">
        <v>6219</v>
      </c>
    </row>
    <row r="2850" spans="1:7" x14ac:dyDescent="0.25">
      <c r="A2850" t="s">
        <v>2727</v>
      </c>
      <c r="B2850" t="s">
        <v>2728</v>
      </c>
      <c r="C2850" t="s">
        <v>250</v>
      </c>
      <c r="D2850" t="s">
        <v>251</v>
      </c>
      <c r="E2850" t="s">
        <v>44</v>
      </c>
      <c r="F2850">
        <v>-34925.99</v>
      </c>
      <c r="G2850" t="s">
        <v>6220</v>
      </c>
    </row>
    <row r="2851" spans="1:7" x14ac:dyDescent="0.25">
      <c r="A2851" t="s">
        <v>2727</v>
      </c>
      <c r="B2851" t="s">
        <v>2728</v>
      </c>
      <c r="C2851" t="s">
        <v>259</v>
      </c>
      <c r="D2851" t="s">
        <v>260</v>
      </c>
      <c r="E2851" t="s">
        <v>44</v>
      </c>
      <c r="F2851">
        <v>-4911.41</v>
      </c>
      <c r="G2851" t="s">
        <v>6221</v>
      </c>
    </row>
    <row r="2852" spans="1:7" x14ac:dyDescent="0.25">
      <c r="A2852" t="s">
        <v>2727</v>
      </c>
      <c r="B2852" t="s">
        <v>2728</v>
      </c>
      <c r="C2852" t="s">
        <v>92</v>
      </c>
      <c r="D2852" t="s">
        <v>51</v>
      </c>
      <c r="E2852" t="s">
        <v>51</v>
      </c>
      <c r="F2852">
        <v>-8234943.3700000001</v>
      </c>
      <c r="G2852" t="s">
        <v>2738</v>
      </c>
    </row>
    <row r="2853" spans="1:7" x14ac:dyDescent="0.25">
      <c r="A2853" t="s">
        <v>2740</v>
      </c>
      <c r="B2853" t="s">
        <v>2741</v>
      </c>
      <c r="C2853" t="s">
        <v>85</v>
      </c>
      <c r="D2853" t="s">
        <v>86</v>
      </c>
      <c r="E2853" t="s">
        <v>23</v>
      </c>
      <c r="F2853">
        <v>-4275.92</v>
      </c>
      <c r="G2853" t="s">
        <v>6222</v>
      </c>
    </row>
    <row r="2854" spans="1:7" x14ac:dyDescent="0.25">
      <c r="A2854" t="s">
        <v>2740</v>
      </c>
      <c r="B2854" t="s">
        <v>2741</v>
      </c>
      <c r="C2854" t="s">
        <v>85</v>
      </c>
      <c r="D2854" t="s">
        <v>86</v>
      </c>
      <c r="E2854" t="s">
        <v>24</v>
      </c>
      <c r="F2854">
        <v>-2184880.4900000002</v>
      </c>
      <c r="G2854" t="s">
        <v>6223</v>
      </c>
    </row>
    <row r="2855" spans="1:7" x14ac:dyDescent="0.25">
      <c r="A2855" t="s">
        <v>2740</v>
      </c>
      <c r="B2855" t="s">
        <v>2741</v>
      </c>
      <c r="C2855" t="s">
        <v>85</v>
      </c>
      <c r="D2855" t="s">
        <v>86</v>
      </c>
      <c r="E2855" t="s">
        <v>25</v>
      </c>
      <c r="F2855">
        <v>-1.47</v>
      </c>
      <c r="G2855" t="s">
        <v>6224</v>
      </c>
    </row>
    <row r="2856" spans="1:7" x14ac:dyDescent="0.25">
      <c r="A2856" t="s">
        <v>2740</v>
      </c>
      <c r="B2856" t="s">
        <v>2741</v>
      </c>
      <c r="C2856" t="s">
        <v>85</v>
      </c>
      <c r="D2856" t="s">
        <v>86</v>
      </c>
      <c r="E2856" t="s">
        <v>28</v>
      </c>
      <c r="F2856">
        <v>-154591.91</v>
      </c>
      <c r="G2856" t="s">
        <v>6225</v>
      </c>
    </row>
    <row r="2857" spans="1:7" x14ac:dyDescent="0.25">
      <c r="A2857" t="s">
        <v>2740</v>
      </c>
      <c r="B2857" t="s">
        <v>2741</v>
      </c>
      <c r="C2857" t="s">
        <v>85</v>
      </c>
      <c r="D2857" t="s">
        <v>86</v>
      </c>
      <c r="E2857" t="s">
        <v>29</v>
      </c>
      <c r="F2857">
        <v>-572062.74</v>
      </c>
      <c r="G2857" t="s">
        <v>6226</v>
      </c>
    </row>
    <row r="2858" spans="1:7" x14ac:dyDescent="0.25">
      <c r="A2858" t="s">
        <v>2740</v>
      </c>
      <c r="B2858" t="s">
        <v>2741</v>
      </c>
      <c r="C2858" t="s">
        <v>85</v>
      </c>
      <c r="D2858" t="s">
        <v>86</v>
      </c>
      <c r="E2858" t="s">
        <v>37</v>
      </c>
      <c r="F2858">
        <v>25.1</v>
      </c>
      <c r="G2858" t="s">
        <v>2742</v>
      </c>
    </row>
    <row r="2859" spans="1:7" x14ac:dyDescent="0.25">
      <c r="A2859" t="s">
        <v>2740</v>
      </c>
      <c r="B2859" t="s">
        <v>2741</v>
      </c>
      <c r="C2859" t="s">
        <v>85</v>
      </c>
      <c r="D2859" t="s">
        <v>86</v>
      </c>
      <c r="E2859" t="s">
        <v>38</v>
      </c>
      <c r="F2859">
        <v>9417.51</v>
      </c>
      <c r="G2859" t="s">
        <v>2745</v>
      </c>
    </row>
    <row r="2860" spans="1:7" x14ac:dyDescent="0.25">
      <c r="A2860" t="s">
        <v>2740</v>
      </c>
      <c r="B2860" t="s">
        <v>2741</v>
      </c>
      <c r="C2860" t="s">
        <v>85</v>
      </c>
      <c r="D2860" t="s">
        <v>86</v>
      </c>
      <c r="E2860" t="s">
        <v>42</v>
      </c>
      <c r="F2860">
        <v>79.11</v>
      </c>
      <c r="G2860" t="s">
        <v>2748</v>
      </c>
    </row>
    <row r="2861" spans="1:7" x14ac:dyDescent="0.25">
      <c r="A2861" t="s">
        <v>2740</v>
      </c>
      <c r="B2861" t="s">
        <v>2741</v>
      </c>
      <c r="C2861" t="s">
        <v>85</v>
      </c>
      <c r="D2861" t="s">
        <v>86</v>
      </c>
      <c r="E2861" t="s">
        <v>43</v>
      </c>
      <c r="F2861">
        <v>4065.07</v>
      </c>
      <c r="G2861" t="s">
        <v>2750</v>
      </c>
    </row>
    <row r="2862" spans="1:7" x14ac:dyDescent="0.25">
      <c r="A2862" t="s">
        <v>2740</v>
      </c>
      <c r="B2862" t="s">
        <v>2741</v>
      </c>
      <c r="C2862" t="s">
        <v>125</v>
      </c>
      <c r="D2862" t="s">
        <v>126</v>
      </c>
      <c r="E2862" t="s">
        <v>23</v>
      </c>
      <c r="F2862">
        <v>-947.27</v>
      </c>
      <c r="G2862" t="s">
        <v>6227</v>
      </c>
    </row>
    <row r="2863" spans="1:7" x14ac:dyDescent="0.25">
      <c r="A2863" t="s">
        <v>2740</v>
      </c>
      <c r="B2863" t="s">
        <v>2741</v>
      </c>
      <c r="C2863" t="s">
        <v>125</v>
      </c>
      <c r="D2863" t="s">
        <v>126</v>
      </c>
      <c r="E2863" t="s">
        <v>29</v>
      </c>
      <c r="F2863">
        <v>-0.5</v>
      </c>
      <c r="G2863" t="s">
        <v>6228</v>
      </c>
    </row>
    <row r="2864" spans="1:7" x14ac:dyDescent="0.25">
      <c r="A2864" t="s">
        <v>2740</v>
      </c>
      <c r="B2864" t="s">
        <v>2741</v>
      </c>
      <c r="C2864" t="s">
        <v>145</v>
      </c>
      <c r="D2864" t="s">
        <v>134</v>
      </c>
      <c r="E2864" t="s">
        <v>29</v>
      </c>
      <c r="F2864">
        <v>-3.6</v>
      </c>
      <c r="G2864" t="s">
        <v>6229</v>
      </c>
    </row>
    <row r="2865" spans="1:7" x14ac:dyDescent="0.25">
      <c r="A2865" t="s">
        <v>2740</v>
      </c>
      <c r="B2865" t="s">
        <v>2741</v>
      </c>
      <c r="C2865" t="s">
        <v>138</v>
      </c>
      <c r="D2865" t="s">
        <v>139</v>
      </c>
      <c r="E2865" t="s">
        <v>44</v>
      </c>
      <c r="F2865">
        <v>-174.89</v>
      </c>
      <c r="G2865" t="s">
        <v>6230</v>
      </c>
    </row>
    <row r="2866" spans="1:7" x14ac:dyDescent="0.25">
      <c r="A2866" t="s">
        <v>2740</v>
      </c>
      <c r="B2866" t="s">
        <v>2741</v>
      </c>
      <c r="C2866" t="s">
        <v>228</v>
      </c>
      <c r="D2866" t="s">
        <v>229</v>
      </c>
      <c r="E2866" t="s">
        <v>44</v>
      </c>
      <c r="F2866">
        <v>-0.11</v>
      </c>
      <c r="G2866" t="s">
        <v>6231</v>
      </c>
    </row>
    <row r="2867" spans="1:7" x14ac:dyDescent="0.25">
      <c r="A2867" t="s">
        <v>2740</v>
      </c>
      <c r="B2867" t="s">
        <v>2741</v>
      </c>
      <c r="C2867" t="s">
        <v>250</v>
      </c>
      <c r="D2867" t="s">
        <v>251</v>
      </c>
      <c r="E2867" t="s">
        <v>44</v>
      </c>
      <c r="F2867">
        <v>-38831.85</v>
      </c>
      <c r="G2867" t="s">
        <v>6232</v>
      </c>
    </row>
    <row r="2868" spans="1:7" x14ac:dyDescent="0.25">
      <c r="A2868" t="s">
        <v>2740</v>
      </c>
      <c r="B2868" t="s">
        <v>2741</v>
      </c>
      <c r="C2868" t="s">
        <v>92</v>
      </c>
      <c r="D2868" t="s">
        <v>51</v>
      </c>
      <c r="E2868" t="s">
        <v>51</v>
      </c>
      <c r="F2868">
        <v>-2942183.96</v>
      </c>
      <c r="G2868" t="s">
        <v>2755</v>
      </c>
    </row>
    <row r="2869" spans="1:7" x14ac:dyDescent="0.25">
      <c r="A2869" t="s">
        <v>2757</v>
      </c>
      <c r="B2869" t="s">
        <v>2758</v>
      </c>
      <c r="C2869" t="s">
        <v>85</v>
      </c>
      <c r="D2869" t="s">
        <v>86</v>
      </c>
      <c r="E2869" t="s">
        <v>23</v>
      </c>
      <c r="F2869">
        <v>-3491.52</v>
      </c>
      <c r="G2869" t="s">
        <v>6233</v>
      </c>
    </row>
    <row r="2870" spans="1:7" x14ac:dyDescent="0.25">
      <c r="A2870" t="s">
        <v>2757</v>
      </c>
      <c r="B2870" t="s">
        <v>2758</v>
      </c>
      <c r="C2870" t="s">
        <v>85</v>
      </c>
      <c r="D2870" t="s">
        <v>86</v>
      </c>
      <c r="E2870" t="s">
        <v>24</v>
      </c>
      <c r="F2870">
        <v>-3469233.31</v>
      </c>
      <c r="G2870" t="s">
        <v>6234</v>
      </c>
    </row>
    <row r="2871" spans="1:7" x14ac:dyDescent="0.25">
      <c r="A2871" t="s">
        <v>2757</v>
      </c>
      <c r="B2871" t="s">
        <v>2758</v>
      </c>
      <c r="C2871" t="s">
        <v>85</v>
      </c>
      <c r="D2871" t="s">
        <v>86</v>
      </c>
      <c r="E2871" t="s">
        <v>28</v>
      </c>
      <c r="F2871">
        <v>-90473.279999999999</v>
      </c>
      <c r="G2871" t="s">
        <v>6235</v>
      </c>
    </row>
    <row r="2872" spans="1:7" x14ac:dyDescent="0.25">
      <c r="A2872" t="s">
        <v>2757</v>
      </c>
      <c r="B2872" t="s">
        <v>2758</v>
      </c>
      <c r="C2872" t="s">
        <v>85</v>
      </c>
      <c r="D2872" t="s">
        <v>86</v>
      </c>
      <c r="E2872" t="s">
        <v>29</v>
      </c>
      <c r="F2872">
        <v>-917484.8</v>
      </c>
      <c r="G2872" t="s">
        <v>6236</v>
      </c>
    </row>
    <row r="2873" spans="1:7" x14ac:dyDescent="0.25">
      <c r="A2873" t="s">
        <v>2757</v>
      </c>
      <c r="B2873" t="s">
        <v>2758</v>
      </c>
      <c r="C2873" t="s">
        <v>85</v>
      </c>
      <c r="D2873" t="s">
        <v>86</v>
      </c>
      <c r="E2873" t="s">
        <v>38</v>
      </c>
      <c r="F2873">
        <v>12826.21</v>
      </c>
      <c r="G2873" t="s">
        <v>2759</v>
      </c>
    </row>
    <row r="2874" spans="1:7" x14ac:dyDescent="0.25">
      <c r="A2874" t="s">
        <v>2757</v>
      </c>
      <c r="B2874" t="s">
        <v>2758</v>
      </c>
      <c r="C2874" t="s">
        <v>85</v>
      </c>
      <c r="D2874" t="s">
        <v>86</v>
      </c>
      <c r="E2874" t="s">
        <v>42</v>
      </c>
      <c r="F2874">
        <v>72.19</v>
      </c>
      <c r="G2874" t="s">
        <v>2762</v>
      </c>
    </row>
    <row r="2875" spans="1:7" x14ac:dyDescent="0.25">
      <c r="A2875" t="s">
        <v>2757</v>
      </c>
      <c r="B2875" t="s">
        <v>2758</v>
      </c>
      <c r="C2875" t="s">
        <v>85</v>
      </c>
      <c r="D2875" t="s">
        <v>86</v>
      </c>
      <c r="E2875" t="s">
        <v>43</v>
      </c>
      <c r="F2875">
        <v>6151.86</v>
      </c>
      <c r="G2875" t="s">
        <v>2767</v>
      </c>
    </row>
    <row r="2876" spans="1:7" x14ac:dyDescent="0.25">
      <c r="A2876" t="s">
        <v>2757</v>
      </c>
      <c r="B2876" t="s">
        <v>2758</v>
      </c>
      <c r="C2876" t="s">
        <v>125</v>
      </c>
      <c r="D2876" t="s">
        <v>126</v>
      </c>
      <c r="E2876" t="s">
        <v>23</v>
      </c>
      <c r="F2876">
        <v>-913.57</v>
      </c>
      <c r="G2876" t="s">
        <v>6237</v>
      </c>
    </row>
    <row r="2877" spans="1:7" x14ac:dyDescent="0.25">
      <c r="A2877" t="s">
        <v>2757</v>
      </c>
      <c r="B2877" t="s">
        <v>2758</v>
      </c>
      <c r="C2877" t="s">
        <v>125</v>
      </c>
      <c r="D2877" t="s">
        <v>126</v>
      </c>
      <c r="E2877" t="s">
        <v>29</v>
      </c>
      <c r="F2877">
        <v>-37.619999999999997</v>
      </c>
      <c r="G2877" t="s">
        <v>6238</v>
      </c>
    </row>
    <row r="2878" spans="1:7" x14ac:dyDescent="0.25">
      <c r="A2878" t="s">
        <v>2757</v>
      </c>
      <c r="B2878" t="s">
        <v>2758</v>
      </c>
      <c r="C2878" t="s">
        <v>145</v>
      </c>
      <c r="D2878" t="s">
        <v>134</v>
      </c>
      <c r="E2878" t="s">
        <v>29</v>
      </c>
      <c r="F2878">
        <v>-5930.84</v>
      </c>
      <c r="G2878" t="s">
        <v>6239</v>
      </c>
    </row>
    <row r="2879" spans="1:7" x14ac:dyDescent="0.25">
      <c r="A2879" t="s">
        <v>2757</v>
      </c>
      <c r="B2879" t="s">
        <v>2758</v>
      </c>
      <c r="C2879" t="s">
        <v>153</v>
      </c>
      <c r="D2879" t="s">
        <v>154</v>
      </c>
      <c r="E2879" t="s">
        <v>29</v>
      </c>
      <c r="F2879">
        <v>-4377.1499999999996</v>
      </c>
      <c r="G2879" t="s">
        <v>6240</v>
      </c>
    </row>
    <row r="2880" spans="1:7" x14ac:dyDescent="0.25">
      <c r="A2880" t="s">
        <v>2757</v>
      </c>
      <c r="B2880" t="s">
        <v>2758</v>
      </c>
      <c r="C2880" t="s">
        <v>138</v>
      </c>
      <c r="D2880" t="s">
        <v>139</v>
      </c>
      <c r="E2880" t="s">
        <v>44</v>
      </c>
      <c r="F2880">
        <v>-3286.56</v>
      </c>
      <c r="G2880" t="s">
        <v>6241</v>
      </c>
    </row>
    <row r="2881" spans="1:7" x14ac:dyDescent="0.25">
      <c r="A2881" t="s">
        <v>2757</v>
      </c>
      <c r="B2881" t="s">
        <v>2758</v>
      </c>
      <c r="C2881" t="s">
        <v>228</v>
      </c>
      <c r="D2881" t="s">
        <v>229</v>
      </c>
      <c r="E2881" t="s">
        <v>44</v>
      </c>
      <c r="F2881">
        <v>-0.19</v>
      </c>
      <c r="G2881" t="s">
        <v>6242</v>
      </c>
    </row>
    <row r="2882" spans="1:7" x14ac:dyDescent="0.25">
      <c r="A2882" t="s">
        <v>2757</v>
      </c>
      <c r="B2882" t="s">
        <v>2758</v>
      </c>
      <c r="C2882" t="s">
        <v>250</v>
      </c>
      <c r="D2882" t="s">
        <v>251</v>
      </c>
      <c r="E2882" t="s">
        <v>44</v>
      </c>
      <c r="F2882">
        <v>-46294.7</v>
      </c>
      <c r="G2882" t="s">
        <v>6243</v>
      </c>
    </row>
    <row r="2883" spans="1:7" x14ac:dyDescent="0.25">
      <c r="A2883" t="s">
        <v>2757</v>
      </c>
      <c r="B2883" t="s">
        <v>2758</v>
      </c>
      <c r="C2883" t="s">
        <v>259</v>
      </c>
      <c r="D2883" t="s">
        <v>260</v>
      </c>
      <c r="E2883" t="s">
        <v>44</v>
      </c>
      <c r="F2883">
        <v>-209.53</v>
      </c>
      <c r="G2883" t="s">
        <v>6244</v>
      </c>
    </row>
    <row r="2884" spans="1:7" x14ac:dyDescent="0.25">
      <c r="A2884" t="s">
        <v>2757</v>
      </c>
      <c r="B2884" t="s">
        <v>2758</v>
      </c>
      <c r="C2884" t="s">
        <v>92</v>
      </c>
      <c r="D2884" t="s">
        <v>51</v>
      </c>
      <c r="E2884" t="s">
        <v>51</v>
      </c>
      <c r="F2884">
        <v>-4522682.8099999996</v>
      </c>
      <c r="G2884" t="s">
        <v>2770</v>
      </c>
    </row>
    <row r="2885" spans="1:7" x14ac:dyDescent="0.25">
      <c r="A2885" t="s">
        <v>1081</v>
      </c>
      <c r="B2885" t="s">
        <v>1082</v>
      </c>
      <c r="C2885" t="s">
        <v>85</v>
      </c>
      <c r="D2885" t="s">
        <v>86</v>
      </c>
      <c r="E2885" t="s">
        <v>23</v>
      </c>
      <c r="F2885">
        <v>-484</v>
      </c>
      <c r="G2885" t="s">
        <v>6245</v>
      </c>
    </row>
    <row r="2886" spans="1:7" x14ac:dyDescent="0.25">
      <c r="A2886" t="s">
        <v>1081</v>
      </c>
      <c r="B2886" t="s">
        <v>1082</v>
      </c>
      <c r="C2886" t="s">
        <v>85</v>
      </c>
      <c r="D2886" t="s">
        <v>86</v>
      </c>
      <c r="E2886" t="s">
        <v>24</v>
      </c>
      <c r="F2886">
        <v>-2511885.69</v>
      </c>
      <c r="G2886" t="s">
        <v>6246</v>
      </c>
    </row>
    <row r="2887" spans="1:7" x14ac:dyDescent="0.25">
      <c r="A2887" t="s">
        <v>1081</v>
      </c>
      <c r="B2887" t="s">
        <v>1082</v>
      </c>
      <c r="C2887" t="s">
        <v>85</v>
      </c>
      <c r="D2887" t="s">
        <v>86</v>
      </c>
      <c r="E2887" t="s">
        <v>28</v>
      </c>
      <c r="F2887">
        <v>-139045.1</v>
      </c>
      <c r="G2887" t="s">
        <v>6247</v>
      </c>
    </row>
    <row r="2888" spans="1:7" x14ac:dyDescent="0.25">
      <c r="A2888" t="s">
        <v>1081</v>
      </c>
      <c r="B2888" t="s">
        <v>1082</v>
      </c>
      <c r="C2888" t="s">
        <v>85</v>
      </c>
      <c r="D2888" t="s">
        <v>86</v>
      </c>
      <c r="E2888" t="s">
        <v>29</v>
      </c>
      <c r="F2888">
        <v>-808187.57</v>
      </c>
      <c r="G2888" t="s">
        <v>6248</v>
      </c>
    </row>
    <row r="2889" spans="1:7" x14ac:dyDescent="0.25">
      <c r="A2889" t="s">
        <v>1081</v>
      </c>
      <c r="B2889" t="s">
        <v>1082</v>
      </c>
      <c r="C2889" t="s">
        <v>85</v>
      </c>
      <c r="D2889" t="s">
        <v>86</v>
      </c>
      <c r="E2889" t="s">
        <v>38</v>
      </c>
      <c r="F2889">
        <v>-1777.53</v>
      </c>
      <c r="G2889" t="s">
        <v>1083</v>
      </c>
    </row>
    <row r="2890" spans="1:7" x14ac:dyDescent="0.25">
      <c r="A2890" t="s">
        <v>1081</v>
      </c>
      <c r="B2890" t="s">
        <v>1082</v>
      </c>
      <c r="C2890" t="s">
        <v>85</v>
      </c>
      <c r="D2890" t="s">
        <v>86</v>
      </c>
      <c r="E2890" t="s">
        <v>42</v>
      </c>
      <c r="F2890">
        <v>-841.03</v>
      </c>
      <c r="G2890" t="s">
        <v>1087</v>
      </c>
    </row>
    <row r="2891" spans="1:7" x14ac:dyDescent="0.25">
      <c r="A2891" t="s">
        <v>1081</v>
      </c>
      <c r="B2891" t="s">
        <v>1082</v>
      </c>
      <c r="C2891" t="s">
        <v>85</v>
      </c>
      <c r="D2891" t="s">
        <v>86</v>
      </c>
      <c r="E2891" t="s">
        <v>43</v>
      </c>
      <c r="F2891">
        <v>8.8699999999999992</v>
      </c>
      <c r="G2891" t="s">
        <v>1092</v>
      </c>
    </row>
    <row r="2892" spans="1:7" x14ac:dyDescent="0.25">
      <c r="A2892" t="s">
        <v>1081</v>
      </c>
      <c r="B2892" t="s">
        <v>1082</v>
      </c>
      <c r="C2892" t="s">
        <v>125</v>
      </c>
      <c r="D2892" t="s">
        <v>126</v>
      </c>
      <c r="E2892" t="s">
        <v>23</v>
      </c>
      <c r="F2892">
        <v>-62.72</v>
      </c>
      <c r="G2892" t="s">
        <v>6249</v>
      </c>
    </row>
    <row r="2893" spans="1:7" x14ac:dyDescent="0.25">
      <c r="A2893" t="s">
        <v>1081</v>
      </c>
      <c r="B2893" t="s">
        <v>1082</v>
      </c>
      <c r="C2893" t="s">
        <v>125</v>
      </c>
      <c r="D2893" t="s">
        <v>126</v>
      </c>
      <c r="E2893" t="s">
        <v>29</v>
      </c>
      <c r="F2893">
        <v>-19.86</v>
      </c>
      <c r="G2893" t="s">
        <v>6250</v>
      </c>
    </row>
    <row r="2894" spans="1:7" x14ac:dyDescent="0.25">
      <c r="A2894" t="s">
        <v>1081</v>
      </c>
      <c r="B2894" t="s">
        <v>1082</v>
      </c>
      <c r="C2894" t="s">
        <v>145</v>
      </c>
      <c r="D2894" t="s">
        <v>134</v>
      </c>
      <c r="E2894" t="s">
        <v>29</v>
      </c>
      <c r="F2894">
        <v>-0.9</v>
      </c>
      <c r="G2894" t="s">
        <v>6251</v>
      </c>
    </row>
    <row r="2895" spans="1:7" x14ac:dyDescent="0.25">
      <c r="A2895" t="s">
        <v>1081</v>
      </c>
      <c r="B2895" t="s">
        <v>1082</v>
      </c>
      <c r="C2895" t="s">
        <v>187</v>
      </c>
      <c r="D2895" t="s">
        <v>188</v>
      </c>
      <c r="E2895" t="s">
        <v>37</v>
      </c>
      <c r="F2895">
        <v>-155.9</v>
      </c>
      <c r="G2895" t="s">
        <v>1096</v>
      </c>
    </row>
    <row r="2896" spans="1:7" x14ac:dyDescent="0.25">
      <c r="A2896" t="s">
        <v>1081</v>
      </c>
      <c r="B2896" t="s">
        <v>1082</v>
      </c>
      <c r="C2896" t="s">
        <v>138</v>
      </c>
      <c r="D2896" t="s">
        <v>139</v>
      </c>
      <c r="E2896" t="s">
        <v>44</v>
      </c>
      <c r="F2896">
        <v>-1160.3399999999999</v>
      </c>
      <c r="G2896" t="s">
        <v>6252</v>
      </c>
    </row>
    <row r="2897" spans="1:7" x14ac:dyDescent="0.25">
      <c r="A2897" t="s">
        <v>1081</v>
      </c>
      <c r="B2897" t="s">
        <v>1082</v>
      </c>
      <c r="C2897" t="s">
        <v>228</v>
      </c>
      <c r="D2897" t="s">
        <v>229</v>
      </c>
      <c r="E2897" t="s">
        <v>44</v>
      </c>
      <c r="F2897">
        <v>-0.75</v>
      </c>
      <c r="G2897" t="s">
        <v>6253</v>
      </c>
    </row>
    <row r="2898" spans="1:7" x14ac:dyDescent="0.25">
      <c r="A2898" t="s">
        <v>1081</v>
      </c>
      <c r="B2898" t="s">
        <v>1082</v>
      </c>
      <c r="C2898" t="s">
        <v>250</v>
      </c>
      <c r="D2898" t="s">
        <v>251</v>
      </c>
      <c r="E2898" t="s">
        <v>44</v>
      </c>
      <c r="F2898">
        <v>-6741.32</v>
      </c>
      <c r="G2898" t="s">
        <v>6254</v>
      </c>
    </row>
    <row r="2899" spans="1:7" x14ac:dyDescent="0.25">
      <c r="A2899" t="s">
        <v>1081</v>
      </c>
      <c r="B2899" t="s">
        <v>1082</v>
      </c>
      <c r="C2899" t="s">
        <v>259</v>
      </c>
      <c r="D2899" t="s">
        <v>260</v>
      </c>
      <c r="E2899" t="s">
        <v>44</v>
      </c>
      <c r="F2899">
        <v>-1483.33</v>
      </c>
      <c r="G2899" t="s">
        <v>6255</v>
      </c>
    </row>
    <row r="2900" spans="1:7" x14ac:dyDescent="0.25">
      <c r="A2900" t="s">
        <v>1081</v>
      </c>
      <c r="B2900" t="s">
        <v>1082</v>
      </c>
      <c r="C2900" t="s">
        <v>92</v>
      </c>
      <c r="D2900" t="s">
        <v>51</v>
      </c>
      <c r="E2900" t="s">
        <v>51</v>
      </c>
      <c r="F2900">
        <v>-3471837.17</v>
      </c>
      <c r="G2900" t="s">
        <v>1100</v>
      </c>
    </row>
    <row r="2901" spans="1:7" x14ac:dyDescent="0.25">
      <c r="A2901" t="s">
        <v>2784</v>
      </c>
      <c r="B2901" t="s">
        <v>2785</v>
      </c>
      <c r="C2901" t="s">
        <v>85</v>
      </c>
      <c r="D2901" t="s">
        <v>86</v>
      </c>
      <c r="E2901" t="s">
        <v>23</v>
      </c>
      <c r="F2901">
        <v>-52</v>
      </c>
      <c r="G2901" t="s">
        <v>6256</v>
      </c>
    </row>
    <row r="2902" spans="1:7" x14ac:dyDescent="0.25">
      <c r="A2902" t="s">
        <v>2784</v>
      </c>
      <c r="B2902" t="s">
        <v>2785</v>
      </c>
      <c r="C2902" t="s">
        <v>85</v>
      </c>
      <c r="D2902" t="s">
        <v>86</v>
      </c>
      <c r="E2902" t="s">
        <v>24</v>
      </c>
      <c r="F2902">
        <v>-842018.01</v>
      </c>
      <c r="G2902" t="s">
        <v>6257</v>
      </c>
    </row>
    <row r="2903" spans="1:7" x14ac:dyDescent="0.25">
      <c r="A2903" t="s">
        <v>2784</v>
      </c>
      <c r="B2903" t="s">
        <v>2785</v>
      </c>
      <c r="C2903" t="s">
        <v>85</v>
      </c>
      <c r="D2903" t="s">
        <v>86</v>
      </c>
      <c r="E2903" t="s">
        <v>28</v>
      </c>
      <c r="F2903">
        <v>-31029.98</v>
      </c>
      <c r="G2903" t="s">
        <v>6258</v>
      </c>
    </row>
    <row r="2904" spans="1:7" x14ac:dyDescent="0.25">
      <c r="A2904" t="s">
        <v>2784</v>
      </c>
      <c r="B2904" t="s">
        <v>2785</v>
      </c>
      <c r="C2904" t="s">
        <v>85</v>
      </c>
      <c r="D2904" t="s">
        <v>86</v>
      </c>
      <c r="E2904" t="s">
        <v>29</v>
      </c>
      <c r="F2904">
        <v>-272008.93</v>
      </c>
      <c r="G2904" t="s">
        <v>6259</v>
      </c>
    </row>
    <row r="2905" spans="1:7" x14ac:dyDescent="0.25">
      <c r="A2905" t="s">
        <v>2784</v>
      </c>
      <c r="B2905" t="s">
        <v>2785</v>
      </c>
      <c r="C2905" t="s">
        <v>85</v>
      </c>
      <c r="D2905" t="s">
        <v>86</v>
      </c>
      <c r="E2905" t="s">
        <v>38</v>
      </c>
      <c r="F2905">
        <v>3037.01</v>
      </c>
      <c r="G2905" t="s">
        <v>2786</v>
      </c>
    </row>
    <row r="2906" spans="1:7" x14ac:dyDescent="0.25">
      <c r="A2906" t="s">
        <v>2784</v>
      </c>
      <c r="B2906" t="s">
        <v>2785</v>
      </c>
      <c r="C2906" t="s">
        <v>85</v>
      </c>
      <c r="D2906" t="s">
        <v>86</v>
      </c>
      <c r="E2906" t="s">
        <v>42</v>
      </c>
      <c r="F2906">
        <v>36.78</v>
      </c>
      <c r="G2906" t="s">
        <v>2789</v>
      </c>
    </row>
    <row r="2907" spans="1:7" x14ac:dyDescent="0.25">
      <c r="A2907" t="s">
        <v>2784</v>
      </c>
      <c r="B2907" t="s">
        <v>2785</v>
      </c>
      <c r="C2907" t="s">
        <v>85</v>
      </c>
      <c r="D2907" t="s">
        <v>86</v>
      </c>
      <c r="E2907" t="s">
        <v>43</v>
      </c>
      <c r="F2907">
        <v>1413.57</v>
      </c>
      <c r="G2907" t="s">
        <v>2792</v>
      </c>
    </row>
    <row r="2908" spans="1:7" x14ac:dyDescent="0.25">
      <c r="A2908" t="s">
        <v>2784</v>
      </c>
      <c r="B2908" t="s">
        <v>2785</v>
      </c>
      <c r="C2908" t="s">
        <v>102</v>
      </c>
      <c r="D2908" t="s">
        <v>103</v>
      </c>
      <c r="E2908" t="s">
        <v>29</v>
      </c>
      <c r="F2908">
        <v>-9191.84</v>
      </c>
      <c r="G2908" t="s">
        <v>6260</v>
      </c>
    </row>
    <row r="2909" spans="1:7" x14ac:dyDescent="0.25">
      <c r="A2909" t="s">
        <v>2784</v>
      </c>
      <c r="B2909" t="s">
        <v>2785</v>
      </c>
      <c r="C2909" t="s">
        <v>125</v>
      </c>
      <c r="D2909" t="s">
        <v>126</v>
      </c>
      <c r="E2909" t="s">
        <v>23</v>
      </c>
      <c r="F2909">
        <v>-282.3</v>
      </c>
      <c r="G2909" t="s">
        <v>6261</v>
      </c>
    </row>
    <row r="2910" spans="1:7" x14ac:dyDescent="0.25">
      <c r="A2910" t="s">
        <v>2784</v>
      </c>
      <c r="B2910" t="s">
        <v>2785</v>
      </c>
      <c r="C2910" t="s">
        <v>2563</v>
      </c>
      <c r="D2910" t="s">
        <v>2564</v>
      </c>
      <c r="E2910" t="s">
        <v>23</v>
      </c>
      <c r="F2910">
        <v>-1000</v>
      </c>
      <c r="G2910" t="s">
        <v>6262</v>
      </c>
    </row>
    <row r="2911" spans="1:7" x14ac:dyDescent="0.25">
      <c r="A2911" t="s">
        <v>2784</v>
      </c>
      <c r="B2911" t="s">
        <v>2785</v>
      </c>
      <c r="C2911" t="s">
        <v>132</v>
      </c>
      <c r="D2911" t="s">
        <v>112</v>
      </c>
      <c r="E2911" t="s">
        <v>23</v>
      </c>
      <c r="F2911">
        <v>-20000</v>
      </c>
      <c r="G2911" t="s">
        <v>6263</v>
      </c>
    </row>
    <row r="2912" spans="1:7" x14ac:dyDescent="0.25">
      <c r="A2912" t="s">
        <v>2784</v>
      </c>
      <c r="B2912" t="s">
        <v>2785</v>
      </c>
      <c r="C2912" t="s">
        <v>138</v>
      </c>
      <c r="D2912" t="s">
        <v>139</v>
      </c>
      <c r="E2912" t="s">
        <v>44</v>
      </c>
      <c r="F2912">
        <v>-2056.64</v>
      </c>
      <c r="G2912" t="s">
        <v>6264</v>
      </c>
    </row>
    <row r="2913" spans="1:7" x14ac:dyDescent="0.25">
      <c r="A2913" t="s">
        <v>2784</v>
      </c>
      <c r="B2913" t="s">
        <v>2785</v>
      </c>
      <c r="C2913" t="s">
        <v>228</v>
      </c>
      <c r="D2913" t="s">
        <v>229</v>
      </c>
      <c r="E2913" t="s">
        <v>44</v>
      </c>
      <c r="F2913">
        <v>-0.21</v>
      </c>
      <c r="G2913" t="s">
        <v>6265</v>
      </c>
    </row>
    <row r="2914" spans="1:7" x14ac:dyDescent="0.25">
      <c r="A2914" t="s">
        <v>2784</v>
      </c>
      <c r="B2914" t="s">
        <v>2785</v>
      </c>
      <c r="C2914" t="s">
        <v>250</v>
      </c>
      <c r="D2914" t="s">
        <v>251</v>
      </c>
      <c r="E2914" t="s">
        <v>44</v>
      </c>
      <c r="F2914">
        <v>-17421.68</v>
      </c>
      <c r="G2914" t="s">
        <v>6266</v>
      </c>
    </row>
    <row r="2915" spans="1:7" x14ac:dyDescent="0.25">
      <c r="A2915" t="s">
        <v>2784</v>
      </c>
      <c r="B2915" t="s">
        <v>2785</v>
      </c>
      <c r="C2915" t="s">
        <v>259</v>
      </c>
      <c r="D2915" t="s">
        <v>260</v>
      </c>
      <c r="E2915" t="s">
        <v>44</v>
      </c>
      <c r="F2915">
        <v>-8687.0300000000007</v>
      </c>
      <c r="G2915" t="s">
        <v>6267</v>
      </c>
    </row>
    <row r="2916" spans="1:7" x14ac:dyDescent="0.25">
      <c r="A2916" t="s">
        <v>2784</v>
      </c>
      <c r="B2916" t="s">
        <v>2785</v>
      </c>
      <c r="C2916" t="s">
        <v>92</v>
      </c>
      <c r="D2916" t="s">
        <v>51</v>
      </c>
      <c r="E2916" t="s">
        <v>51</v>
      </c>
      <c r="F2916">
        <v>-1199261.26</v>
      </c>
      <c r="G2916" t="s">
        <v>2797</v>
      </c>
    </row>
    <row r="2917" spans="1:7" x14ac:dyDescent="0.25">
      <c r="A2917" t="s">
        <v>2800</v>
      </c>
      <c r="B2917" t="s">
        <v>2801</v>
      </c>
      <c r="C2917" t="s">
        <v>85</v>
      </c>
      <c r="D2917" t="s">
        <v>86</v>
      </c>
      <c r="E2917" t="s">
        <v>23</v>
      </c>
      <c r="F2917">
        <v>-634.5</v>
      </c>
      <c r="G2917" t="s">
        <v>6268</v>
      </c>
    </row>
    <row r="2918" spans="1:7" x14ac:dyDescent="0.25">
      <c r="A2918" t="s">
        <v>2800</v>
      </c>
      <c r="B2918" t="s">
        <v>2801</v>
      </c>
      <c r="C2918" t="s">
        <v>85</v>
      </c>
      <c r="D2918" t="s">
        <v>86</v>
      </c>
      <c r="E2918" t="s">
        <v>24</v>
      </c>
      <c r="F2918">
        <v>-1767582.77</v>
      </c>
      <c r="G2918" t="s">
        <v>6269</v>
      </c>
    </row>
    <row r="2919" spans="1:7" x14ac:dyDescent="0.25">
      <c r="A2919" t="s">
        <v>2800</v>
      </c>
      <c r="B2919" t="s">
        <v>2801</v>
      </c>
      <c r="C2919" t="s">
        <v>85</v>
      </c>
      <c r="D2919" t="s">
        <v>86</v>
      </c>
      <c r="E2919" t="s">
        <v>28</v>
      </c>
      <c r="F2919">
        <v>-52722.29</v>
      </c>
      <c r="G2919" t="s">
        <v>6270</v>
      </c>
    </row>
    <row r="2920" spans="1:7" x14ac:dyDescent="0.25">
      <c r="A2920" t="s">
        <v>2800</v>
      </c>
      <c r="B2920" t="s">
        <v>2801</v>
      </c>
      <c r="C2920" t="s">
        <v>85</v>
      </c>
      <c r="D2920" t="s">
        <v>86</v>
      </c>
      <c r="E2920" t="s">
        <v>29</v>
      </c>
      <c r="F2920">
        <v>-623913.48</v>
      </c>
      <c r="G2920" t="s">
        <v>6271</v>
      </c>
    </row>
    <row r="2921" spans="1:7" x14ac:dyDescent="0.25">
      <c r="A2921" t="s">
        <v>2800</v>
      </c>
      <c r="B2921" t="s">
        <v>2801</v>
      </c>
      <c r="C2921" t="s">
        <v>85</v>
      </c>
      <c r="D2921" t="s">
        <v>86</v>
      </c>
      <c r="E2921" t="s">
        <v>38</v>
      </c>
      <c r="F2921">
        <v>11781.53</v>
      </c>
      <c r="G2921" t="s">
        <v>2802</v>
      </c>
    </row>
    <row r="2922" spans="1:7" x14ac:dyDescent="0.25">
      <c r="A2922" t="s">
        <v>2800</v>
      </c>
      <c r="B2922" t="s">
        <v>2801</v>
      </c>
      <c r="C2922" t="s">
        <v>85</v>
      </c>
      <c r="D2922" t="s">
        <v>86</v>
      </c>
      <c r="E2922" t="s">
        <v>42</v>
      </c>
      <c r="F2922">
        <v>184.76</v>
      </c>
      <c r="G2922" t="s">
        <v>2807</v>
      </c>
    </row>
    <row r="2923" spans="1:7" x14ac:dyDescent="0.25">
      <c r="A2923" t="s">
        <v>2800</v>
      </c>
      <c r="B2923" t="s">
        <v>2801</v>
      </c>
      <c r="C2923" t="s">
        <v>85</v>
      </c>
      <c r="D2923" t="s">
        <v>86</v>
      </c>
      <c r="E2923" t="s">
        <v>43</v>
      </c>
      <c r="F2923">
        <v>5874.46</v>
      </c>
      <c r="G2923" t="s">
        <v>2810</v>
      </c>
    </row>
    <row r="2924" spans="1:7" x14ac:dyDescent="0.25">
      <c r="A2924" t="s">
        <v>2800</v>
      </c>
      <c r="B2924" t="s">
        <v>2801</v>
      </c>
      <c r="C2924" t="s">
        <v>102</v>
      </c>
      <c r="D2924" t="s">
        <v>103</v>
      </c>
      <c r="E2924" t="s">
        <v>29</v>
      </c>
      <c r="F2924">
        <v>-1287.68</v>
      </c>
      <c r="G2924" t="s">
        <v>6274</v>
      </c>
    </row>
    <row r="2925" spans="1:7" x14ac:dyDescent="0.25">
      <c r="A2925" t="s">
        <v>2800</v>
      </c>
      <c r="B2925" t="s">
        <v>2801</v>
      </c>
      <c r="C2925" t="s">
        <v>125</v>
      </c>
      <c r="D2925" t="s">
        <v>126</v>
      </c>
      <c r="E2925" t="s">
        <v>23</v>
      </c>
      <c r="F2925">
        <v>-265.77999999999997</v>
      </c>
      <c r="G2925" t="s">
        <v>6275</v>
      </c>
    </row>
    <row r="2926" spans="1:7" x14ac:dyDescent="0.25">
      <c r="A2926" t="s">
        <v>2800</v>
      </c>
      <c r="B2926" t="s">
        <v>2801</v>
      </c>
      <c r="C2926" t="s">
        <v>125</v>
      </c>
      <c r="D2926" t="s">
        <v>126</v>
      </c>
      <c r="E2926" t="s">
        <v>29</v>
      </c>
      <c r="F2926">
        <v>-34.65</v>
      </c>
      <c r="G2926" t="s">
        <v>6276</v>
      </c>
    </row>
    <row r="2927" spans="1:7" x14ac:dyDescent="0.25">
      <c r="A2927" t="s">
        <v>2800</v>
      </c>
      <c r="B2927" t="s">
        <v>2801</v>
      </c>
      <c r="C2927" t="s">
        <v>145</v>
      </c>
      <c r="D2927" t="s">
        <v>134</v>
      </c>
      <c r="E2927" t="s">
        <v>29</v>
      </c>
      <c r="F2927">
        <v>-5205.12</v>
      </c>
      <c r="G2927" t="s">
        <v>6277</v>
      </c>
    </row>
    <row r="2928" spans="1:7" x14ac:dyDescent="0.25">
      <c r="A2928" t="s">
        <v>2800</v>
      </c>
      <c r="B2928" t="s">
        <v>2801</v>
      </c>
      <c r="C2928" t="s">
        <v>153</v>
      </c>
      <c r="D2928" t="s">
        <v>154</v>
      </c>
      <c r="E2928" t="s">
        <v>29</v>
      </c>
      <c r="F2928">
        <v>-2462.7199999999998</v>
      </c>
      <c r="G2928" t="s">
        <v>6278</v>
      </c>
    </row>
    <row r="2929" spans="1:7" x14ac:dyDescent="0.25">
      <c r="A2929" t="s">
        <v>2800</v>
      </c>
      <c r="B2929" t="s">
        <v>2801</v>
      </c>
      <c r="C2929" t="s">
        <v>138</v>
      </c>
      <c r="D2929" t="s">
        <v>139</v>
      </c>
      <c r="E2929" t="s">
        <v>44</v>
      </c>
      <c r="F2929">
        <v>-0.75</v>
      </c>
      <c r="G2929" t="s">
        <v>6279</v>
      </c>
    </row>
    <row r="2930" spans="1:7" x14ac:dyDescent="0.25">
      <c r="A2930" t="s">
        <v>2800</v>
      </c>
      <c r="B2930" t="s">
        <v>2801</v>
      </c>
      <c r="C2930" t="s">
        <v>228</v>
      </c>
      <c r="D2930" t="s">
        <v>229</v>
      </c>
      <c r="E2930" t="s">
        <v>44</v>
      </c>
      <c r="F2930">
        <v>-0.47</v>
      </c>
      <c r="G2930" t="s">
        <v>6280</v>
      </c>
    </row>
    <row r="2931" spans="1:7" x14ac:dyDescent="0.25">
      <c r="A2931" t="s">
        <v>2800</v>
      </c>
      <c r="B2931" t="s">
        <v>2801</v>
      </c>
      <c r="C2931" t="s">
        <v>259</v>
      </c>
      <c r="D2931" t="s">
        <v>260</v>
      </c>
      <c r="E2931" t="s">
        <v>44</v>
      </c>
      <c r="F2931">
        <v>-411.6</v>
      </c>
      <c r="G2931" t="s">
        <v>6281</v>
      </c>
    </row>
    <row r="2932" spans="1:7" x14ac:dyDescent="0.25">
      <c r="A2932" t="s">
        <v>2800</v>
      </c>
      <c r="B2932" t="s">
        <v>2801</v>
      </c>
      <c r="C2932" t="s">
        <v>92</v>
      </c>
      <c r="D2932" t="s">
        <v>51</v>
      </c>
      <c r="E2932" t="s">
        <v>51</v>
      </c>
      <c r="F2932">
        <v>-2436681.06</v>
      </c>
      <c r="G2932" t="s">
        <v>2813</v>
      </c>
    </row>
    <row r="2933" spans="1:7" x14ac:dyDescent="0.25">
      <c r="A2933" t="s">
        <v>1104</v>
      </c>
      <c r="B2933" t="s">
        <v>1105</v>
      </c>
      <c r="C2933" t="s">
        <v>85</v>
      </c>
      <c r="D2933" t="s">
        <v>86</v>
      </c>
      <c r="E2933" t="s">
        <v>23</v>
      </c>
      <c r="F2933">
        <v>-760</v>
      </c>
      <c r="G2933" t="s">
        <v>6282</v>
      </c>
    </row>
    <row r="2934" spans="1:7" x14ac:dyDescent="0.25">
      <c r="A2934" t="s">
        <v>1104</v>
      </c>
      <c r="B2934" t="s">
        <v>1105</v>
      </c>
      <c r="C2934" t="s">
        <v>85</v>
      </c>
      <c r="D2934" t="s">
        <v>86</v>
      </c>
      <c r="E2934" t="s">
        <v>24</v>
      </c>
      <c r="F2934">
        <v>-858625.94</v>
      </c>
      <c r="G2934" t="s">
        <v>6283</v>
      </c>
    </row>
    <row r="2935" spans="1:7" x14ac:dyDescent="0.25">
      <c r="A2935" t="s">
        <v>1104</v>
      </c>
      <c r="B2935" t="s">
        <v>1105</v>
      </c>
      <c r="C2935" t="s">
        <v>85</v>
      </c>
      <c r="D2935" t="s">
        <v>86</v>
      </c>
      <c r="E2935" t="s">
        <v>28</v>
      </c>
      <c r="F2935">
        <v>-25041.4</v>
      </c>
      <c r="G2935" t="s">
        <v>6284</v>
      </c>
    </row>
    <row r="2936" spans="1:7" x14ac:dyDescent="0.25">
      <c r="A2936" t="s">
        <v>1104</v>
      </c>
      <c r="B2936" t="s">
        <v>1105</v>
      </c>
      <c r="C2936" t="s">
        <v>85</v>
      </c>
      <c r="D2936" t="s">
        <v>86</v>
      </c>
      <c r="E2936" t="s">
        <v>29</v>
      </c>
      <c r="F2936">
        <v>-224113.3</v>
      </c>
      <c r="G2936" t="s">
        <v>6285</v>
      </c>
    </row>
    <row r="2937" spans="1:7" x14ac:dyDescent="0.25">
      <c r="A2937" t="s">
        <v>1104</v>
      </c>
      <c r="B2937" t="s">
        <v>1105</v>
      </c>
      <c r="C2937" t="s">
        <v>85</v>
      </c>
      <c r="D2937" t="s">
        <v>86</v>
      </c>
      <c r="E2937" t="s">
        <v>38</v>
      </c>
      <c r="F2937">
        <v>1225.45</v>
      </c>
      <c r="G2937" t="s">
        <v>2816</v>
      </c>
    </row>
    <row r="2938" spans="1:7" x14ac:dyDescent="0.25">
      <c r="A2938" t="s">
        <v>1104</v>
      </c>
      <c r="B2938" t="s">
        <v>1105</v>
      </c>
      <c r="C2938" t="s">
        <v>85</v>
      </c>
      <c r="D2938" t="s">
        <v>86</v>
      </c>
      <c r="E2938" t="s">
        <v>42</v>
      </c>
      <c r="F2938">
        <v>30.89</v>
      </c>
      <c r="G2938" t="s">
        <v>2821</v>
      </c>
    </row>
    <row r="2939" spans="1:7" x14ac:dyDescent="0.25">
      <c r="A2939" t="s">
        <v>1104</v>
      </c>
      <c r="B2939" t="s">
        <v>1105</v>
      </c>
      <c r="C2939" t="s">
        <v>85</v>
      </c>
      <c r="D2939" t="s">
        <v>86</v>
      </c>
      <c r="E2939" t="s">
        <v>43</v>
      </c>
      <c r="F2939">
        <v>267</v>
      </c>
      <c r="G2939" t="s">
        <v>2823</v>
      </c>
    </row>
    <row r="2940" spans="1:7" x14ac:dyDescent="0.25">
      <c r="A2940" t="s">
        <v>1104</v>
      </c>
      <c r="B2940" t="s">
        <v>1105</v>
      </c>
      <c r="C2940" t="s">
        <v>125</v>
      </c>
      <c r="D2940" t="s">
        <v>126</v>
      </c>
      <c r="E2940" t="s">
        <v>29</v>
      </c>
      <c r="F2940">
        <v>-6455.33</v>
      </c>
      <c r="G2940" t="s">
        <v>6286</v>
      </c>
    </row>
    <row r="2941" spans="1:7" x14ac:dyDescent="0.25">
      <c r="A2941" t="s">
        <v>1104</v>
      </c>
      <c r="B2941" t="s">
        <v>1105</v>
      </c>
      <c r="C2941" t="s">
        <v>125</v>
      </c>
      <c r="D2941" t="s">
        <v>126</v>
      </c>
      <c r="E2941" t="s">
        <v>44</v>
      </c>
      <c r="F2941">
        <v>-162.9</v>
      </c>
      <c r="G2941" t="s">
        <v>1106</v>
      </c>
    </row>
    <row r="2942" spans="1:7" x14ac:dyDescent="0.25">
      <c r="A2942" t="s">
        <v>1104</v>
      </c>
      <c r="B2942" t="s">
        <v>1105</v>
      </c>
      <c r="C2942" t="s">
        <v>138</v>
      </c>
      <c r="D2942" t="s">
        <v>139</v>
      </c>
      <c r="E2942" t="s">
        <v>44</v>
      </c>
      <c r="F2942">
        <v>-0.61</v>
      </c>
      <c r="G2942" t="s">
        <v>6287</v>
      </c>
    </row>
    <row r="2943" spans="1:7" x14ac:dyDescent="0.25">
      <c r="A2943" t="s">
        <v>1104</v>
      </c>
      <c r="B2943" t="s">
        <v>1105</v>
      </c>
      <c r="C2943" t="s">
        <v>228</v>
      </c>
      <c r="D2943" t="s">
        <v>229</v>
      </c>
      <c r="E2943" t="s">
        <v>44</v>
      </c>
      <c r="F2943">
        <v>-0.1</v>
      </c>
      <c r="G2943" t="s">
        <v>6288</v>
      </c>
    </row>
    <row r="2944" spans="1:7" x14ac:dyDescent="0.25">
      <c r="A2944" t="s">
        <v>1104</v>
      </c>
      <c r="B2944" t="s">
        <v>1105</v>
      </c>
      <c r="C2944" t="s">
        <v>92</v>
      </c>
      <c r="D2944" t="s">
        <v>51</v>
      </c>
      <c r="E2944" t="s">
        <v>51</v>
      </c>
      <c r="F2944">
        <v>-1113636.24</v>
      </c>
      <c r="G2944" t="s">
        <v>1111</v>
      </c>
    </row>
    <row r="2945" spans="1:7" x14ac:dyDescent="0.25">
      <c r="A2945" t="s">
        <v>1114</v>
      </c>
      <c r="B2945" t="s">
        <v>1115</v>
      </c>
      <c r="C2945" t="s">
        <v>85</v>
      </c>
      <c r="D2945" t="s">
        <v>86</v>
      </c>
      <c r="E2945" t="s">
        <v>23</v>
      </c>
      <c r="F2945">
        <v>-1464</v>
      </c>
      <c r="G2945" t="s">
        <v>6289</v>
      </c>
    </row>
    <row r="2946" spans="1:7" x14ac:dyDescent="0.25">
      <c r="A2946" t="s">
        <v>1114</v>
      </c>
      <c r="B2946" t="s">
        <v>1115</v>
      </c>
      <c r="C2946" t="s">
        <v>85</v>
      </c>
      <c r="D2946" t="s">
        <v>86</v>
      </c>
      <c r="E2946" t="s">
        <v>24</v>
      </c>
      <c r="F2946">
        <v>-3894113.76</v>
      </c>
      <c r="G2946" t="s">
        <v>6290</v>
      </c>
    </row>
    <row r="2947" spans="1:7" x14ac:dyDescent="0.25">
      <c r="A2947" t="s">
        <v>1114</v>
      </c>
      <c r="B2947" t="s">
        <v>1115</v>
      </c>
      <c r="C2947" t="s">
        <v>85</v>
      </c>
      <c r="D2947" t="s">
        <v>86</v>
      </c>
      <c r="E2947" t="s">
        <v>28</v>
      </c>
      <c r="F2947">
        <v>-99592.08</v>
      </c>
      <c r="G2947" t="s">
        <v>6291</v>
      </c>
    </row>
    <row r="2948" spans="1:7" x14ac:dyDescent="0.25">
      <c r="A2948" t="s">
        <v>1114</v>
      </c>
      <c r="B2948" t="s">
        <v>1115</v>
      </c>
      <c r="C2948" t="s">
        <v>85</v>
      </c>
      <c r="D2948" t="s">
        <v>86</v>
      </c>
      <c r="E2948" t="s">
        <v>29</v>
      </c>
      <c r="F2948">
        <v>-1034313.07</v>
      </c>
      <c r="G2948" t="s">
        <v>6292</v>
      </c>
    </row>
    <row r="2949" spans="1:7" x14ac:dyDescent="0.25">
      <c r="A2949" t="s">
        <v>1114</v>
      </c>
      <c r="B2949" t="s">
        <v>1115</v>
      </c>
      <c r="C2949" t="s">
        <v>85</v>
      </c>
      <c r="D2949" t="s">
        <v>86</v>
      </c>
      <c r="E2949" t="s">
        <v>38</v>
      </c>
      <c r="F2949">
        <v>16539.41</v>
      </c>
      <c r="G2949" t="s">
        <v>2833</v>
      </c>
    </row>
    <row r="2950" spans="1:7" x14ac:dyDescent="0.25">
      <c r="A2950" t="s">
        <v>1114</v>
      </c>
      <c r="B2950" t="s">
        <v>1115</v>
      </c>
      <c r="C2950" t="s">
        <v>85</v>
      </c>
      <c r="D2950" t="s">
        <v>86</v>
      </c>
      <c r="E2950" t="s">
        <v>42</v>
      </c>
      <c r="F2950">
        <v>123.65</v>
      </c>
      <c r="G2950" t="s">
        <v>2838</v>
      </c>
    </row>
    <row r="2951" spans="1:7" x14ac:dyDescent="0.25">
      <c r="A2951" t="s">
        <v>1114</v>
      </c>
      <c r="B2951" t="s">
        <v>1115</v>
      </c>
      <c r="C2951" t="s">
        <v>85</v>
      </c>
      <c r="D2951" t="s">
        <v>86</v>
      </c>
      <c r="E2951" t="s">
        <v>43</v>
      </c>
      <c r="F2951">
        <v>6131.01</v>
      </c>
      <c r="G2951" t="s">
        <v>2841</v>
      </c>
    </row>
    <row r="2952" spans="1:7" x14ac:dyDescent="0.25">
      <c r="A2952" t="s">
        <v>1114</v>
      </c>
      <c r="B2952" t="s">
        <v>1115</v>
      </c>
      <c r="C2952" t="s">
        <v>125</v>
      </c>
      <c r="D2952" t="s">
        <v>126</v>
      </c>
      <c r="E2952" t="s">
        <v>23</v>
      </c>
      <c r="F2952">
        <v>-665.25</v>
      </c>
      <c r="G2952" t="s">
        <v>6293</v>
      </c>
    </row>
    <row r="2953" spans="1:7" x14ac:dyDescent="0.25">
      <c r="A2953" t="s">
        <v>1114</v>
      </c>
      <c r="B2953" t="s">
        <v>1115</v>
      </c>
      <c r="C2953" t="s">
        <v>125</v>
      </c>
      <c r="D2953" t="s">
        <v>126</v>
      </c>
      <c r="E2953" t="s">
        <v>29</v>
      </c>
      <c r="F2953">
        <v>-7288.66</v>
      </c>
      <c r="G2953" t="s">
        <v>6294</v>
      </c>
    </row>
    <row r="2954" spans="1:7" x14ac:dyDescent="0.25">
      <c r="A2954" t="s">
        <v>1114</v>
      </c>
      <c r="B2954" t="s">
        <v>1115</v>
      </c>
      <c r="C2954" t="s">
        <v>125</v>
      </c>
      <c r="D2954" t="s">
        <v>126</v>
      </c>
      <c r="E2954" t="s">
        <v>44</v>
      </c>
      <c r="F2954">
        <v>23.09</v>
      </c>
      <c r="G2954" t="s">
        <v>1116</v>
      </c>
    </row>
    <row r="2955" spans="1:7" x14ac:dyDescent="0.25">
      <c r="A2955" t="s">
        <v>1114</v>
      </c>
      <c r="B2955" t="s">
        <v>1115</v>
      </c>
      <c r="C2955" t="s">
        <v>145</v>
      </c>
      <c r="D2955" t="s">
        <v>134</v>
      </c>
      <c r="E2955" t="s">
        <v>29</v>
      </c>
      <c r="F2955">
        <v>-5074.1099999999997</v>
      </c>
      <c r="G2955" t="s">
        <v>6295</v>
      </c>
    </row>
    <row r="2956" spans="1:7" x14ac:dyDescent="0.25">
      <c r="A2956" t="s">
        <v>1114</v>
      </c>
      <c r="B2956" t="s">
        <v>1115</v>
      </c>
      <c r="C2956" t="s">
        <v>153</v>
      </c>
      <c r="D2956" t="s">
        <v>154</v>
      </c>
      <c r="E2956" t="s">
        <v>29</v>
      </c>
      <c r="F2956">
        <v>-7263.42</v>
      </c>
      <c r="G2956" t="s">
        <v>6296</v>
      </c>
    </row>
    <row r="2957" spans="1:7" x14ac:dyDescent="0.25">
      <c r="A2957" t="s">
        <v>1114</v>
      </c>
      <c r="B2957" t="s">
        <v>1115</v>
      </c>
      <c r="C2957" t="s">
        <v>187</v>
      </c>
      <c r="D2957" t="s">
        <v>188</v>
      </c>
      <c r="E2957" t="s">
        <v>29</v>
      </c>
      <c r="F2957">
        <v>-1573.27</v>
      </c>
      <c r="G2957" t="s">
        <v>6297</v>
      </c>
    </row>
    <row r="2958" spans="1:7" x14ac:dyDescent="0.25">
      <c r="A2958" t="s">
        <v>1114</v>
      </c>
      <c r="B2958" t="s">
        <v>1115</v>
      </c>
      <c r="C2958" t="s">
        <v>138</v>
      </c>
      <c r="D2958" t="s">
        <v>139</v>
      </c>
      <c r="E2958" t="s">
        <v>44</v>
      </c>
      <c r="F2958">
        <v>-916.19</v>
      </c>
      <c r="G2958" t="s">
        <v>6298</v>
      </c>
    </row>
    <row r="2959" spans="1:7" x14ac:dyDescent="0.25">
      <c r="A2959" t="s">
        <v>1114</v>
      </c>
      <c r="B2959" t="s">
        <v>1115</v>
      </c>
      <c r="C2959" t="s">
        <v>228</v>
      </c>
      <c r="D2959" t="s">
        <v>229</v>
      </c>
      <c r="E2959" t="s">
        <v>44</v>
      </c>
      <c r="F2959">
        <v>-7.0000000000000007E-2</v>
      </c>
      <c r="G2959" t="s">
        <v>6299</v>
      </c>
    </row>
    <row r="2960" spans="1:7" x14ac:dyDescent="0.25">
      <c r="A2960" t="s">
        <v>1114</v>
      </c>
      <c r="B2960" t="s">
        <v>1115</v>
      </c>
      <c r="C2960" t="s">
        <v>250</v>
      </c>
      <c r="D2960" t="s">
        <v>251</v>
      </c>
      <c r="E2960" t="s">
        <v>44</v>
      </c>
      <c r="F2960">
        <v>-7153.9</v>
      </c>
      <c r="G2960" t="s">
        <v>6300</v>
      </c>
    </row>
    <row r="2961" spans="1:7" x14ac:dyDescent="0.25">
      <c r="A2961" t="s">
        <v>1114</v>
      </c>
      <c r="B2961" t="s">
        <v>1115</v>
      </c>
      <c r="C2961" t="s">
        <v>259</v>
      </c>
      <c r="D2961" t="s">
        <v>260</v>
      </c>
      <c r="E2961" t="s">
        <v>44</v>
      </c>
      <c r="F2961">
        <v>-1455.55</v>
      </c>
      <c r="G2961" t="s">
        <v>6301</v>
      </c>
    </row>
    <row r="2962" spans="1:7" x14ac:dyDescent="0.25">
      <c r="A2962" t="s">
        <v>1114</v>
      </c>
      <c r="B2962" t="s">
        <v>1115</v>
      </c>
      <c r="C2962" t="s">
        <v>92</v>
      </c>
      <c r="D2962" t="s">
        <v>51</v>
      </c>
      <c r="E2962" t="s">
        <v>51</v>
      </c>
      <c r="F2962">
        <v>-5038056.17</v>
      </c>
      <c r="G2962" t="s">
        <v>1122</v>
      </c>
    </row>
    <row r="2963" spans="1:7" x14ac:dyDescent="0.25">
      <c r="A2963" t="s">
        <v>2848</v>
      </c>
      <c r="B2963" t="s">
        <v>2849</v>
      </c>
      <c r="C2963" t="s">
        <v>85</v>
      </c>
      <c r="D2963" t="s">
        <v>86</v>
      </c>
      <c r="E2963" t="s">
        <v>23</v>
      </c>
      <c r="F2963">
        <v>-971.6</v>
      </c>
      <c r="G2963" t="s">
        <v>6302</v>
      </c>
    </row>
    <row r="2964" spans="1:7" x14ac:dyDescent="0.25">
      <c r="A2964" t="s">
        <v>2848</v>
      </c>
      <c r="B2964" t="s">
        <v>2849</v>
      </c>
      <c r="C2964" t="s">
        <v>85</v>
      </c>
      <c r="D2964" t="s">
        <v>86</v>
      </c>
      <c r="E2964" t="s">
        <v>24</v>
      </c>
      <c r="F2964">
        <v>-3661878.23</v>
      </c>
      <c r="G2964" t="s">
        <v>6303</v>
      </c>
    </row>
    <row r="2965" spans="1:7" x14ac:dyDescent="0.25">
      <c r="A2965" t="s">
        <v>2848</v>
      </c>
      <c r="B2965" t="s">
        <v>2849</v>
      </c>
      <c r="C2965" t="s">
        <v>85</v>
      </c>
      <c r="D2965" t="s">
        <v>86</v>
      </c>
      <c r="E2965" t="s">
        <v>25</v>
      </c>
      <c r="F2965">
        <v>-138.91999999999999</v>
      </c>
      <c r="G2965" t="s">
        <v>6304</v>
      </c>
    </row>
    <row r="2966" spans="1:7" x14ac:dyDescent="0.25">
      <c r="A2966" t="s">
        <v>2848</v>
      </c>
      <c r="B2966" t="s">
        <v>2849</v>
      </c>
      <c r="C2966" t="s">
        <v>85</v>
      </c>
      <c r="D2966" t="s">
        <v>86</v>
      </c>
      <c r="E2966" t="s">
        <v>28</v>
      </c>
      <c r="F2966">
        <v>-201119.68</v>
      </c>
      <c r="G2966" t="s">
        <v>6305</v>
      </c>
    </row>
    <row r="2967" spans="1:7" x14ac:dyDescent="0.25">
      <c r="A2967" t="s">
        <v>2848</v>
      </c>
      <c r="B2967" t="s">
        <v>2849</v>
      </c>
      <c r="C2967" t="s">
        <v>85</v>
      </c>
      <c r="D2967" t="s">
        <v>86</v>
      </c>
      <c r="E2967" t="s">
        <v>29</v>
      </c>
      <c r="F2967">
        <v>-866319.21</v>
      </c>
      <c r="G2967" t="s">
        <v>6306</v>
      </c>
    </row>
    <row r="2968" spans="1:7" x14ac:dyDescent="0.25">
      <c r="A2968" t="s">
        <v>2848</v>
      </c>
      <c r="B2968" t="s">
        <v>2849</v>
      </c>
      <c r="C2968" t="s">
        <v>85</v>
      </c>
      <c r="D2968" t="s">
        <v>86</v>
      </c>
      <c r="E2968" t="s">
        <v>37</v>
      </c>
      <c r="F2968">
        <v>4</v>
      </c>
      <c r="G2968" t="s">
        <v>2850</v>
      </c>
    </row>
    <row r="2969" spans="1:7" x14ac:dyDescent="0.25">
      <c r="A2969" t="s">
        <v>2848</v>
      </c>
      <c r="B2969" t="s">
        <v>2849</v>
      </c>
      <c r="C2969" t="s">
        <v>85</v>
      </c>
      <c r="D2969" t="s">
        <v>86</v>
      </c>
      <c r="E2969" t="s">
        <v>38</v>
      </c>
      <c r="F2969">
        <v>14694.1</v>
      </c>
      <c r="G2969" t="s">
        <v>2852</v>
      </c>
    </row>
    <row r="2970" spans="1:7" x14ac:dyDescent="0.25">
      <c r="A2970" t="s">
        <v>2848</v>
      </c>
      <c r="B2970" t="s">
        <v>2849</v>
      </c>
      <c r="C2970" t="s">
        <v>85</v>
      </c>
      <c r="D2970" t="s">
        <v>86</v>
      </c>
      <c r="E2970" t="s">
        <v>42</v>
      </c>
      <c r="F2970">
        <v>172.14</v>
      </c>
      <c r="G2970" t="s">
        <v>2855</v>
      </c>
    </row>
    <row r="2971" spans="1:7" x14ac:dyDescent="0.25">
      <c r="A2971" t="s">
        <v>2848</v>
      </c>
      <c r="B2971" t="s">
        <v>2849</v>
      </c>
      <c r="C2971" t="s">
        <v>85</v>
      </c>
      <c r="D2971" t="s">
        <v>86</v>
      </c>
      <c r="E2971" t="s">
        <v>43</v>
      </c>
      <c r="F2971">
        <v>5762.21</v>
      </c>
      <c r="G2971" t="s">
        <v>2857</v>
      </c>
    </row>
    <row r="2972" spans="1:7" x14ac:dyDescent="0.25">
      <c r="A2972" t="s">
        <v>2848</v>
      </c>
      <c r="B2972" t="s">
        <v>2849</v>
      </c>
      <c r="C2972" t="s">
        <v>102</v>
      </c>
      <c r="D2972" t="s">
        <v>103</v>
      </c>
      <c r="E2972" t="s">
        <v>29</v>
      </c>
      <c r="F2972">
        <v>-1048.8900000000001</v>
      </c>
      <c r="G2972" t="s">
        <v>6307</v>
      </c>
    </row>
    <row r="2973" spans="1:7" x14ac:dyDescent="0.25">
      <c r="A2973" t="s">
        <v>2848</v>
      </c>
      <c r="B2973" t="s">
        <v>2849</v>
      </c>
      <c r="C2973" t="s">
        <v>125</v>
      </c>
      <c r="D2973" t="s">
        <v>126</v>
      </c>
      <c r="E2973" t="s">
        <v>23</v>
      </c>
      <c r="F2973">
        <v>-1727.65</v>
      </c>
      <c r="G2973" t="s">
        <v>6308</v>
      </c>
    </row>
    <row r="2974" spans="1:7" x14ac:dyDescent="0.25">
      <c r="A2974" t="s">
        <v>2848</v>
      </c>
      <c r="B2974" t="s">
        <v>2849</v>
      </c>
      <c r="C2974" t="s">
        <v>125</v>
      </c>
      <c r="D2974" t="s">
        <v>126</v>
      </c>
      <c r="E2974" t="s">
        <v>29</v>
      </c>
      <c r="F2974">
        <v>-833.88</v>
      </c>
      <c r="G2974" t="s">
        <v>6309</v>
      </c>
    </row>
    <row r="2975" spans="1:7" x14ac:dyDescent="0.25">
      <c r="A2975" t="s">
        <v>2848</v>
      </c>
      <c r="B2975" t="s">
        <v>2849</v>
      </c>
      <c r="C2975" t="s">
        <v>125</v>
      </c>
      <c r="D2975" t="s">
        <v>126</v>
      </c>
      <c r="E2975" t="s">
        <v>44</v>
      </c>
      <c r="F2975">
        <v>-7.0000000000000007E-2</v>
      </c>
      <c r="G2975" t="s">
        <v>6310</v>
      </c>
    </row>
    <row r="2976" spans="1:7" x14ac:dyDescent="0.25">
      <c r="A2976" t="s">
        <v>2848</v>
      </c>
      <c r="B2976" t="s">
        <v>2849</v>
      </c>
      <c r="C2976" t="s">
        <v>145</v>
      </c>
      <c r="D2976" t="s">
        <v>134</v>
      </c>
      <c r="E2976" t="s">
        <v>29</v>
      </c>
      <c r="F2976">
        <v>-77.91</v>
      </c>
      <c r="G2976" t="s">
        <v>6311</v>
      </c>
    </row>
    <row r="2977" spans="1:7" x14ac:dyDescent="0.25">
      <c r="A2977" t="s">
        <v>2848</v>
      </c>
      <c r="B2977" t="s">
        <v>2849</v>
      </c>
      <c r="C2977" t="s">
        <v>153</v>
      </c>
      <c r="D2977" t="s">
        <v>154</v>
      </c>
      <c r="E2977" t="s">
        <v>29</v>
      </c>
      <c r="F2977">
        <v>-29528.42</v>
      </c>
      <c r="G2977" t="s">
        <v>6312</v>
      </c>
    </row>
    <row r="2978" spans="1:7" x14ac:dyDescent="0.25">
      <c r="A2978" t="s">
        <v>2848</v>
      </c>
      <c r="B2978" t="s">
        <v>2849</v>
      </c>
      <c r="C2978" t="s">
        <v>138</v>
      </c>
      <c r="D2978" t="s">
        <v>139</v>
      </c>
      <c r="E2978" t="s">
        <v>44</v>
      </c>
      <c r="F2978">
        <v>-3775.18</v>
      </c>
      <c r="G2978" t="s">
        <v>6313</v>
      </c>
    </row>
    <row r="2979" spans="1:7" x14ac:dyDescent="0.25">
      <c r="A2979" t="s">
        <v>2848</v>
      </c>
      <c r="B2979" t="s">
        <v>2849</v>
      </c>
      <c r="C2979" t="s">
        <v>228</v>
      </c>
      <c r="D2979" t="s">
        <v>229</v>
      </c>
      <c r="E2979" t="s">
        <v>44</v>
      </c>
      <c r="F2979">
        <v>-0.28000000000000003</v>
      </c>
      <c r="G2979" t="s">
        <v>6314</v>
      </c>
    </row>
    <row r="2980" spans="1:7" x14ac:dyDescent="0.25">
      <c r="A2980" t="s">
        <v>2848</v>
      </c>
      <c r="B2980" t="s">
        <v>2849</v>
      </c>
      <c r="C2980" t="s">
        <v>250</v>
      </c>
      <c r="D2980" t="s">
        <v>251</v>
      </c>
      <c r="E2980" t="s">
        <v>44</v>
      </c>
      <c r="F2980">
        <v>-24710.36</v>
      </c>
      <c r="G2980" t="s">
        <v>6315</v>
      </c>
    </row>
    <row r="2981" spans="1:7" x14ac:dyDescent="0.25">
      <c r="A2981" t="s">
        <v>2848</v>
      </c>
      <c r="B2981" t="s">
        <v>2849</v>
      </c>
      <c r="C2981" t="s">
        <v>259</v>
      </c>
      <c r="D2981" t="s">
        <v>260</v>
      </c>
      <c r="E2981" t="s">
        <v>44</v>
      </c>
      <c r="F2981">
        <v>-901.16</v>
      </c>
      <c r="G2981" t="s">
        <v>6316</v>
      </c>
    </row>
    <row r="2982" spans="1:7" x14ac:dyDescent="0.25">
      <c r="A2982" t="s">
        <v>2848</v>
      </c>
      <c r="B2982" t="s">
        <v>2849</v>
      </c>
      <c r="C2982" t="s">
        <v>92</v>
      </c>
      <c r="D2982" t="s">
        <v>51</v>
      </c>
      <c r="E2982" t="s">
        <v>51</v>
      </c>
      <c r="F2982">
        <v>-4772398.99</v>
      </c>
      <c r="G2982" t="s">
        <v>2862</v>
      </c>
    </row>
    <row r="2983" spans="1:7" x14ac:dyDescent="0.25">
      <c r="A2983" t="s">
        <v>2865</v>
      </c>
      <c r="B2983" t="s">
        <v>2866</v>
      </c>
      <c r="C2983" t="s">
        <v>85</v>
      </c>
      <c r="D2983" t="s">
        <v>86</v>
      </c>
      <c r="E2983" t="s">
        <v>23</v>
      </c>
      <c r="F2983">
        <v>-2952</v>
      </c>
      <c r="G2983" t="s">
        <v>6317</v>
      </c>
    </row>
    <row r="2984" spans="1:7" x14ac:dyDescent="0.25">
      <c r="A2984" t="s">
        <v>2865</v>
      </c>
      <c r="B2984" t="s">
        <v>2866</v>
      </c>
      <c r="C2984" t="s">
        <v>85</v>
      </c>
      <c r="D2984" t="s">
        <v>86</v>
      </c>
      <c r="E2984" t="s">
        <v>24</v>
      </c>
      <c r="F2984">
        <v>-2178333.7400000002</v>
      </c>
      <c r="G2984" t="s">
        <v>6318</v>
      </c>
    </row>
    <row r="2985" spans="1:7" x14ac:dyDescent="0.25">
      <c r="A2985" t="s">
        <v>2865</v>
      </c>
      <c r="B2985" t="s">
        <v>2866</v>
      </c>
      <c r="C2985" t="s">
        <v>85</v>
      </c>
      <c r="D2985" t="s">
        <v>86</v>
      </c>
      <c r="E2985" t="s">
        <v>28</v>
      </c>
      <c r="F2985">
        <v>-119119.42</v>
      </c>
      <c r="G2985" t="s">
        <v>6319</v>
      </c>
    </row>
    <row r="2986" spans="1:7" x14ac:dyDescent="0.25">
      <c r="A2986" t="s">
        <v>2865</v>
      </c>
      <c r="B2986" t="s">
        <v>2866</v>
      </c>
      <c r="C2986" t="s">
        <v>85</v>
      </c>
      <c r="D2986" t="s">
        <v>86</v>
      </c>
      <c r="E2986" t="s">
        <v>29</v>
      </c>
      <c r="F2986">
        <v>-653115.94999999995</v>
      </c>
      <c r="G2986" t="s">
        <v>6320</v>
      </c>
    </row>
    <row r="2987" spans="1:7" x14ac:dyDescent="0.25">
      <c r="A2987" t="s">
        <v>2865</v>
      </c>
      <c r="B2987" t="s">
        <v>2866</v>
      </c>
      <c r="C2987" t="s">
        <v>85</v>
      </c>
      <c r="D2987" t="s">
        <v>86</v>
      </c>
      <c r="E2987" t="s">
        <v>38</v>
      </c>
      <c r="F2987">
        <v>7771.38</v>
      </c>
      <c r="G2987" t="s">
        <v>2867</v>
      </c>
    </row>
    <row r="2988" spans="1:7" x14ac:dyDescent="0.25">
      <c r="A2988" t="s">
        <v>2865</v>
      </c>
      <c r="B2988" t="s">
        <v>2866</v>
      </c>
      <c r="C2988" t="s">
        <v>85</v>
      </c>
      <c r="D2988" t="s">
        <v>86</v>
      </c>
      <c r="E2988" t="s">
        <v>42</v>
      </c>
      <c r="F2988">
        <v>144.77000000000001</v>
      </c>
      <c r="G2988" t="s">
        <v>2872</v>
      </c>
    </row>
    <row r="2989" spans="1:7" x14ac:dyDescent="0.25">
      <c r="A2989" t="s">
        <v>2865</v>
      </c>
      <c r="B2989" t="s">
        <v>2866</v>
      </c>
      <c r="C2989" t="s">
        <v>85</v>
      </c>
      <c r="D2989" t="s">
        <v>86</v>
      </c>
      <c r="E2989" t="s">
        <v>43</v>
      </c>
      <c r="F2989">
        <v>3879.95</v>
      </c>
      <c r="G2989" t="s">
        <v>2875</v>
      </c>
    </row>
    <row r="2990" spans="1:7" x14ac:dyDescent="0.25">
      <c r="A2990" t="s">
        <v>2865</v>
      </c>
      <c r="B2990" t="s">
        <v>2866</v>
      </c>
      <c r="C2990" t="s">
        <v>125</v>
      </c>
      <c r="D2990" t="s">
        <v>126</v>
      </c>
      <c r="E2990" t="s">
        <v>23</v>
      </c>
      <c r="F2990">
        <v>-649.75</v>
      </c>
      <c r="G2990" t="s">
        <v>6321</v>
      </c>
    </row>
    <row r="2991" spans="1:7" x14ac:dyDescent="0.25">
      <c r="A2991" t="s">
        <v>2865</v>
      </c>
      <c r="B2991" t="s">
        <v>2866</v>
      </c>
      <c r="C2991" t="s">
        <v>125</v>
      </c>
      <c r="D2991" t="s">
        <v>126</v>
      </c>
      <c r="E2991" t="s">
        <v>29</v>
      </c>
      <c r="F2991">
        <v>-36.14</v>
      </c>
      <c r="G2991" t="s">
        <v>6322</v>
      </c>
    </row>
    <row r="2992" spans="1:7" x14ac:dyDescent="0.25">
      <c r="A2992" t="s">
        <v>2865</v>
      </c>
      <c r="B2992" t="s">
        <v>2866</v>
      </c>
      <c r="C2992" t="s">
        <v>145</v>
      </c>
      <c r="D2992" t="s">
        <v>134</v>
      </c>
      <c r="E2992" t="s">
        <v>29</v>
      </c>
      <c r="F2992">
        <v>-0.9</v>
      </c>
      <c r="G2992" t="s">
        <v>6323</v>
      </c>
    </row>
    <row r="2993" spans="1:7" x14ac:dyDescent="0.25">
      <c r="A2993" t="s">
        <v>2865</v>
      </c>
      <c r="B2993" t="s">
        <v>2866</v>
      </c>
      <c r="C2993" t="s">
        <v>153</v>
      </c>
      <c r="D2993" t="s">
        <v>154</v>
      </c>
      <c r="E2993" t="s">
        <v>29</v>
      </c>
      <c r="F2993">
        <v>-6569.91</v>
      </c>
      <c r="G2993" t="s">
        <v>6324</v>
      </c>
    </row>
    <row r="2994" spans="1:7" x14ac:dyDescent="0.25">
      <c r="A2994" t="s">
        <v>2865</v>
      </c>
      <c r="B2994" t="s">
        <v>2866</v>
      </c>
      <c r="C2994" t="s">
        <v>187</v>
      </c>
      <c r="D2994" t="s">
        <v>188</v>
      </c>
      <c r="E2994" t="s">
        <v>29</v>
      </c>
      <c r="F2994">
        <v>-7938.43</v>
      </c>
      <c r="G2994" t="s">
        <v>6325</v>
      </c>
    </row>
    <row r="2995" spans="1:7" x14ac:dyDescent="0.25">
      <c r="A2995" t="s">
        <v>2865</v>
      </c>
      <c r="B2995" t="s">
        <v>2866</v>
      </c>
      <c r="C2995" t="s">
        <v>138</v>
      </c>
      <c r="D2995" t="s">
        <v>139</v>
      </c>
      <c r="E2995" t="s">
        <v>44</v>
      </c>
      <c r="F2995">
        <v>-3209.36</v>
      </c>
      <c r="G2995" t="s">
        <v>6326</v>
      </c>
    </row>
    <row r="2996" spans="1:7" x14ac:dyDescent="0.25">
      <c r="A2996" t="s">
        <v>2865</v>
      </c>
      <c r="B2996" t="s">
        <v>2866</v>
      </c>
      <c r="C2996" t="s">
        <v>228</v>
      </c>
      <c r="D2996" t="s">
        <v>229</v>
      </c>
      <c r="E2996" t="s">
        <v>44</v>
      </c>
      <c r="F2996">
        <v>-0.34</v>
      </c>
      <c r="G2996" t="s">
        <v>6327</v>
      </c>
    </row>
    <row r="2997" spans="1:7" x14ac:dyDescent="0.25">
      <c r="A2997" t="s">
        <v>2865</v>
      </c>
      <c r="B2997" t="s">
        <v>2866</v>
      </c>
      <c r="C2997" t="s">
        <v>250</v>
      </c>
      <c r="D2997" t="s">
        <v>251</v>
      </c>
      <c r="E2997" t="s">
        <v>44</v>
      </c>
      <c r="F2997">
        <v>-19909.7</v>
      </c>
      <c r="G2997" t="s">
        <v>6328</v>
      </c>
    </row>
    <row r="2998" spans="1:7" x14ac:dyDescent="0.25">
      <c r="A2998" t="s">
        <v>2865</v>
      </c>
      <c r="B2998" t="s">
        <v>2866</v>
      </c>
      <c r="C2998" t="s">
        <v>259</v>
      </c>
      <c r="D2998" t="s">
        <v>260</v>
      </c>
      <c r="E2998" t="s">
        <v>44</v>
      </c>
      <c r="F2998">
        <v>-3272.09</v>
      </c>
      <c r="G2998" t="s">
        <v>6329</v>
      </c>
    </row>
    <row r="2999" spans="1:7" x14ac:dyDescent="0.25">
      <c r="A2999" t="s">
        <v>2865</v>
      </c>
      <c r="B2999" t="s">
        <v>2866</v>
      </c>
      <c r="C2999" t="s">
        <v>265</v>
      </c>
      <c r="D2999" t="s">
        <v>266</v>
      </c>
      <c r="E2999" t="s">
        <v>44</v>
      </c>
      <c r="F2999">
        <v>-787</v>
      </c>
      <c r="G2999" t="s">
        <v>6330</v>
      </c>
    </row>
    <row r="3000" spans="1:7" x14ac:dyDescent="0.25">
      <c r="A3000" t="s">
        <v>2865</v>
      </c>
      <c r="B3000" t="s">
        <v>2866</v>
      </c>
      <c r="C3000" t="s">
        <v>295</v>
      </c>
      <c r="D3000" t="s">
        <v>296</v>
      </c>
      <c r="E3000" t="s">
        <v>44</v>
      </c>
      <c r="F3000">
        <v>-817.15</v>
      </c>
      <c r="G3000" t="s">
        <v>6331</v>
      </c>
    </row>
    <row r="3001" spans="1:7" x14ac:dyDescent="0.25">
      <c r="A3001" t="s">
        <v>2865</v>
      </c>
      <c r="B3001" t="s">
        <v>2866</v>
      </c>
      <c r="C3001" t="s">
        <v>92</v>
      </c>
      <c r="D3001" t="s">
        <v>51</v>
      </c>
      <c r="E3001" t="s">
        <v>51</v>
      </c>
      <c r="F3001">
        <v>-2984915.78</v>
      </c>
      <c r="G3001" t="s">
        <v>2877</v>
      </c>
    </row>
    <row r="3002" spans="1:7" x14ac:dyDescent="0.25">
      <c r="A3002" t="s">
        <v>2884</v>
      </c>
      <c r="B3002" t="s">
        <v>2885</v>
      </c>
      <c r="C3002" t="s">
        <v>85</v>
      </c>
      <c r="D3002" t="s">
        <v>86</v>
      </c>
      <c r="E3002" t="s">
        <v>23</v>
      </c>
      <c r="F3002">
        <v>-426.4</v>
      </c>
      <c r="G3002" t="s">
        <v>6332</v>
      </c>
    </row>
    <row r="3003" spans="1:7" x14ac:dyDescent="0.25">
      <c r="A3003" t="s">
        <v>2884</v>
      </c>
      <c r="B3003" t="s">
        <v>2885</v>
      </c>
      <c r="C3003" t="s">
        <v>85</v>
      </c>
      <c r="D3003" t="s">
        <v>86</v>
      </c>
      <c r="E3003" t="s">
        <v>24</v>
      </c>
      <c r="F3003">
        <v>-1505230.05</v>
      </c>
      <c r="G3003" t="s">
        <v>6333</v>
      </c>
    </row>
    <row r="3004" spans="1:7" x14ac:dyDescent="0.25">
      <c r="A3004" t="s">
        <v>2884</v>
      </c>
      <c r="B3004" t="s">
        <v>2885</v>
      </c>
      <c r="C3004" t="s">
        <v>85</v>
      </c>
      <c r="D3004" t="s">
        <v>86</v>
      </c>
      <c r="E3004" t="s">
        <v>28</v>
      </c>
      <c r="F3004">
        <v>-34691.599999999999</v>
      </c>
      <c r="G3004" t="s">
        <v>6334</v>
      </c>
    </row>
    <row r="3005" spans="1:7" x14ac:dyDescent="0.25">
      <c r="A3005" t="s">
        <v>2884</v>
      </c>
      <c r="B3005" t="s">
        <v>2885</v>
      </c>
      <c r="C3005" t="s">
        <v>85</v>
      </c>
      <c r="D3005" t="s">
        <v>86</v>
      </c>
      <c r="E3005" t="s">
        <v>29</v>
      </c>
      <c r="F3005">
        <v>-453199.48</v>
      </c>
      <c r="G3005" t="s">
        <v>6335</v>
      </c>
    </row>
    <row r="3006" spans="1:7" x14ac:dyDescent="0.25">
      <c r="A3006" t="s">
        <v>2884</v>
      </c>
      <c r="B3006" t="s">
        <v>2885</v>
      </c>
      <c r="C3006" t="s">
        <v>85</v>
      </c>
      <c r="D3006" t="s">
        <v>86</v>
      </c>
      <c r="E3006" t="s">
        <v>37</v>
      </c>
      <c r="F3006">
        <v>1.6</v>
      </c>
      <c r="G3006" t="s">
        <v>2886</v>
      </c>
    </row>
    <row r="3007" spans="1:7" x14ac:dyDescent="0.25">
      <c r="A3007" t="s">
        <v>2884</v>
      </c>
      <c r="B3007" t="s">
        <v>2885</v>
      </c>
      <c r="C3007" t="s">
        <v>85</v>
      </c>
      <c r="D3007" t="s">
        <v>86</v>
      </c>
      <c r="E3007" t="s">
        <v>38</v>
      </c>
      <c r="F3007">
        <v>12061.74</v>
      </c>
      <c r="G3007" t="s">
        <v>2888</v>
      </c>
    </row>
    <row r="3008" spans="1:7" x14ac:dyDescent="0.25">
      <c r="A3008" t="s">
        <v>2884</v>
      </c>
      <c r="B3008" t="s">
        <v>2885</v>
      </c>
      <c r="C3008" t="s">
        <v>85</v>
      </c>
      <c r="D3008" t="s">
        <v>86</v>
      </c>
      <c r="E3008" t="s">
        <v>42</v>
      </c>
      <c r="F3008">
        <v>135.16</v>
      </c>
      <c r="G3008" t="s">
        <v>2893</v>
      </c>
    </row>
    <row r="3009" spans="1:7" x14ac:dyDescent="0.25">
      <c r="A3009" t="s">
        <v>2884</v>
      </c>
      <c r="B3009" t="s">
        <v>2885</v>
      </c>
      <c r="C3009" t="s">
        <v>85</v>
      </c>
      <c r="D3009" t="s">
        <v>86</v>
      </c>
      <c r="E3009" t="s">
        <v>43</v>
      </c>
      <c r="F3009">
        <v>4391.68</v>
      </c>
      <c r="G3009" t="s">
        <v>2898</v>
      </c>
    </row>
    <row r="3010" spans="1:7" x14ac:dyDescent="0.25">
      <c r="A3010" t="s">
        <v>2884</v>
      </c>
      <c r="B3010" t="s">
        <v>2885</v>
      </c>
      <c r="C3010" t="s">
        <v>125</v>
      </c>
      <c r="D3010" t="s">
        <v>126</v>
      </c>
      <c r="E3010" t="s">
        <v>23</v>
      </c>
      <c r="F3010">
        <v>-403.03</v>
      </c>
      <c r="G3010" t="s">
        <v>6336</v>
      </c>
    </row>
    <row r="3011" spans="1:7" x14ac:dyDescent="0.25">
      <c r="A3011" t="s">
        <v>2884</v>
      </c>
      <c r="B3011" t="s">
        <v>2885</v>
      </c>
      <c r="C3011" t="s">
        <v>145</v>
      </c>
      <c r="D3011" t="s">
        <v>134</v>
      </c>
      <c r="E3011" t="s">
        <v>29</v>
      </c>
      <c r="F3011">
        <v>-1.8</v>
      </c>
      <c r="G3011" t="s">
        <v>6337</v>
      </c>
    </row>
    <row r="3012" spans="1:7" x14ac:dyDescent="0.25">
      <c r="A3012" t="s">
        <v>2884</v>
      </c>
      <c r="B3012" t="s">
        <v>2885</v>
      </c>
      <c r="C3012" t="s">
        <v>153</v>
      </c>
      <c r="D3012" t="s">
        <v>154</v>
      </c>
      <c r="E3012" t="s">
        <v>29</v>
      </c>
      <c r="F3012">
        <v>-1399.65</v>
      </c>
      <c r="G3012" t="s">
        <v>6338</v>
      </c>
    </row>
    <row r="3013" spans="1:7" x14ac:dyDescent="0.25">
      <c r="A3013" t="s">
        <v>2884</v>
      </c>
      <c r="B3013" t="s">
        <v>2885</v>
      </c>
      <c r="C3013" t="s">
        <v>187</v>
      </c>
      <c r="D3013" t="s">
        <v>188</v>
      </c>
      <c r="E3013" t="s">
        <v>29</v>
      </c>
      <c r="F3013">
        <v>-0.01</v>
      </c>
      <c r="G3013" t="s">
        <v>6339</v>
      </c>
    </row>
    <row r="3014" spans="1:7" x14ac:dyDescent="0.25">
      <c r="A3014" t="s">
        <v>2884</v>
      </c>
      <c r="B3014" t="s">
        <v>2885</v>
      </c>
      <c r="C3014" t="s">
        <v>138</v>
      </c>
      <c r="D3014" t="s">
        <v>139</v>
      </c>
      <c r="E3014" t="s">
        <v>44</v>
      </c>
      <c r="F3014">
        <v>-83.17</v>
      </c>
      <c r="G3014" t="s">
        <v>6340</v>
      </c>
    </row>
    <row r="3015" spans="1:7" x14ac:dyDescent="0.25">
      <c r="A3015" t="s">
        <v>2884</v>
      </c>
      <c r="B3015" t="s">
        <v>2885</v>
      </c>
      <c r="C3015" t="s">
        <v>228</v>
      </c>
      <c r="D3015" t="s">
        <v>229</v>
      </c>
      <c r="E3015" t="s">
        <v>44</v>
      </c>
      <c r="F3015">
        <v>-0.15</v>
      </c>
      <c r="G3015" t="s">
        <v>6341</v>
      </c>
    </row>
    <row r="3016" spans="1:7" x14ac:dyDescent="0.25">
      <c r="A3016" t="s">
        <v>2884</v>
      </c>
      <c r="B3016" t="s">
        <v>2885</v>
      </c>
      <c r="C3016" t="s">
        <v>250</v>
      </c>
      <c r="D3016" t="s">
        <v>251</v>
      </c>
      <c r="E3016" t="s">
        <v>44</v>
      </c>
      <c r="F3016">
        <v>-2094.5100000000002</v>
      </c>
      <c r="G3016" t="s">
        <v>6342</v>
      </c>
    </row>
    <row r="3017" spans="1:7" x14ac:dyDescent="0.25">
      <c r="A3017" t="s">
        <v>2884</v>
      </c>
      <c r="B3017" t="s">
        <v>2885</v>
      </c>
      <c r="C3017" t="s">
        <v>92</v>
      </c>
      <c r="D3017" t="s">
        <v>51</v>
      </c>
      <c r="E3017" t="s">
        <v>51</v>
      </c>
      <c r="F3017">
        <v>-1980939.67</v>
      </c>
      <c r="G3017" t="s">
        <v>2901</v>
      </c>
    </row>
    <row r="3018" spans="1:7" x14ac:dyDescent="0.25">
      <c r="A3018" t="s">
        <v>1125</v>
      </c>
      <c r="B3018" t="s">
        <v>1126</v>
      </c>
      <c r="C3018" t="s">
        <v>85</v>
      </c>
      <c r="D3018" t="s">
        <v>86</v>
      </c>
      <c r="E3018" t="s">
        <v>23</v>
      </c>
      <c r="F3018">
        <v>-149.30000000000001</v>
      </c>
      <c r="G3018" t="s">
        <v>6343</v>
      </c>
    </row>
    <row r="3019" spans="1:7" x14ac:dyDescent="0.25">
      <c r="A3019" t="s">
        <v>1125</v>
      </c>
      <c r="B3019" t="s">
        <v>1126</v>
      </c>
      <c r="C3019" t="s">
        <v>85</v>
      </c>
      <c r="D3019" t="s">
        <v>86</v>
      </c>
      <c r="E3019" t="s">
        <v>24</v>
      </c>
      <c r="F3019">
        <v>-1244555.1399999999</v>
      </c>
      <c r="G3019" t="s">
        <v>6344</v>
      </c>
    </row>
    <row r="3020" spans="1:7" x14ac:dyDescent="0.25">
      <c r="A3020" t="s">
        <v>1125</v>
      </c>
      <c r="B3020" t="s">
        <v>1126</v>
      </c>
      <c r="C3020" t="s">
        <v>85</v>
      </c>
      <c r="D3020" t="s">
        <v>86</v>
      </c>
      <c r="E3020" t="s">
        <v>28</v>
      </c>
      <c r="F3020">
        <v>-69136.72</v>
      </c>
      <c r="G3020" t="s">
        <v>6345</v>
      </c>
    </row>
    <row r="3021" spans="1:7" x14ac:dyDescent="0.25">
      <c r="A3021" t="s">
        <v>1125</v>
      </c>
      <c r="B3021" t="s">
        <v>1126</v>
      </c>
      <c r="C3021" t="s">
        <v>85</v>
      </c>
      <c r="D3021" t="s">
        <v>86</v>
      </c>
      <c r="E3021" t="s">
        <v>29</v>
      </c>
      <c r="F3021">
        <v>-487899.97</v>
      </c>
      <c r="G3021" t="s">
        <v>6346</v>
      </c>
    </row>
    <row r="3022" spans="1:7" x14ac:dyDescent="0.25">
      <c r="A3022" t="s">
        <v>1125</v>
      </c>
      <c r="B3022" t="s">
        <v>1126</v>
      </c>
      <c r="C3022" t="s">
        <v>85</v>
      </c>
      <c r="D3022" t="s">
        <v>86</v>
      </c>
      <c r="E3022" t="s">
        <v>37</v>
      </c>
      <c r="F3022">
        <v>6.4</v>
      </c>
      <c r="G3022" t="s">
        <v>2904</v>
      </c>
    </row>
    <row r="3023" spans="1:7" x14ac:dyDescent="0.25">
      <c r="A3023" t="s">
        <v>1125</v>
      </c>
      <c r="B3023" t="s">
        <v>1126</v>
      </c>
      <c r="C3023" t="s">
        <v>85</v>
      </c>
      <c r="D3023" t="s">
        <v>86</v>
      </c>
      <c r="E3023" t="s">
        <v>38</v>
      </c>
      <c r="F3023">
        <v>10986.23</v>
      </c>
      <c r="G3023" t="s">
        <v>2907</v>
      </c>
    </row>
    <row r="3024" spans="1:7" x14ac:dyDescent="0.25">
      <c r="A3024" t="s">
        <v>1125</v>
      </c>
      <c r="B3024" t="s">
        <v>1126</v>
      </c>
      <c r="C3024" t="s">
        <v>85</v>
      </c>
      <c r="D3024" t="s">
        <v>86</v>
      </c>
      <c r="E3024" t="s">
        <v>42</v>
      </c>
      <c r="F3024">
        <v>199.14</v>
      </c>
      <c r="G3024" t="s">
        <v>2910</v>
      </c>
    </row>
    <row r="3025" spans="1:7" x14ac:dyDescent="0.25">
      <c r="A3025" t="s">
        <v>1125</v>
      </c>
      <c r="B3025" t="s">
        <v>1126</v>
      </c>
      <c r="C3025" t="s">
        <v>85</v>
      </c>
      <c r="D3025" t="s">
        <v>86</v>
      </c>
      <c r="E3025" t="s">
        <v>43</v>
      </c>
      <c r="F3025">
        <v>5463.9</v>
      </c>
      <c r="G3025" t="s">
        <v>2915</v>
      </c>
    </row>
    <row r="3026" spans="1:7" x14ac:dyDescent="0.25">
      <c r="A3026" t="s">
        <v>1125</v>
      </c>
      <c r="B3026" t="s">
        <v>1126</v>
      </c>
      <c r="C3026" t="s">
        <v>102</v>
      </c>
      <c r="D3026" t="s">
        <v>103</v>
      </c>
      <c r="E3026" t="s">
        <v>29</v>
      </c>
      <c r="F3026">
        <v>-131.30000000000001</v>
      </c>
      <c r="G3026" t="s">
        <v>6347</v>
      </c>
    </row>
    <row r="3027" spans="1:7" x14ac:dyDescent="0.25">
      <c r="A3027" t="s">
        <v>1125</v>
      </c>
      <c r="B3027" t="s">
        <v>1126</v>
      </c>
      <c r="C3027" t="s">
        <v>125</v>
      </c>
      <c r="D3027" t="s">
        <v>126</v>
      </c>
      <c r="E3027" t="s">
        <v>23</v>
      </c>
      <c r="F3027">
        <v>-408.45</v>
      </c>
      <c r="G3027" t="s">
        <v>6348</v>
      </c>
    </row>
    <row r="3028" spans="1:7" x14ac:dyDescent="0.25">
      <c r="A3028" t="s">
        <v>1125</v>
      </c>
      <c r="B3028" t="s">
        <v>1126</v>
      </c>
      <c r="C3028" t="s">
        <v>125</v>
      </c>
      <c r="D3028" t="s">
        <v>126</v>
      </c>
      <c r="E3028" t="s">
        <v>29</v>
      </c>
      <c r="F3028">
        <v>-0.5</v>
      </c>
      <c r="G3028" t="s">
        <v>6349</v>
      </c>
    </row>
    <row r="3029" spans="1:7" x14ac:dyDescent="0.25">
      <c r="A3029" t="s">
        <v>1125</v>
      </c>
      <c r="B3029" t="s">
        <v>1126</v>
      </c>
      <c r="C3029" t="s">
        <v>145</v>
      </c>
      <c r="D3029" t="s">
        <v>134</v>
      </c>
      <c r="E3029" t="s">
        <v>29</v>
      </c>
      <c r="F3029">
        <v>-1002.92</v>
      </c>
      <c r="G3029" t="s">
        <v>6350</v>
      </c>
    </row>
    <row r="3030" spans="1:7" x14ac:dyDescent="0.25">
      <c r="A3030" t="s">
        <v>1125</v>
      </c>
      <c r="B3030" t="s">
        <v>1126</v>
      </c>
      <c r="C3030" t="s">
        <v>167</v>
      </c>
      <c r="D3030" t="s">
        <v>168</v>
      </c>
      <c r="E3030" t="s">
        <v>29</v>
      </c>
      <c r="F3030">
        <v>-6581.7</v>
      </c>
      <c r="G3030" t="s">
        <v>6351</v>
      </c>
    </row>
    <row r="3031" spans="1:7" x14ac:dyDescent="0.25">
      <c r="A3031" t="s">
        <v>1125</v>
      </c>
      <c r="B3031" t="s">
        <v>1126</v>
      </c>
      <c r="C3031" t="s">
        <v>138</v>
      </c>
      <c r="D3031" t="s">
        <v>139</v>
      </c>
      <c r="E3031" t="s">
        <v>44</v>
      </c>
      <c r="F3031">
        <v>-43.69</v>
      </c>
      <c r="G3031" t="s">
        <v>6352</v>
      </c>
    </row>
    <row r="3032" spans="1:7" x14ac:dyDescent="0.25">
      <c r="A3032" t="s">
        <v>1125</v>
      </c>
      <c r="B3032" t="s">
        <v>1126</v>
      </c>
      <c r="C3032" t="s">
        <v>228</v>
      </c>
      <c r="D3032" t="s">
        <v>229</v>
      </c>
      <c r="E3032" t="s">
        <v>44</v>
      </c>
      <c r="F3032">
        <v>-0.2</v>
      </c>
      <c r="G3032" t="s">
        <v>6353</v>
      </c>
    </row>
    <row r="3033" spans="1:7" x14ac:dyDescent="0.25">
      <c r="A3033" t="s">
        <v>1125</v>
      </c>
      <c r="B3033" t="s">
        <v>1126</v>
      </c>
      <c r="C3033" t="s">
        <v>250</v>
      </c>
      <c r="D3033" t="s">
        <v>251</v>
      </c>
      <c r="E3033" t="s">
        <v>44</v>
      </c>
      <c r="F3033">
        <v>-7584.06</v>
      </c>
      <c r="G3033" t="s">
        <v>6354</v>
      </c>
    </row>
    <row r="3034" spans="1:7" x14ac:dyDescent="0.25">
      <c r="A3034" t="s">
        <v>1125</v>
      </c>
      <c r="B3034" t="s">
        <v>1126</v>
      </c>
      <c r="C3034" t="s">
        <v>204</v>
      </c>
      <c r="D3034" t="s">
        <v>205</v>
      </c>
      <c r="E3034" t="s">
        <v>44</v>
      </c>
      <c r="F3034">
        <v>-3</v>
      </c>
      <c r="G3034" t="s">
        <v>1127</v>
      </c>
    </row>
    <row r="3035" spans="1:7" x14ac:dyDescent="0.25">
      <c r="A3035" t="s">
        <v>1125</v>
      </c>
      <c r="B3035" t="s">
        <v>1126</v>
      </c>
      <c r="C3035" t="s">
        <v>92</v>
      </c>
      <c r="D3035" t="s">
        <v>51</v>
      </c>
      <c r="E3035" t="s">
        <v>51</v>
      </c>
      <c r="F3035">
        <v>-1800841.28</v>
      </c>
      <c r="G3035" t="s">
        <v>1131</v>
      </c>
    </row>
    <row r="3036" spans="1:7" x14ac:dyDescent="0.25">
      <c r="A3036" t="s">
        <v>2920</v>
      </c>
      <c r="B3036" t="s">
        <v>2921</v>
      </c>
      <c r="C3036" t="s">
        <v>85</v>
      </c>
      <c r="D3036" t="s">
        <v>86</v>
      </c>
      <c r="E3036" t="s">
        <v>23</v>
      </c>
      <c r="F3036">
        <v>-1380</v>
      </c>
      <c r="G3036" t="s">
        <v>6355</v>
      </c>
    </row>
    <row r="3037" spans="1:7" x14ac:dyDescent="0.25">
      <c r="A3037" t="s">
        <v>2920</v>
      </c>
      <c r="B3037" t="s">
        <v>2921</v>
      </c>
      <c r="C3037" t="s">
        <v>85</v>
      </c>
      <c r="D3037" t="s">
        <v>86</v>
      </c>
      <c r="E3037" t="s">
        <v>24</v>
      </c>
      <c r="F3037">
        <v>-1960837.88</v>
      </c>
      <c r="G3037" t="s">
        <v>6356</v>
      </c>
    </row>
    <row r="3038" spans="1:7" x14ac:dyDescent="0.25">
      <c r="A3038" t="s">
        <v>2920</v>
      </c>
      <c r="B3038" t="s">
        <v>2921</v>
      </c>
      <c r="C3038" t="s">
        <v>85</v>
      </c>
      <c r="D3038" t="s">
        <v>86</v>
      </c>
      <c r="E3038" t="s">
        <v>28</v>
      </c>
      <c r="F3038">
        <v>-58900.58</v>
      </c>
      <c r="G3038" t="s">
        <v>6357</v>
      </c>
    </row>
    <row r="3039" spans="1:7" x14ac:dyDescent="0.25">
      <c r="A3039" t="s">
        <v>2920</v>
      </c>
      <c r="B3039" t="s">
        <v>2921</v>
      </c>
      <c r="C3039" t="s">
        <v>85</v>
      </c>
      <c r="D3039" t="s">
        <v>86</v>
      </c>
      <c r="E3039" t="s">
        <v>29</v>
      </c>
      <c r="F3039">
        <v>-602130.88</v>
      </c>
      <c r="G3039" t="s">
        <v>6358</v>
      </c>
    </row>
    <row r="3040" spans="1:7" x14ac:dyDescent="0.25">
      <c r="A3040" t="s">
        <v>2920</v>
      </c>
      <c r="B3040" t="s">
        <v>2921</v>
      </c>
      <c r="C3040" t="s">
        <v>85</v>
      </c>
      <c r="D3040" t="s">
        <v>86</v>
      </c>
      <c r="E3040" t="s">
        <v>38</v>
      </c>
      <c r="F3040">
        <v>4369.57</v>
      </c>
      <c r="G3040" t="s">
        <v>2922</v>
      </c>
    </row>
    <row r="3041" spans="1:7" x14ac:dyDescent="0.25">
      <c r="A3041" t="s">
        <v>2920</v>
      </c>
      <c r="B3041" t="s">
        <v>2921</v>
      </c>
      <c r="C3041" t="s">
        <v>85</v>
      </c>
      <c r="D3041" t="s">
        <v>86</v>
      </c>
      <c r="E3041" t="s">
        <v>42</v>
      </c>
      <c r="F3041">
        <v>30.33</v>
      </c>
      <c r="G3041" t="s">
        <v>2925</v>
      </c>
    </row>
    <row r="3042" spans="1:7" x14ac:dyDescent="0.25">
      <c r="A3042" t="s">
        <v>2920</v>
      </c>
      <c r="B3042" t="s">
        <v>2921</v>
      </c>
      <c r="C3042" t="s">
        <v>85</v>
      </c>
      <c r="D3042" t="s">
        <v>86</v>
      </c>
      <c r="E3042" t="s">
        <v>43</v>
      </c>
      <c r="F3042">
        <v>2403.52</v>
      </c>
      <c r="G3042" t="s">
        <v>2928</v>
      </c>
    </row>
    <row r="3043" spans="1:7" x14ac:dyDescent="0.25">
      <c r="A3043" t="s">
        <v>2920</v>
      </c>
      <c r="B3043" t="s">
        <v>2921</v>
      </c>
      <c r="C3043" t="s">
        <v>125</v>
      </c>
      <c r="D3043" t="s">
        <v>126</v>
      </c>
      <c r="E3043" t="s">
        <v>23</v>
      </c>
      <c r="F3043">
        <v>-497.18</v>
      </c>
      <c r="G3043" t="s">
        <v>6359</v>
      </c>
    </row>
    <row r="3044" spans="1:7" x14ac:dyDescent="0.25">
      <c r="A3044" t="s">
        <v>2920</v>
      </c>
      <c r="B3044" t="s">
        <v>2921</v>
      </c>
      <c r="C3044" t="s">
        <v>2563</v>
      </c>
      <c r="D3044" t="s">
        <v>2564</v>
      </c>
      <c r="E3044" t="s">
        <v>29</v>
      </c>
      <c r="F3044">
        <v>-1595.27</v>
      </c>
      <c r="G3044" t="s">
        <v>6360</v>
      </c>
    </row>
    <row r="3045" spans="1:7" x14ac:dyDescent="0.25">
      <c r="A3045" t="s">
        <v>2920</v>
      </c>
      <c r="B3045" t="s">
        <v>2921</v>
      </c>
      <c r="C3045" t="s">
        <v>2708</v>
      </c>
      <c r="D3045" t="s">
        <v>2709</v>
      </c>
      <c r="E3045" t="s">
        <v>29</v>
      </c>
      <c r="F3045">
        <v>-13060.5</v>
      </c>
      <c r="G3045" t="s">
        <v>6361</v>
      </c>
    </row>
    <row r="3046" spans="1:7" x14ac:dyDescent="0.25">
      <c r="A3046" t="s">
        <v>2920</v>
      </c>
      <c r="B3046" t="s">
        <v>2921</v>
      </c>
      <c r="C3046" t="s">
        <v>145</v>
      </c>
      <c r="D3046" t="s">
        <v>134</v>
      </c>
      <c r="E3046" t="s">
        <v>29</v>
      </c>
      <c r="F3046">
        <v>-12788.03</v>
      </c>
      <c r="G3046" t="s">
        <v>6362</v>
      </c>
    </row>
    <row r="3047" spans="1:7" x14ac:dyDescent="0.25">
      <c r="A3047" t="s">
        <v>2920</v>
      </c>
      <c r="B3047" t="s">
        <v>2921</v>
      </c>
      <c r="C3047" t="s">
        <v>153</v>
      </c>
      <c r="D3047" t="s">
        <v>154</v>
      </c>
      <c r="E3047" t="s">
        <v>29</v>
      </c>
      <c r="F3047">
        <v>-8966.1</v>
      </c>
      <c r="G3047" t="s">
        <v>6363</v>
      </c>
    </row>
    <row r="3048" spans="1:7" x14ac:dyDescent="0.25">
      <c r="A3048" t="s">
        <v>2920</v>
      </c>
      <c r="B3048" t="s">
        <v>2921</v>
      </c>
      <c r="C3048" t="s">
        <v>209</v>
      </c>
      <c r="D3048" t="s">
        <v>210</v>
      </c>
      <c r="E3048" t="s">
        <v>29</v>
      </c>
      <c r="F3048">
        <v>-34536.6</v>
      </c>
      <c r="G3048" t="s">
        <v>6364</v>
      </c>
    </row>
    <row r="3049" spans="1:7" x14ac:dyDescent="0.25">
      <c r="A3049" t="s">
        <v>2920</v>
      </c>
      <c r="B3049" t="s">
        <v>2921</v>
      </c>
      <c r="C3049" t="s">
        <v>138</v>
      </c>
      <c r="D3049" t="s">
        <v>139</v>
      </c>
      <c r="E3049" t="s">
        <v>6217</v>
      </c>
      <c r="F3049">
        <v>-926874.82</v>
      </c>
      <c r="G3049" t="s">
        <v>6365</v>
      </c>
    </row>
    <row r="3050" spans="1:7" x14ac:dyDescent="0.25">
      <c r="A3050" t="s">
        <v>2920</v>
      </c>
      <c r="B3050" t="s">
        <v>2921</v>
      </c>
      <c r="C3050" t="s">
        <v>138</v>
      </c>
      <c r="D3050" t="s">
        <v>139</v>
      </c>
      <c r="E3050" t="s">
        <v>44</v>
      </c>
      <c r="F3050">
        <v>-2666.78</v>
      </c>
      <c r="G3050" t="s">
        <v>6366</v>
      </c>
    </row>
    <row r="3051" spans="1:7" x14ac:dyDescent="0.25">
      <c r="A3051" t="s">
        <v>2920</v>
      </c>
      <c r="B3051" t="s">
        <v>2921</v>
      </c>
      <c r="C3051" t="s">
        <v>228</v>
      </c>
      <c r="D3051" t="s">
        <v>229</v>
      </c>
      <c r="E3051" t="s">
        <v>44</v>
      </c>
      <c r="F3051">
        <v>-0.21</v>
      </c>
      <c r="G3051" t="s">
        <v>6367</v>
      </c>
    </row>
    <row r="3052" spans="1:7" x14ac:dyDescent="0.25">
      <c r="A3052" t="s">
        <v>2920</v>
      </c>
      <c r="B3052" t="s">
        <v>2921</v>
      </c>
      <c r="C3052" t="s">
        <v>250</v>
      </c>
      <c r="D3052" t="s">
        <v>251</v>
      </c>
      <c r="E3052" t="s">
        <v>44</v>
      </c>
      <c r="F3052">
        <v>-39257.14</v>
      </c>
      <c r="G3052" t="s">
        <v>6368</v>
      </c>
    </row>
    <row r="3053" spans="1:7" x14ac:dyDescent="0.25">
      <c r="A3053" t="s">
        <v>2920</v>
      </c>
      <c r="B3053" t="s">
        <v>2921</v>
      </c>
      <c r="C3053" t="s">
        <v>259</v>
      </c>
      <c r="D3053" t="s">
        <v>260</v>
      </c>
      <c r="E3053" t="s">
        <v>44</v>
      </c>
      <c r="F3053">
        <v>-372.23</v>
      </c>
      <c r="G3053" t="s">
        <v>6369</v>
      </c>
    </row>
    <row r="3054" spans="1:7" x14ac:dyDescent="0.25">
      <c r="A3054" t="s">
        <v>2920</v>
      </c>
      <c r="B3054" t="s">
        <v>2921</v>
      </c>
      <c r="C3054" t="s">
        <v>92</v>
      </c>
      <c r="D3054" t="s">
        <v>51</v>
      </c>
      <c r="E3054" t="s">
        <v>51</v>
      </c>
      <c r="F3054">
        <v>-3657060.78</v>
      </c>
      <c r="G3054" t="s">
        <v>2931</v>
      </c>
    </row>
    <row r="3055" spans="1:7" x14ac:dyDescent="0.25">
      <c r="A3055" t="s">
        <v>2936</v>
      </c>
      <c r="B3055" t="s">
        <v>2937</v>
      </c>
      <c r="C3055" t="s">
        <v>85</v>
      </c>
      <c r="D3055" t="s">
        <v>86</v>
      </c>
      <c r="E3055" t="s">
        <v>23</v>
      </c>
      <c r="F3055">
        <v>-385.5</v>
      </c>
      <c r="G3055" t="s">
        <v>6370</v>
      </c>
    </row>
    <row r="3056" spans="1:7" x14ac:dyDescent="0.25">
      <c r="A3056" t="s">
        <v>2936</v>
      </c>
      <c r="B3056" t="s">
        <v>2937</v>
      </c>
      <c r="C3056" t="s">
        <v>85</v>
      </c>
      <c r="D3056" t="s">
        <v>86</v>
      </c>
      <c r="E3056" t="s">
        <v>24</v>
      </c>
      <c r="F3056">
        <v>-976284.18</v>
      </c>
      <c r="G3056" t="s">
        <v>6371</v>
      </c>
    </row>
    <row r="3057" spans="1:7" x14ac:dyDescent="0.25">
      <c r="A3057" t="s">
        <v>2936</v>
      </c>
      <c r="B3057" t="s">
        <v>2937</v>
      </c>
      <c r="C3057" t="s">
        <v>85</v>
      </c>
      <c r="D3057" t="s">
        <v>86</v>
      </c>
      <c r="E3057" t="s">
        <v>28</v>
      </c>
      <c r="F3057">
        <v>-25196.39</v>
      </c>
      <c r="G3057" t="s">
        <v>6372</v>
      </c>
    </row>
    <row r="3058" spans="1:7" x14ac:dyDescent="0.25">
      <c r="A3058" t="s">
        <v>2936</v>
      </c>
      <c r="B3058" t="s">
        <v>2937</v>
      </c>
      <c r="C3058" t="s">
        <v>85</v>
      </c>
      <c r="D3058" t="s">
        <v>86</v>
      </c>
      <c r="E3058" t="s">
        <v>29</v>
      </c>
      <c r="F3058">
        <v>-301521.95</v>
      </c>
      <c r="G3058" t="s">
        <v>6373</v>
      </c>
    </row>
    <row r="3059" spans="1:7" x14ac:dyDescent="0.25">
      <c r="A3059" t="s">
        <v>2936</v>
      </c>
      <c r="B3059" t="s">
        <v>2937</v>
      </c>
      <c r="C3059" t="s">
        <v>85</v>
      </c>
      <c r="D3059" t="s">
        <v>86</v>
      </c>
      <c r="E3059" t="s">
        <v>37</v>
      </c>
      <c r="F3059">
        <v>22.9</v>
      </c>
      <c r="G3059" t="s">
        <v>2938</v>
      </c>
    </row>
    <row r="3060" spans="1:7" x14ac:dyDescent="0.25">
      <c r="A3060" t="s">
        <v>2936</v>
      </c>
      <c r="B3060" t="s">
        <v>2937</v>
      </c>
      <c r="C3060" t="s">
        <v>85</v>
      </c>
      <c r="D3060" t="s">
        <v>86</v>
      </c>
      <c r="E3060" t="s">
        <v>38</v>
      </c>
      <c r="F3060">
        <v>8008.15</v>
      </c>
      <c r="G3060" t="s">
        <v>2940</v>
      </c>
    </row>
    <row r="3061" spans="1:7" x14ac:dyDescent="0.25">
      <c r="A3061" t="s">
        <v>2936</v>
      </c>
      <c r="B3061" t="s">
        <v>2937</v>
      </c>
      <c r="C3061" t="s">
        <v>85</v>
      </c>
      <c r="D3061" t="s">
        <v>86</v>
      </c>
      <c r="E3061" t="s">
        <v>42</v>
      </c>
      <c r="F3061">
        <v>56.08</v>
      </c>
      <c r="G3061" t="s">
        <v>2943</v>
      </c>
    </row>
    <row r="3062" spans="1:7" x14ac:dyDescent="0.25">
      <c r="A3062" t="s">
        <v>2936</v>
      </c>
      <c r="B3062" t="s">
        <v>2937</v>
      </c>
      <c r="C3062" t="s">
        <v>85</v>
      </c>
      <c r="D3062" t="s">
        <v>86</v>
      </c>
      <c r="E3062" t="s">
        <v>43</v>
      </c>
      <c r="F3062">
        <v>3004.99</v>
      </c>
      <c r="G3062" t="s">
        <v>2946</v>
      </c>
    </row>
    <row r="3063" spans="1:7" x14ac:dyDescent="0.25">
      <c r="A3063" t="s">
        <v>2936</v>
      </c>
      <c r="B3063" t="s">
        <v>2937</v>
      </c>
      <c r="C3063" t="s">
        <v>125</v>
      </c>
      <c r="D3063" t="s">
        <v>126</v>
      </c>
      <c r="E3063" t="s">
        <v>23</v>
      </c>
      <c r="F3063">
        <v>-774.36</v>
      </c>
      <c r="G3063" t="s">
        <v>6374</v>
      </c>
    </row>
    <row r="3064" spans="1:7" x14ac:dyDescent="0.25">
      <c r="A3064" t="s">
        <v>2936</v>
      </c>
      <c r="B3064" t="s">
        <v>2937</v>
      </c>
      <c r="C3064" t="s">
        <v>125</v>
      </c>
      <c r="D3064" t="s">
        <v>126</v>
      </c>
      <c r="E3064" t="s">
        <v>29</v>
      </c>
      <c r="F3064">
        <v>-58.51</v>
      </c>
      <c r="G3064" t="s">
        <v>6375</v>
      </c>
    </row>
    <row r="3065" spans="1:7" x14ac:dyDescent="0.25">
      <c r="A3065" t="s">
        <v>2936</v>
      </c>
      <c r="B3065" t="s">
        <v>2937</v>
      </c>
      <c r="C3065" t="s">
        <v>125</v>
      </c>
      <c r="D3065" t="s">
        <v>126</v>
      </c>
      <c r="E3065" t="s">
        <v>44</v>
      </c>
      <c r="F3065">
        <v>-0.11</v>
      </c>
      <c r="G3065" t="s">
        <v>6376</v>
      </c>
    </row>
    <row r="3066" spans="1:7" x14ac:dyDescent="0.25">
      <c r="A3066" t="s">
        <v>2936</v>
      </c>
      <c r="B3066" t="s">
        <v>2937</v>
      </c>
      <c r="C3066" t="s">
        <v>145</v>
      </c>
      <c r="D3066" t="s">
        <v>134</v>
      </c>
      <c r="E3066" t="s">
        <v>29</v>
      </c>
      <c r="F3066">
        <v>-12258.96</v>
      </c>
      <c r="G3066" t="s">
        <v>6377</v>
      </c>
    </row>
    <row r="3067" spans="1:7" x14ac:dyDescent="0.25">
      <c r="A3067" t="s">
        <v>2936</v>
      </c>
      <c r="B3067" t="s">
        <v>2937</v>
      </c>
      <c r="C3067" t="s">
        <v>138</v>
      </c>
      <c r="D3067" t="s">
        <v>139</v>
      </c>
      <c r="E3067" t="s">
        <v>44</v>
      </c>
      <c r="F3067">
        <v>-5269.64</v>
      </c>
      <c r="G3067" t="s">
        <v>6378</v>
      </c>
    </row>
    <row r="3068" spans="1:7" x14ac:dyDescent="0.25">
      <c r="A3068" t="s">
        <v>2936</v>
      </c>
      <c r="B3068" t="s">
        <v>2937</v>
      </c>
      <c r="C3068" t="s">
        <v>250</v>
      </c>
      <c r="D3068" t="s">
        <v>251</v>
      </c>
      <c r="E3068" t="s">
        <v>44</v>
      </c>
      <c r="F3068">
        <v>-42425.47</v>
      </c>
      <c r="G3068" t="s">
        <v>6379</v>
      </c>
    </row>
    <row r="3069" spans="1:7" x14ac:dyDescent="0.25">
      <c r="A3069" t="s">
        <v>2936</v>
      </c>
      <c r="B3069" t="s">
        <v>2937</v>
      </c>
      <c r="C3069" t="s">
        <v>92</v>
      </c>
      <c r="D3069" t="s">
        <v>51</v>
      </c>
      <c r="E3069" t="s">
        <v>51</v>
      </c>
      <c r="F3069">
        <v>-1353082.95</v>
      </c>
      <c r="G3069" t="s">
        <v>2950</v>
      </c>
    </row>
    <row r="3070" spans="1:7" x14ac:dyDescent="0.25">
      <c r="A3070" t="s">
        <v>1136</v>
      </c>
      <c r="B3070" t="s">
        <v>1137</v>
      </c>
      <c r="C3070" t="s">
        <v>1331</v>
      </c>
      <c r="D3070" t="s">
        <v>255</v>
      </c>
      <c r="E3070" t="s">
        <v>29</v>
      </c>
      <c r="F3070">
        <v>-94830</v>
      </c>
      <c r="G3070" t="s">
        <v>6380</v>
      </c>
    </row>
    <row r="3071" spans="1:7" x14ac:dyDescent="0.25">
      <c r="A3071" t="s">
        <v>1136</v>
      </c>
      <c r="B3071" t="s">
        <v>1137</v>
      </c>
      <c r="C3071" t="s">
        <v>167</v>
      </c>
      <c r="D3071" t="s">
        <v>168</v>
      </c>
      <c r="E3071" t="s">
        <v>29</v>
      </c>
      <c r="F3071">
        <v>870</v>
      </c>
      <c r="G3071" t="s">
        <v>6381</v>
      </c>
    </row>
    <row r="3072" spans="1:7" x14ac:dyDescent="0.25">
      <c r="A3072" t="s">
        <v>1136</v>
      </c>
      <c r="B3072" t="s">
        <v>1137</v>
      </c>
      <c r="C3072" t="s">
        <v>187</v>
      </c>
      <c r="D3072" t="s">
        <v>188</v>
      </c>
      <c r="E3072" t="s">
        <v>43</v>
      </c>
      <c r="F3072">
        <v>671</v>
      </c>
      <c r="G3072" t="s">
        <v>2955</v>
      </c>
    </row>
    <row r="3073" spans="1:7" x14ac:dyDescent="0.25">
      <c r="A3073" t="s">
        <v>1136</v>
      </c>
      <c r="B3073" t="s">
        <v>1137</v>
      </c>
      <c r="C3073" t="s">
        <v>138</v>
      </c>
      <c r="D3073" t="s">
        <v>139</v>
      </c>
      <c r="E3073" t="s">
        <v>44</v>
      </c>
      <c r="F3073">
        <v>-0.79</v>
      </c>
      <c r="G3073" t="s">
        <v>6382</v>
      </c>
    </row>
    <row r="3074" spans="1:7" x14ac:dyDescent="0.25">
      <c r="A3074" t="s">
        <v>1136</v>
      </c>
      <c r="B3074" t="s">
        <v>1137</v>
      </c>
      <c r="C3074" t="s">
        <v>228</v>
      </c>
      <c r="D3074" t="s">
        <v>229</v>
      </c>
      <c r="E3074" t="s">
        <v>44</v>
      </c>
      <c r="F3074">
        <v>-0.15</v>
      </c>
      <c r="G3074" t="s">
        <v>6383</v>
      </c>
    </row>
    <row r="3075" spans="1:7" x14ac:dyDescent="0.25">
      <c r="A3075" t="s">
        <v>1136</v>
      </c>
      <c r="B3075" t="s">
        <v>1137</v>
      </c>
      <c r="C3075" t="s">
        <v>92</v>
      </c>
      <c r="D3075" t="s">
        <v>51</v>
      </c>
      <c r="E3075" t="s">
        <v>51</v>
      </c>
      <c r="F3075">
        <v>-93289.94</v>
      </c>
      <c r="G3075" t="s">
        <v>1141</v>
      </c>
    </row>
    <row r="3076" spans="1:7" x14ac:dyDescent="0.25">
      <c r="A3076" t="s">
        <v>660</v>
      </c>
      <c r="B3076" t="s">
        <v>661</v>
      </c>
      <c r="C3076" t="s">
        <v>85</v>
      </c>
      <c r="D3076" t="s">
        <v>86</v>
      </c>
      <c r="E3076" t="s">
        <v>23</v>
      </c>
      <c r="F3076">
        <v>-303</v>
      </c>
      <c r="G3076" t="s">
        <v>6384</v>
      </c>
    </row>
    <row r="3077" spans="1:7" x14ac:dyDescent="0.25">
      <c r="A3077" t="s">
        <v>660</v>
      </c>
      <c r="B3077" t="s">
        <v>661</v>
      </c>
      <c r="C3077" t="s">
        <v>85</v>
      </c>
      <c r="D3077" t="s">
        <v>86</v>
      </c>
      <c r="E3077" t="s">
        <v>24</v>
      </c>
      <c r="F3077">
        <v>-1376576.54</v>
      </c>
      <c r="G3077" t="s">
        <v>6385</v>
      </c>
    </row>
    <row r="3078" spans="1:7" x14ac:dyDescent="0.25">
      <c r="A3078" t="s">
        <v>660</v>
      </c>
      <c r="B3078" t="s">
        <v>661</v>
      </c>
      <c r="C3078" t="s">
        <v>85</v>
      </c>
      <c r="D3078" t="s">
        <v>86</v>
      </c>
      <c r="E3078" t="s">
        <v>28</v>
      </c>
      <c r="F3078">
        <v>-111689.76</v>
      </c>
      <c r="G3078" t="s">
        <v>6386</v>
      </c>
    </row>
    <row r="3079" spans="1:7" x14ac:dyDescent="0.25">
      <c r="A3079" t="s">
        <v>660</v>
      </c>
      <c r="B3079" t="s">
        <v>661</v>
      </c>
      <c r="C3079" t="s">
        <v>85</v>
      </c>
      <c r="D3079" t="s">
        <v>86</v>
      </c>
      <c r="E3079" t="s">
        <v>29</v>
      </c>
      <c r="F3079">
        <v>-402120.32</v>
      </c>
      <c r="G3079" t="s">
        <v>6387</v>
      </c>
    </row>
    <row r="3080" spans="1:7" x14ac:dyDescent="0.25">
      <c r="A3080" t="s">
        <v>660</v>
      </c>
      <c r="B3080" t="s">
        <v>661</v>
      </c>
      <c r="C3080" t="s">
        <v>85</v>
      </c>
      <c r="D3080" t="s">
        <v>86</v>
      </c>
      <c r="E3080" t="s">
        <v>38</v>
      </c>
      <c r="F3080">
        <v>3216.93</v>
      </c>
      <c r="G3080" t="s">
        <v>2962</v>
      </c>
    </row>
    <row r="3081" spans="1:7" x14ac:dyDescent="0.25">
      <c r="A3081" t="s">
        <v>660</v>
      </c>
      <c r="B3081" t="s">
        <v>661</v>
      </c>
      <c r="C3081" t="s">
        <v>85</v>
      </c>
      <c r="D3081" t="s">
        <v>86</v>
      </c>
      <c r="E3081" t="s">
        <v>42</v>
      </c>
      <c r="F3081">
        <v>30.04</v>
      </c>
      <c r="G3081" t="s">
        <v>2964</v>
      </c>
    </row>
    <row r="3082" spans="1:7" x14ac:dyDescent="0.25">
      <c r="A3082" t="s">
        <v>660</v>
      </c>
      <c r="B3082" t="s">
        <v>661</v>
      </c>
      <c r="C3082" t="s">
        <v>85</v>
      </c>
      <c r="D3082" t="s">
        <v>86</v>
      </c>
      <c r="E3082" t="s">
        <v>43</v>
      </c>
      <c r="F3082">
        <v>1319.25</v>
      </c>
      <c r="G3082" t="s">
        <v>2968</v>
      </c>
    </row>
    <row r="3083" spans="1:7" x14ac:dyDescent="0.25">
      <c r="A3083" t="s">
        <v>660</v>
      </c>
      <c r="B3083" t="s">
        <v>661</v>
      </c>
      <c r="C3083" t="s">
        <v>125</v>
      </c>
      <c r="D3083" t="s">
        <v>126</v>
      </c>
      <c r="E3083" t="s">
        <v>23</v>
      </c>
      <c r="F3083">
        <v>-353.01</v>
      </c>
      <c r="G3083" t="s">
        <v>6388</v>
      </c>
    </row>
    <row r="3084" spans="1:7" x14ac:dyDescent="0.25">
      <c r="A3084" t="s">
        <v>660</v>
      </c>
      <c r="B3084" t="s">
        <v>661</v>
      </c>
      <c r="C3084" t="s">
        <v>125</v>
      </c>
      <c r="D3084" t="s">
        <v>126</v>
      </c>
      <c r="E3084" t="s">
        <v>29</v>
      </c>
      <c r="F3084">
        <v>-11.57</v>
      </c>
      <c r="G3084" t="s">
        <v>6389</v>
      </c>
    </row>
    <row r="3085" spans="1:7" x14ac:dyDescent="0.25">
      <c r="A3085" t="s">
        <v>660</v>
      </c>
      <c r="B3085" t="s">
        <v>661</v>
      </c>
      <c r="C3085" t="s">
        <v>145</v>
      </c>
      <c r="D3085" t="s">
        <v>134</v>
      </c>
      <c r="E3085" t="s">
        <v>29</v>
      </c>
      <c r="F3085">
        <v>-0.9</v>
      </c>
      <c r="G3085" t="s">
        <v>6390</v>
      </c>
    </row>
    <row r="3086" spans="1:7" x14ac:dyDescent="0.25">
      <c r="A3086" t="s">
        <v>660</v>
      </c>
      <c r="B3086" t="s">
        <v>661</v>
      </c>
      <c r="C3086" t="s">
        <v>153</v>
      </c>
      <c r="D3086" t="s">
        <v>154</v>
      </c>
      <c r="E3086" t="s">
        <v>29</v>
      </c>
      <c r="F3086">
        <v>8884.74</v>
      </c>
      <c r="G3086" t="s">
        <v>6391</v>
      </c>
    </row>
    <row r="3087" spans="1:7" x14ac:dyDescent="0.25">
      <c r="A3087" t="s">
        <v>660</v>
      </c>
      <c r="B3087" t="s">
        <v>661</v>
      </c>
      <c r="C3087" t="s">
        <v>138</v>
      </c>
      <c r="D3087" t="s">
        <v>139</v>
      </c>
      <c r="E3087" t="s">
        <v>44</v>
      </c>
      <c r="F3087">
        <v>-112.39</v>
      </c>
      <c r="G3087" t="s">
        <v>6392</v>
      </c>
    </row>
    <row r="3088" spans="1:7" x14ac:dyDescent="0.25">
      <c r="A3088" t="s">
        <v>660</v>
      </c>
      <c r="B3088" t="s">
        <v>661</v>
      </c>
      <c r="C3088" t="s">
        <v>228</v>
      </c>
      <c r="D3088" t="s">
        <v>229</v>
      </c>
      <c r="E3088" t="s">
        <v>44</v>
      </c>
      <c r="F3088">
        <v>-0.24</v>
      </c>
      <c r="G3088" t="s">
        <v>6393</v>
      </c>
    </row>
    <row r="3089" spans="1:7" x14ac:dyDescent="0.25">
      <c r="A3089" t="s">
        <v>660</v>
      </c>
      <c r="B3089" t="s">
        <v>661</v>
      </c>
      <c r="C3089" t="s">
        <v>259</v>
      </c>
      <c r="D3089" t="s">
        <v>260</v>
      </c>
      <c r="E3089" t="s">
        <v>44</v>
      </c>
      <c r="F3089">
        <v>-1500</v>
      </c>
      <c r="G3089" t="s">
        <v>6394</v>
      </c>
    </row>
    <row r="3090" spans="1:7" x14ac:dyDescent="0.25">
      <c r="A3090" t="s">
        <v>660</v>
      </c>
      <c r="B3090" t="s">
        <v>661</v>
      </c>
      <c r="C3090" t="s">
        <v>92</v>
      </c>
      <c r="D3090" t="s">
        <v>51</v>
      </c>
      <c r="E3090" t="s">
        <v>51</v>
      </c>
      <c r="F3090">
        <v>-1879216.77</v>
      </c>
      <c r="G3090" t="s">
        <v>665</v>
      </c>
    </row>
    <row r="3091" spans="1:7" x14ac:dyDescent="0.25">
      <c r="A3091" t="s">
        <v>5079</v>
      </c>
      <c r="B3091" t="s">
        <v>5080</v>
      </c>
      <c r="C3091" t="s">
        <v>138</v>
      </c>
      <c r="D3091" t="s">
        <v>139</v>
      </c>
      <c r="E3091" t="s">
        <v>44</v>
      </c>
      <c r="F3091">
        <v>-806.4</v>
      </c>
      <c r="G3091" t="s">
        <v>6395</v>
      </c>
    </row>
    <row r="3092" spans="1:7" x14ac:dyDescent="0.25">
      <c r="A3092" t="s">
        <v>5079</v>
      </c>
      <c r="B3092" t="s">
        <v>5080</v>
      </c>
      <c r="C3092" t="s">
        <v>92</v>
      </c>
      <c r="D3092" t="s">
        <v>51</v>
      </c>
      <c r="E3092" t="s">
        <v>51</v>
      </c>
      <c r="F3092">
        <v>-806.4</v>
      </c>
      <c r="G3092" t="s">
        <v>5082</v>
      </c>
    </row>
    <row r="3093" spans="1:7" x14ac:dyDescent="0.25">
      <c r="A3093" t="s">
        <v>2972</v>
      </c>
      <c r="B3093" t="s">
        <v>2973</v>
      </c>
      <c r="C3093" t="s">
        <v>85</v>
      </c>
      <c r="D3093" t="s">
        <v>86</v>
      </c>
      <c r="E3093" t="s">
        <v>23</v>
      </c>
      <c r="F3093">
        <v>-6479.47</v>
      </c>
      <c r="G3093" t="s">
        <v>6396</v>
      </c>
    </row>
    <row r="3094" spans="1:7" x14ac:dyDescent="0.25">
      <c r="A3094" t="s">
        <v>2972</v>
      </c>
      <c r="B3094" t="s">
        <v>2973</v>
      </c>
      <c r="C3094" t="s">
        <v>85</v>
      </c>
      <c r="D3094" t="s">
        <v>86</v>
      </c>
      <c r="E3094" t="s">
        <v>24</v>
      </c>
      <c r="F3094">
        <v>-5498334.5300000003</v>
      </c>
      <c r="G3094" t="s">
        <v>6397</v>
      </c>
    </row>
    <row r="3095" spans="1:7" x14ac:dyDescent="0.25">
      <c r="A3095" t="s">
        <v>2972</v>
      </c>
      <c r="B3095" t="s">
        <v>2973</v>
      </c>
      <c r="C3095" t="s">
        <v>85</v>
      </c>
      <c r="D3095" t="s">
        <v>86</v>
      </c>
      <c r="E3095" t="s">
        <v>25</v>
      </c>
      <c r="F3095">
        <v>-644.82000000000005</v>
      </c>
      <c r="G3095" t="s">
        <v>6398</v>
      </c>
    </row>
    <row r="3096" spans="1:7" x14ac:dyDescent="0.25">
      <c r="A3096" t="s">
        <v>2972</v>
      </c>
      <c r="B3096" t="s">
        <v>2973</v>
      </c>
      <c r="C3096" t="s">
        <v>85</v>
      </c>
      <c r="D3096" t="s">
        <v>86</v>
      </c>
      <c r="E3096" t="s">
        <v>28</v>
      </c>
      <c r="F3096">
        <v>-63797.07</v>
      </c>
      <c r="G3096" t="s">
        <v>6399</v>
      </c>
    </row>
    <row r="3097" spans="1:7" x14ac:dyDescent="0.25">
      <c r="A3097" t="s">
        <v>2972</v>
      </c>
      <c r="B3097" t="s">
        <v>2973</v>
      </c>
      <c r="C3097" t="s">
        <v>85</v>
      </c>
      <c r="D3097" t="s">
        <v>86</v>
      </c>
      <c r="E3097" t="s">
        <v>29</v>
      </c>
      <c r="F3097">
        <v>-1323195.3400000001</v>
      </c>
      <c r="G3097" t="s">
        <v>6400</v>
      </c>
    </row>
    <row r="3098" spans="1:7" x14ac:dyDescent="0.25">
      <c r="A3098" t="s">
        <v>2972</v>
      </c>
      <c r="B3098" t="s">
        <v>2973</v>
      </c>
      <c r="C3098" t="s">
        <v>85</v>
      </c>
      <c r="D3098" t="s">
        <v>86</v>
      </c>
      <c r="E3098" t="s">
        <v>37</v>
      </c>
      <c r="F3098">
        <v>38.799999999999997</v>
      </c>
      <c r="G3098" t="s">
        <v>2974</v>
      </c>
    </row>
    <row r="3099" spans="1:7" x14ac:dyDescent="0.25">
      <c r="A3099" t="s">
        <v>2972</v>
      </c>
      <c r="B3099" t="s">
        <v>2973</v>
      </c>
      <c r="C3099" t="s">
        <v>85</v>
      </c>
      <c r="D3099" t="s">
        <v>86</v>
      </c>
      <c r="E3099" t="s">
        <v>38</v>
      </c>
      <c r="F3099">
        <v>21762.18</v>
      </c>
      <c r="G3099" t="s">
        <v>2977</v>
      </c>
    </row>
    <row r="3100" spans="1:7" x14ac:dyDescent="0.25">
      <c r="A3100" t="s">
        <v>2972</v>
      </c>
      <c r="B3100" t="s">
        <v>2973</v>
      </c>
      <c r="C3100" t="s">
        <v>85</v>
      </c>
      <c r="D3100" t="s">
        <v>86</v>
      </c>
      <c r="E3100" t="s">
        <v>42</v>
      </c>
      <c r="F3100">
        <v>98.1</v>
      </c>
      <c r="G3100" t="s">
        <v>2982</v>
      </c>
    </row>
    <row r="3101" spans="1:7" x14ac:dyDescent="0.25">
      <c r="A3101" t="s">
        <v>2972</v>
      </c>
      <c r="B3101" t="s">
        <v>2973</v>
      </c>
      <c r="C3101" t="s">
        <v>85</v>
      </c>
      <c r="D3101" t="s">
        <v>86</v>
      </c>
      <c r="E3101" t="s">
        <v>43</v>
      </c>
      <c r="F3101">
        <v>8208.48</v>
      </c>
      <c r="G3101" t="s">
        <v>2985</v>
      </c>
    </row>
    <row r="3102" spans="1:7" x14ac:dyDescent="0.25">
      <c r="A3102" t="s">
        <v>2972</v>
      </c>
      <c r="B3102" t="s">
        <v>2973</v>
      </c>
      <c r="C3102" t="s">
        <v>102</v>
      </c>
      <c r="D3102" t="s">
        <v>103</v>
      </c>
      <c r="E3102" t="s">
        <v>29</v>
      </c>
      <c r="F3102">
        <v>-750.62</v>
      </c>
      <c r="G3102" t="s">
        <v>6401</v>
      </c>
    </row>
    <row r="3103" spans="1:7" x14ac:dyDescent="0.25">
      <c r="A3103" t="s">
        <v>2972</v>
      </c>
      <c r="B3103" t="s">
        <v>2973</v>
      </c>
      <c r="C3103" t="s">
        <v>125</v>
      </c>
      <c r="D3103" t="s">
        <v>126</v>
      </c>
      <c r="E3103" t="s">
        <v>23</v>
      </c>
      <c r="F3103">
        <v>-553.20000000000005</v>
      </c>
      <c r="G3103" t="s">
        <v>6402</v>
      </c>
    </row>
    <row r="3104" spans="1:7" x14ac:dyDescent="0.25">
      <c r="A3104" t="s">
        <v>2972</v>
      </c>
      <c r="B3104" t="s">
        <v>2973</v>
      </c>
      <c r="C3104" t="s">
        <v>145</v>
      </c>
      <c r="D3104" t="s">
        <v>134</v>
      </c>
      <c r="E3104" t="s">
        <v>29</v>
      </c>
      <c r="F3104">
        <v>-6232.44</v>
      </c>
      <c r="G3104" t="s">
        <v>6403</v>
      </c>
    </row>
    <row r="3105" spans="1:7" x14ac:dyDescent="0.25">
      <c r="A3105" t="s">
        <v>2972</v>
      </c>
      <c r="B3105" t="s">
        <v>2973</v>
      </c>
      <c r="C3105" t="s">
        <v>1280</v>
      </c>
      <c r="D3105" t="s">
        <v>154</v>
      </c>
      <c r="E3105" t="s">
        <v>43</v>
      </c>
      <c r="F3105">
        <v>4173.1899999999996</v>
      </c>
      <c r="G3105" t="s">
        <v>2988</v>
      </c>
    </row>
    <row r="3106" spans="1:7" x14ac:dyDescent="0.25">
      <c r="A3106" t="s">
        <v>2972</v>
      </c>
      <c r="B3106" t="s">
        <v>2973</v>
      </c>
      <c r="C3106" t="s">
        <v>153</v>
      </c>
      <c r="D3106" t="s">
        <v>154</v>
      </c>
      <c r="E3106" t="s">
        <v>29</v>
      </c>
      <c r="F3106">
        <v>-8761.94</v>
      </c>
      <c r="G3106" t="s">
        <v>6404</v>
      </c>
    </row>
    <row r="3107" spans="1:7" x14ac:dyDescent="0.25">
      <c r="A3107" t="s">
        <v>2972</v>
      </c>
      <c r="B3107" t="s">
        <v>2973</v>
      </c>
      <c r="C3107" t="s">
        <v>138</v>
      </c>
      <c r="D3107" t="s">
        <v>139</v>
      </c>
      <c r="E3107" t="s">
        <v>44</v>
      </c>
      <c r="F3107">
        <v>-4759.72</v>
      </c>
      <c r="G3107" t="s">
        <v>6405</v>
      </c>
    </row>
    <row r="3108" spans="1:7" x14ac:dyDescent="0.25">
      <c r="A3108" t="s">
        <v>2972</v>
      </c>
      <c r="B3108" t="s">
        <v>2973</v>
      </c>
      <c r="C3108" t="s">
        <v>228</v>
      </c>
      <c r="D3108" t="s">
        <v>229</v>
      </c>
      <c r="E3108" t="s">
        <v>44</v>
      </c>
      <c r="F3108">
        <v>-0.18</v>
      </c>
      <c r="G3108" t="s">
        <v>6406</v>
      </c>
    </row>
    <row r="3109" spans="1:7" x14ac:dyDescent="0.25">
      <c r="A3109" t="s">
        <v>2972</v>
      </c>
      <c r="B3109" t="s">
        <v>2973</v>
      </c>
      <c r="C3109" t="s">
        <v>250</v>
      </c>
      <c r="D3109" t="s">
        <v>251</v>
      </c>
      <c r="E3109" t="s">
        <v>44</v>
      </c>
      <c r="F3109">
        <v>-18125.72</v>
      </c>
      <c r="G3109" t="s">
        <v>6407</v>
      </c>
    </row>
    <row r="3110" spans="1:7" x14ac:dyDescent="0.25">
      <c r="A3110" t="s">
        <v>2972</v>
      </c>
      <c r="B3110" t="s">
        <v>2973</v>
      </c>
      <c r="C3110" t="s">
        <v>259</v>
      </c>
      <c r="D3110" t="s">
        <v>260</v>
      </c>
      <c r="E3110" t="s">
        <v>44</v>
      </c>
      <c r="F3110">
        <v>-1500</v>
      </c>
      <c r="G3110" t="s">
        <v>6408</v>
      </c>
    </row>
    <row r="3111" spans="1:7" x14ac:dyDescent="0.25">
      <c r="A3111" t="s">
        <v>2972</v>
      </c>
      <c r="B3111" t="s">
        <v>2973</v>
      </c>
      <c r="C3111" t="s">
        <v>92</v>
      </c>
      <c r="D3111" t="s">
        <v>51</v>
      </c>
      <c r="E3111" t="s">
        <v>51</v>
      </c>
      <c r="F3111">
        <v>-6898854.2999999998</v>
      </c>
      <c r="G3111" t="s">
        <v>2991</v>
      </c>
    </row>
    <row r="3112" spans="1:7" x14ac:dyDescent="0.25">
      <c r="A3112" t="s">
        <v>2996</v>
      </c>
      <c r="B3112" t="s">
        <v>2997</v>
      </c>
      <c r="C3112" t="s">
        <v>85</v>
      </c>
      <c r="D3112" t="s">
        <v>86</v>
      </c>
      <c r="E3112" t="s">
        <v>23</v>
      </c>
      <c r="F3112">
        <v>-216.1</v>
      </c>
      <c r="G3112" t="s">
        <v>6409</v>
      </c>
    </row>
    <row r="3113" spans="1:7" x14ac:dyDescent="0.25">
      <c r="A3113" t="s">
        <v>2996</v>
      </c>
      <c r="B3113" t="s">
        <v>2997</v>
      </c>
      <c r="C3113" t="s">
        <v>85</v>
      </c>
      <c r="D3113" t="s">
        <v>86</v>
      </c>
      <c r="E3113" t="s">
        <v>24</v>
      </c>
      <c r="F3113">
        <v>-941941.59</v>
      </c>
      <c r="G3113" t="s">
        <v>6410</v>
      </c>
    </row>
    <row r="3114" spans="1:7" x14ac:dyDescent="0.25">
      <c r="A3114" t="s">
        <v>2996</v>
      </c>
      <c r="B3114" t="s">
        <v>2997</v>
      </c>
      <c r="C3114" t="s">
        <v>85</v>
      </c>
      <c r="D3114" t="s">
        <v>86</v>
      </c>
      <c r="E3114" t="s">
        <v>28</v>
      </c>
      <c r="F3114">
        <v>-180168.38</v>
      </c>
      <c r="G3114" t="s">
        <v>6411</v>
      </c>
    </row>
    <row r="3115" spans="1:7" x14ac:dyDescent="0.25">
      <c r="A3115" t="s">
        <v>2996</v>
      </c>
      <c r="B3115" t="s">
        <v>2997</v>
      </c>
      <c r="C3115" t="s">
        <v>85</v>
      </c>
      <c r="D3115" t="s">
        <v>86</v>
      </c>
      <c r="E3115" t="s">
        <v>29</v>
      </c>
      <c r="F3115">
        <v>-271685.78000000003</v>
      </c>
      <c r="G3115" t="s">
        <v>6412</v>
      </c>
    </row>
    <row r="3116" spans="1:7" x14ac:dyDescent="0.25">
      <c r="A3116" t="s">
        <v>2996</v>
      </c>
      <c r="B3116" t="s">
        <v>2997</v>
      </c>
      <c r="C3116" t="s">
        <v>85</v>
      </c>
      <c r="D3116" t="s">
        <v>86</v>
      </c>
      <c r="E3116" t="s">
        <v>37</v>
      </c>
      <c r="F3116">
        <v>2.5</v>
      </c>
      <c r="G3116" t="s">
        <v>2998</v>
      </c>
    </row>
    <row r="3117" spans="1:7" x14ac:dyDescent="0.25">
      <c r="A3117" t="s">
        <v>2996</v>
      </c>
      <c r="B3117" t="s">
        <v>2997</v>
      </c>
      <c r="C3117" t="s">
        <v>85</v>
      </c>
      <c r="D3117" t="s">
        <v>86</v>
      </c>
      <c r="E3117" t="s">
        <v>38</v>
      </c>
      <c r="F3117">
        <v>2615.1</v>
      </c>
      <c r="G3117" t="s">
        <v>3001</v>
      </c>
    </row>
    <row r="3118" spans="1:7" x14ac:dyDescent="0.25">
      <c r="A3118" t="s">
        <v>2996</v>
      </c>
      <c r="B3118" t="s">
        <v>2997</v>
      </c>
      <c r="C3118" t="s">
        <v>85</v>
      </c>
      <c r="D3118" t="s">
        <v>86</v>
      </c>
      <c r="E3118" t="s">
        <v>42</v>
      </c>
      <c r="F3118">
        <v>26.43</v>
      </c>
      <c r="G3118" t="s">
        <v>3006</v>
      </c>
    </row>
    <row r="3119" spans="1:7" x14ac:dyDescent="0.25">
      <c r="A3119" t="s">
        <v>2996</v>
      </c>
      <c r="B3119" t="s">
        <v>2997</v>
      </c>
      <c r="C3119" t="s">
        <v>85</v>
      </c>
      <c r="D3119" t="s">
        <v>86</v>
      </c>
      <c r="E3119" t="s">
        <v>43</v>
      </c>
      <c r="F3119">
        <v>1102.3900000000001</v>
      </c>
      <c r="G3119" t="s">
        <v>3008</v>
      </c>
    </row>
    <row r="3120" spans="1:7" x14ac:dyDescent="0.25">
      <c r="A3120" t="s">
        <v>2996</v>
      </c>
      <c r="B3120" t="s">
        <v>2997</v>
      </c>
      <c r="C3120" t="s">
        <v>102</v>
      </c>
      <c r="D3120" t="s">
        <v>103</v>
      </c>
      <c r="E3120" t="s">
        <v>24</v>
      </c>
      <c r="F3120">
        <v>-3889.85</v>
      </c>
      <c r="G3120" t="s">
        <v>6413</v>
      </c>
    </row>
    <row r="3121" spans="1:7" x14ac:dyDescent="0.25">
      <c r="A3121" t="s">
        <v>2996</v>
      </c>
      <c r="B3121" t="s">
        <v>2997</v>
      </c>
      <c r="C3121" t="s">
        <v>125</v>
      </c>
      <c r="D3121" t="s">
        <v>126</v>
      </c>
      <c r="E3121" t="s">
        <v>23</v>
      </c>
      <c r="F3121">
        <v>-274.08999999999997</v>
      </c>
      <c r="G3121" t="s">
        <v>6414</v>
      </c>
    </row>
    <row r="3122" spans="1:7" x14ac:dyDescent="0.25">
      <c r="A3122" t="s">
        <v>2996</v>
      </c>
      <c r="B3122" t="s">
        <v>2997</v>
      </c>
      <c r="C3122" t="s">
        <v>125</v>
      </c>
      <c r="D3122" t="s">
        <v>126</v>
      </c>
      <c r="E3122" t="s">
        <v>29</v>
      </c>
      <c r="F3122">
        <v>-2.5</v>
      </c>
      <c r="G3122" t="s">
        <v>6415</v>
      </c>
    </row>
    <row r="3123" spans="1:7" x14ac:dyDescent="0.25">
      <c r="A3123" t="s">
        <v>2996</v>
      </c>
      <c r="B3123" t="s">
        <v>2997</v>
      </c>
      <c r="C3123" t="s">
        <v>145</v>
      </c>
      <c r="D3123" t="s">
        <v>134</v>
      </c>
      <c r="E3123" t="s">
        <v>29</v>
      </c>
      <c r="F3123">
        <v>-1142.07</v>
      </c>
      <c r="G3123" t="s">
        <v>6416</v>
      </c>
    </row>
    <row r="3124" spans="1:7" x14ac:dyDescent="0.25">
      <c r="A3124" t="s">
        <v>2996</v>
      </c>
      <c r="B3124" t="s">
        <v>2997</v>
      </c>
      <c r="C3124" t="s">
        <v>138</v>
      </c>
      <c r="D3124" t="s">
        <v>139</v>
      </c>
      <c r="E3124" t="s">
        <v>44</v>
      </c>
      <c r="F3124">
        <v>-48.73</v>
      </c>
      <c r="G3124" t="s">
        <v>6417</v>
      </c>
    </row>
    <row r="3125" spans="1:7" x14ac:dyDescent="0.25">
      <c r="A3125" t="s">
        <v>2996</v>
      </c>
      <c r="B3125" t="s">
        <v>2997</v>
      </c>
      <c r="C3125" t="s">
        <v>228</v>
      </c>
      <c r="D3125" t="s">
        <v>229</v>
      </c>
      <c r="E3125" t="s">
        <v>44</v>
      </c>
      <c r="F3125">
        <v>-0.22</v>
      </c>
      <c r="G3125" t="s">
        <v>6418</v>
      </c>
    </row>
    <row r="3126" spans="1:7" x14ac:dyDescent="0.25">
      <c r="A3126" t="s">
        <v>2996</v>
      </c>
      <c r="B3126" t="s">
        <v>2997</v>
      </c>
      <c r="C3126" t="s">
        <v>250</v>
      </c>
      <c r="D3126" t="s">
        <v>251</v>
      </c>
      <c r="E3126" t="s">
        <v>44</v>
      </c>
      <c r="F3126">
        <v>-2171.42</v>
      </c>
      <c r="G3126" t="s">
        <v>6419</v>
      </c>
    </row>
    <row r="3127" spans="1:7" x14ac:dyDescent="0.25">
      <c r="A3127" t="s">
        <v>2996</v>
      </c>
      <c r="B3127" t="s">
        <v>2997</v>
      </c>
      <c r="C3127" t="s">
        <v>259</v>
      </c>
      <c r="D3127" t="s">
        <v>260</v>
      </c>
      <c r="E3127" t="s">
        <v>44</v>
      </c>
      <c r="F3127">
        <v>-1369.25</v>
      </c>
      <c r="G3127" t="s">
        <v>6420</v>
      </c>
    </row>
    <row r="3128" spans="1:7" x14ac:dyDescent="0.25">
      <c r="A3128" t="s">
        <v>2996</v>
      </c>
      <c r="B3128" t="s">
        <v>2997</v>
      </c>
      <c r="C3128" t="s">
        <v>92</v>
      </c>
      <c r="D3128" t="s">
        <v>51</v>
      </c>
      <c r="E3128" t="s">
        <v>51</v>
      </c>
      <c r="F3128">
        <v>-1399163.56</v>
      </c>
      <c r="G3128" t="s">
        <v>3012</v>
      </c>
    </row>
    <row r="3129" spans="1:7" x14ac:dyDescent="0.25">
      <c r="A3129" t="s">
        <v>3015</v>
      </c>
      <c r="B3129" t="s">
        <v>3016</v>
      </c>
      <c r="C3129" t="s">
        <v>85</v>
      </c>
      <c r="D3129" t="s">
        <v>86</v>
      </c>
      <c r="E3129" t="s">
        <v>23</v>
      </c>
      <c r="F3129">
        <v>-419</v>
      </c>
      <c r="G3129" t="s">
        <v>6421</v>
      </c>
    </row>
    <row r="3130" spans="1:7" x14ac:dyDescent="0.25">
      <c r="A3130" t="s">
        <v>3015</v>
      </c>
      <c r="B3130" t="s">
        <v>3016</v>
      </c>
      <c r="C3130" t="s">
        <v>85</v>
      </c>
      <c r="D3130" t="s">
        <v>86</v>
      </c>
      <c r="E3130" t="s">
        <v>24</v>
      </c>
      <c r="F3130">
        <v>-880209.54</v>
      </c>
      <c r="G3130" t="s">
        <v>6422</v>
      </c>
    </row>
    <row r="3131" spans="1:7" x14ac:dyDescent="0.25">
      <c r="A3131" t="s">
        <v>3015</v>
      </c>
      <c r="B3131" t="s">
        <v>3016</v>
      </c>
      <c r="C3131" t="s">
        <v>85</v>
      </c>
      <c r="D3131" t="s">
        <v>86</v>
      </c>
      <c r="E3131" t="s">
        <v>25</v>
      </c>
      <c r="F3131">
        <v>-950.25</v>
      </c>
      <c r="G3131" t="s">
        <v>6423</v>
      </c>
    </row>
    <row r="3132" spans="1:7" x14ac:dyDescent="0.25">
      <c r="A3132" t="s">
        <v>3015</v>
      </c>
      <c r="B3132" t="s">
        <v>3016</v>
      </c>
      <c r="C3132" t="s">
        <v>85</v>
      </c>
      <c r="D3132" t="s">
        <v>86</v>
      </c>
      <c r="E3132" t="s">
        <v>28</v>
      </c>
      <c r="F3132">
        <v>-42139.77</v>
      </c>
      <c r="G3132" t="s">
        <v>6424</v>
      </c>
    </row>
    <row r="3133" spans="1:7" x14ac:dyDescent="0.25">
      <c r="A3133" t="s">
        <v>3015</v>
      </c>
      <c r="B3133" t="s">
        <v>3016</v>
      </c>
      <c r="C3133" t="s">
        <v>85</v>
      </c>
      <c r="D3133" t="s">
        <v>86</v>
      </c>
      <c r="E3133" t="s">
        <v>29</v>
      </c>
      <c r="F3133">
        <v>-238603.74</v>
      </c>
      <c r="G3133" t="s">
        <v>6425</v>
      </c>
    </row>
    <row r="3134" spans="1:7" x14ac:dyDescent="0.25">
      <c r="A3134" t="s">
        <v>3015</v>
      </c>
      <c r="B3134" t="s">
        <v>3016</v>
      </c>
      <c r="C3134" t="s">
        <v>85</v>
      </c>
      <c r="D3134" t="s">
        <v>86</v>
      </c>
      <c r="E3134" t="s">
        <v>38</v>
      </c>
      <c r="F3134">
        <v>864.62</v>
      </c>
      <c r="G3134" t="s">
        <v>3017</v>
      </c>
    </row>
    <row r="3135" spans="1:7" x14ac:dyDescent="0.25">
      <c r="A3135" t="s">
        <v>3015</v>
      </c>
      <c r="B3135" t="s">
        <v>3016</v>
      </c>
      <c r="C3135" t="s">
        <v>85</v>
      </c>
      <c r="D3135" t="s">
        <v>86</v>
      </c>
      <c r="E3135" t="s">
        <v>42</v>
      </c>
      <c r="F3135">
        <v>16.84</v>
      </c>
      <c r="G3135" t="s">
        <v>3022</v>
      </c>
    </row>
    <row r="3136" spans="1:7" x14ac:dyDescent="0.25">
      <c r="A3136" t="s">
        <v>3015</v>
      </c>
      <c r="B3136" t="s">
        <v>3016</v>
      </c>
      <c r="C3136" t="s">
        <v>85</v>
      </c>
      <c r="D3136" t="s">
        <v>86</v>
      </c>
      <c r="E3136" t="s">
        <v>43</v>
      </c>
      <c r="F3136">
        <v>329.48</v>
      </c>
      <c r="G3136" t="s">
        <v>3025</v>
      </c>
    </row>
    <row r="3137" spans="1:7" x14ac:dyDescent="0.25">
      <c r="A3137" t="s">
        <v>3015</v>
      </c>
      <c r="B3137" t="s">
        <v>3016</v>
      </c>
      <c r="C3137" t="s">
        <v>125</v>
      </c>
      <c r="D3137" t="s">
        <v>126</v>
      </c>
      <c r="E3137" t="s">
        <v>23</v>
      </c>
      <c r="F3137">
        <v>-413.01</v>
      </c>
      <c r="G3137" t="s">
        <v>6426</v>
      </c>
    </row>
    <row r="3138" spans="1:7" x14ac:dyDescent="0.25">
      <c r="A3138" t="s">
        <v>3015</v>
      </c>
      <c r="B3138" t="s">
        <v>3016</v>
      </c>
      <c r="C3138" t="s">
        <v>145</v>
      </c>
      <c r="D3138" t="s">
        <v>134</v>
      </c>
      <c r="E3138" t="s">
        <v>29</v>
      </c>
      <c r="F3138">
        <v>-2967.43</v>
      </c>
      <c r="G3138" t="s">
        <v>6427</v>
      </c>
    </row>
    <row r="3139" spans="1:7" x14ac:dyDescent="0.25">
      <c r="A3139" t="s">
        <v>3015</v>
      </c>
      <c r="B3139" t="s">
        <v>3016</v>
      </c>
      <c r="C3139" t="s">
        <v>153</v>
      </c>
      <c r="D3139" t="s">
        <v>154</v>
      </c>
      <c r="E3139" t="s">
        <v>29</v>
      </c>
      <c r="F3139">
        <v>-1133.57</v>
      </c>
      <c r="G3139" t="s">
        <v>6428</v>
      </c>
    </row>
    <row r="3140" spans="1:7" x14ac:dyDescent="0.25">
      <c r="A3140" t="s">
        <v>3015</v>
      </c>
      <c r="B3140" t="s">
        <v>3016</v>
      </c>
      <c r="C3140" t="s">
        <v>175</v>
      </c>
      <c r="D3140" t="s">
        <v>176</v>
      </c>
      <c r="E3140" t="s">
        <v>29</v>
      </c>
      <c r="F3140">
        <v>-4676.29</v>
      </c>
      <c r="G3140" t="s">
        <v>6429</v>
      </c>
    </row>
    <row r="3141" spans="1:7" x14ac:dyDescent="0.25">
      <c r="A3141" t="s">
        <v>3015</v>
      </c>
      <c r="B3141" t="s">
        <v>3016</v>
      </c>
      <c r="C3141" t="s">
        <v>138</v>
      </c>
      <c r="D3141" t="s">
        <v>139</v>
      </c>
      <c r="E3141" t="s">
        <v>44</v>
      </c>
      <c r="F3141">
        <v>-806.34</v>
      </c>
      <c r="G3141" t="s">
        <v>6430</v>
      </c>
    </row>
    <row r="3142" spans="1:7" x14ac:dyDescent="0.25">
      <c r="A3142" t="s">
        <v>3015</v>
      </c>
      <c r="B3142" t="s">
        <v>3016</v>
      </c>
      <c r="C3142" t="s">
        <v>228</v>
      </c>
      <c r="D3142" t="s">
        <v>229</v>
      </c>
      <c r="E3142" t="s">
        <v>44</v>
      </c>
      <c r="F3142">
        <v>-0.01</v>
      </c>
      <c r="G3142" t="s">
        <v>6431</v>
      </c>
    </row>
    <row r="3143" spans="1:7" x14ac:dyDescent="0.25">
      <c r="A3143" t="s">
        <v>3015</v>
      </c>
      <c r="B3143" t="s">
        <v>3016</v>
      </c>
      <c r="C3143" t="s">
        <v>250</v>
      </c>
      <c r="D3143" t="s">
        <v>251</v>
      </c>
      <c r="E3143" t="s">
        <v>44</v>
      </c>
      <c r="F3143">
        <v>-144.99</v>
      </c>
      <c r="G3143" t="s">
        <v>6432</v>
      </c>
    </row>
    <row r="3144" spans="1:7" x14ac:dyDescent="0.25">
      <c r="A3144" t="s">
        <v>3015</v>
      </c>
      <c r="B3144" t="s">
        <v>3016</v>
      </c>
      <c r="C3144" t="s">
        <v>288</v>
      </c>
      <c r="D3144" t="s">
        <v>289</v>
      </c>
      <c r="E3144" t="s">
        <v>44</v>
      </c>
      <c r="F3144">
        <v>-24780.76</v>
      </c>
      <c r="G3144" t="s">
        <v>6433</v>
      </c>
    </row>
    <row r="3145" spans="1:7" x14ac:dyDescent="0.25">
      <c r="A3145" t="s">
        <v>3015</v>
      </c>
      <c r="B3145" t="s">
        <v>3016</v>
      </c>
      <c r="C3145" t="s">
        <v>92</v>
      </c>
      <c r="D3145" t="s">
        <v>51</v>
      </c>
      <c r="E3145" t="s">
        <v>51</v>
      </c>
      <c r="F3145">
        <v>-1196033.76</v>
      </c>
      <c r="G3145" t="s">
        <v>3028</v>
      </c>
    </row>
    <row r="3146" spans="1:7" x14ac:dyDescent="0.25">
      <c r="A3146" t="s">
        <v>3030</v>
      </c>
      <c r="B3146" t="s">
        <v>3031</v>
      </c>
      <c r="C3146" t="s">
        <v>85</v>
      </c>
      <c r="D3146" t="s">
        <v>86</v>
      </c>
      <c r="E3146" t="s">
        <v>23</v>
      </c>
      <c r="F3146">
        <v>-511</v>
      </c>
      <c r="G3146" t="s">
        <v>6434</v>
      </c>
    </row>
    <row r="3147" spans="1:7" x14ac:dyDescent="0.25">
      <c r="A3147" t="s">
        <v>3030</v>
      </c>
      <c r="B3147" t="s">
        <v>3031</v>
      </c>
      <c r="C3147" t="s">
        <v>85</v>
      </c>
      <c r="D3147" t="s">
        <v>86</v>
      </c>
      <c r="E3147" t="s">
        <v>24</v>
      </c>
      <c r="F3147">
        <v>-1298262</v>
      </c>
      <c r="G3147" t="s">
        <v>6435</v>
      </c>
    </row>
    <row r="3148" spans="1:7" x14ac:dyDescent="0.25">
      <c r="A3148" t="s">
        <v>3030</v>
      </c>
      <c r="B3148" t="s">
        <v>3031</v>
      </c>
      <c r="C3148" t="s">
        <v>85</v>
      </c>
      <c r="D3148" t="s">
        <v>86</v>
      </c>
      <c r="E3148" t="s">
        <v>28</v>
      </c>
      <c r="F3148">
        <v>-58171.57</v>
      </c>
      <c r="G3148" t="s">
        <v>6436</v>
      </c>
    </row>
    <row r="3149" spans="1:7" x14ac:dyDescent="0.25">
      <c r="A3149" t="s">
        <v>3030</v>
      </c>
      <c r="B3149" t="s">
        <v>3031</v>
      </c>
      <c r="C3149" t="s">
        <v>85</v>
      </c>
      <c r="D3149" t="s">
        <v>86</v>
      </c>
      <c r="E3149" t="s">
        <v>29</v>
      </c>
      <c r="F3149">
        <v>-385787.54</v>
      </c>
      <c r="G3149" t="s">
        <v>6437</v>
      </c>
    </row>
    <row r="3150" spans="1:7" x14ac:dyDescent="0.25">
      <c r="A3150" t="s">
        <v>3030</v>
      </c>
      <c r="B3150" t="s">
        <v>3031</v>
      </c>
      <c r="C3150" t="s">
        <v>85</v>
      </c>
      <c r="D3150" t="s">
        <v>86</v>
      </c>
      <c r="E3150" t="s">
        <v>38</v>
      </c>
      <c r="F3150">
        <v>3627.46</v>
      </c>
      <c r="G3150" t="s">
        <v>3032</v>
      </c>
    </row>
    <row r="3151" spans="1:7" x14ac:dyDescent="0.25">
      <c r="A3151" t="s">
        <v>3030</v>
      </c>
      <c r="B3151" t="s">
        <v>3031</v>
      </c>
      <c r="C3151" t="s">
        <v>85</v>
      </c>
      <c r="D3151" t="s">
        <v>86</v>
      </c>
      <c r="E3151" t="s">
        <v>42</v>
      </c>
      <c r="F3151">
        <v>42.28</v>
      </c>
      <c r="G3151" t="s">
        <v>3035</v>
      </c>
    </row>
    <row r="3152" spans="1:7" x14ac:dyDescent="0.25">
      <c r="A3152" t="s">
        <v>3030</v>
      </c>
      <c r="B3152" t="s">
        <v>3031</v>
      </c>
      <c r="C3152" t="s">
        <v>85</v>
      </c>
      <c r="D3152" t="s">
        <v>86</v>
      </c>
      <c r="E3152" t="s">
        <v>43</v>
      </c>
      <c r="F3152">
        <v>2061.1</v>
      </c>
      <c r="G3152" t="s">
        <v>3037</v>
      </c>
    </row>
    <row r="3153" spans="1:7" x14ac:dyDescent="0.25">
      <c r="A3153" t="s">
        <v>3030</v>
      </c>
      <c r="B3153" t="s">
        <v>3031</v>
      </c>
      <c r="C3153" t="s">
        <v>125</v>
      </c>
      <c r="D3153" t="s">
        <v>126</v>
      </c>
      <c r="E3153" t="s">
        <v>23</v>
      </c>
      <c r="F3153">
        <v>-212.66</v>
      </c>
      <c r="G3153" t="s">
        <v>6438</v>
      </c>
    </row>
    <row r="3154" spans="1:7" x14ac:dyDescent="0.25">
      <c r="A3154" t="s">
        <v>3030</v>
      </c>
      <c r="B3154" t="s">
        <v>3031</v>
      </c>
      <c r="C3154" t="s">
        <v>145</v>
      </c>
      <c r="D3154" t="s">
        <v>134</v>
      </c>
      <c r="E3154" t="s">
        <v>29</v>
      </c>
      <c r="F3154">
        <v>-1.35</v>
      </c>
      <c r="G3154" t="s">
        <v>6439</v>
      </c>
    </row>
    <row r="3155" spans="1:7" x14ac:dyDescent="0.25">
      <c r="A3155" t="s">
        <v>3030</v>
      </c>
      <c r="B3155" t="s">
        <v>3031</v>
      </c>
      <c r="C3155" t="s">
        <v>138</v>
      </c>
      <c r="D3155" t="s">
        <v>139</v>
      </c>
      <c r="E3155" t="s">
        <v>44</v>
      </c>
      <c r="F3155">
        <v>-568.6</v>
      </c>
      <c r="G3155" t="s">
        <v>6440</v>
      </c>
    </row>
    <row r="3156" spans="1:7" x14ac:dyDescent="0.25">
      <c r="A3156" t="s">
        <v>3030</v>
      </c>
      <c r="B3156" t="s">
        <v>3031</v>
      </c>
      <c r="C3156" t="s">
        <v>228</v>
      </c>
      <c r="D3156" t="s">
        <v>229</v>
      </c>
      <c r="E3156" t="s">
        <v>44</v>
      </c>
      <c r="F3156">
        <v>-0.03</v>
      </c>
      <c r="G3156" t="s">
        <v>6441</v>
      </c>
    </row>
    <row r="3157" spans="1:7" x14ac:dyDescent="0.25">
      <c r="A3157" t="s">
        <v>3030</v>
      </c>
      <c r="B3157" t="s">
        <v>3031</v>
      </c>
      <c r="C3157" t="s">
        <v>250</v>
      </c>
      <c r="D3157" t="s">
        <v>251</v>
      </c>
      <c r="E3157" t="s">
        <v>44</v>
      </c>
      <c r="F3157">
        <v>-5698.6</v>
      </c>
      <c r="G3157" t="s">
        <v>6442</v>
      </c>
    </row>
    <row r="3158" spans="1:7" x14ac:dyDescent="0.25">
      <c r="A3158" t="s">
        <v>3030</v>
      </c>
      <c r="B3158" t="s">
        <v>3031</v>
      </c>
      <c r="C3158" t="s">
        <v>92</v>
      </c>
      <c r="D3158" t="s">
        <v>51</v>
      </c>
      <c r="E3158" t="s">
        <v>51</v>
      </c>
      <c r="F3158">
        <v>-1743482.51</v>
      </c>
      <c r="G3158" t="s">
        <v>3040</v>
      </c>
    </row>
    <row r="3159" spans="1:7" x14ac:dyDescent="0.25">
      <c r="A3159" t="s">
        <v>1149</v>
      </c>
      <c r="B3159" t="s">
        <v>1150</v>
      </c>
      <c r="C3159" t="s">
        <v>85</v>
      </c>
      <c r="D3159" t="s">
        <v>86</v>
      </c>
      <c r="E3159" t="s">
        <v>23</v>
      </c>
      <c r="F3159">
        <v>-555</v>
      </c>
      <c r="G3159" t="s">
        <v>6443</v>
      </c>
    </row>
    <row r="3160" spans="1:7" x14ac:dyDescent="0.25">
      <c r="A3160" t="s">
        <v>1149</v>
      </c>
      <c r="B3160" t="s">
        <v>1150</v>
      </c>
      <c r="C3160" t="s">
        <v>85</v>
      </c>
      <c r="D3160" t="s">
        <v>86</v>
      </c>
      <c r="E3160" t="s">
        <v>24</v>
      </c>
      <c r="F3160">
        <v>-1438571.04</v>
      </c>
      <c r="G3160" t="s">
        <v>6444</v>
      </c>
    </row>
    <row r="3161" spans="1:7" x14ac:dyDescent="0.25">
      <c r="A3161" t="s">
        <v>1149</v>
      </c>
      <c r="B3161" t="s">
        <v>1150</v>
      </c>
      <c r="C3161" t="s">
        <v>85</v>
      </c>
      <c r="D3161" t="s">
        <v>86</v>
      </c>
      <c r="E3161" t="s">
        <v>28</v>
      </c>
      <c r="F3161">
        <v>-47356.34</v>
      </c>
      <c r="G3161" t="s">
        <v>6445</v>
      </c>
    </row>
    <row r="3162" spans="1:7" x14ac:dyDescent="0.25">
      <c r="A3162" t="s">
        <v>1149</v>
      </c>
      <c r="B3162" t="s">
        <v>1150</v>
      </c>
      <c r="C3162" t="s">
        <v>85</v>
      </c>
      <c r="D3162" t="s">
        <v>86</v>
      </c>
      <c r="E3162" t="s">
        <v>29</v>
      </c>
      <c r="F3162">
        <v>-523888.38</v>
      </c>
      <c r="G3162" t="s">
        <v>6446</v>
      </c>
    </row>
    <row r="3163" spans="1:7" x14ac:dyDescent="0.25">
      <c r="A3163" t="s">
        <v>1149</v>
      </c>
      <c r="B3163" t="s">
        <v>1150</v>
      </c>
      <c r="C3163" t="s">
        <v>85</v>
      </c>
      <c r="D3163" t="s">
        <v>86</v>
      </c>
      <c r="E3163" t="s">
        <v>38</v>
      </c>
      <c r="F3163">
        <v>9744.7800000000007</v>
      </c>
      <c r="G3163" t="s">
        <v>3043</v>
      </c>
    </row>
    <row r="3164" spans="1:7" x14ac:dyDescent="0.25">
      <c r="A3164" t="s">
        <v>1149</v>
      </c>
      <c r="B3164" t="s">
        <v>1150</v>
      </c>
      <c r="C3164" t="s">
        <v>85</v>
      </c>
      <c r="D3164" t="s">
        <v>86</v>
      </c>
      <c r="E3164" t="s">
        <v>42</v>
      </c>
      <c r="F3164">
        <v>131.79</v>
      </c>
      <c r="G3164" t="s">
        <v>3048</v>
      </c>
    </row>
    <row r="3165" spans="1:7" x14ac:dyDescent="0.25">
      <c r="A3165" t="s">
        <v>1149</v>
      </c>
      <c r="B3165" t="s">
        <v>1150</v>
      </c>
      <c r="C3165" t="s">
        <v>85</v>
      </c>
      <c r="D3165" t="s">
        <v>86</v>
      </c>
      <c r="E3165" t="s">
        <v>43</v>
      </c>
      <c r="F3165">
        <v>4407.79</v>
      </c>
      <c r="G3165" t="s">
        <v>3050</v>
      </c>
    </row>
    <row r="3166" spans="1:7" x14ac:dyDescent="0.25">
      <c r="A3166" t="s">
        <v>1149</v>
      </c>
      <c r="B3166" t="s">
        <v>1150</v>
      </c>
      <c r="C3166" t="s">
        <v>161</v>
      </c>
      <c r="D3166" t="s">
        <v>162</v>
      </c>
      <c r="E3166" t="s">
        <v>24</v>
      </c>
      <c r="F3166">
        <v>474.51</v>
      </c>
      <c r="G3166" t="s">
        <v>6447</v>
      </c>
    </row>
    <row r="3167" spans="1:7" x14ac:dyDescent="0.25">
      <c r="A3167" t="s">
        <v>1149</v>
      </c>
      <c r="B3167" t="s">
        <v>1150</v>
      </c>
      <c r="C3167" t="s">
        <v>161</v>
      </c>
      <c r="D3167" t="s">
        <v>162</v>
      </c>
      <c r="E3167" t="s">
        <v>38</v>
      </c>
      <c r="F3167">
        <v>537.11</v>
      </c>
      <c r="G3167" t="s">
        <v>1151</v>
      </c>
    </row>
    <row r="3168" spans="1:7" x14ac:dyDescent="0.25">
      <c r="A3168" t="s">
        <v>1149</v>
      </c>
      <c r="B3168" t="s">
        <v>1150</v>
      </c>
      <c r="C3168" t="s">
        <v>170</v>
      </c>
      <c r="D3168" t="s">
        <v>171</v>
      </c>
      <c r="E3168" t="s">
        <v>24</v>
      </c>
      <c r="F3168">
        <v>44.03</v>
      </c>
      <c r="G3168" t="s">
        <v>6448</v>
      </c>
    </row>
    <row r="3169" spans="1:7" x14ac:dyDescent="0.25">
      <c r="A3169" t="s">
        <v>1149</v>
      </c>
      <c r="B3169" t="s">
        <v>1150</v>
      </c>
      <c r="C3169" t="s">
        <v>138</v>
      </c>
      <c r="D3169" t="s">
        <v>139</v>
      </c>
      <c r="E3169" t="s">
        <v>44</v>
      </c>
      <c r="F3169">
        <v>-198.2</v>
      </c>
      <c r="G3169" t="s">
        <v>6449</v>
      </c>
    </row>
    <row r="3170" spans="1:7" x14ac:dyDescent="0.25">
      <c r="A3170" t="s">
        <v>1149</v>
      </c>
      <c r="B3170" t="s">
        <v>1150</v>
      </c>
      <c r="C3170" t="s">
        <v>250</v>
      </c>
      <c r="D3170" t="s">
        <v>251</v>
      </c>
      <c r="E3170" t="s">
        <v>44</v>
      </c>
      <c r="F3170">
        <v>-85223.56</v>
      </c>
      <c r="G3170" t="s">
        <v>6450</v>
      </c>
    </row>
    <row r="3171" spans="1:7" x14ac:dyDescent="0.25">
      <c r="A3171" t="s">
        <v>1149</v>
      </c>
      <c r="B3171" t="s">
        <v>1150</v>
      </c>
      <c r="C3171" t="s">
        <v>259</v>
      </c>
      <c r="D3171" t="s">
        <v>260</v>
      </c>
      <c r="E3171" t="s">
        <v>44</v>
      </c>
      <c r="F3171">
        <v>-653.84</v>
      </c>
      <c r="G3171" t="s">
        <v>6451</v>
      </c>
    </row>
    <row r="3172" spans="1:7" x14ac:dyDescent="0.25">
      <c r="A3172" t="s">
        <v>1149</v>
      </c>
      <c r="B3172" t="s">
        <v>1150</v>
      </c>
      <c r="C3172" t="s">
        <v>288</v>
      </c>
      <c r="D3172" t="s">
        <v>289</v>
      </c>
      <c r="E3172" t="s">
        <v>44</v>
      </c>
      <c r="F3172">
        <v>-11350.13</v>
      </c>
      <c r="G3172" t="s">
        <v>6452</v>
      </c>
    </row>
    <row r="3173" spans="1:7" x14ac:dyDescent="0.25">
      <c r="A3173" t="s">
        <v>1149</v>
      </c>
      <c r="B3173" t="s">
        <v>1150</v>
      </c>
      <c r="C3173" t="s">
        <v>92</v>
      </c>
      <c r="D3173" t="s">
        <v>51</v>
      </c>
      <c r="E3173" t="s">
        <v>51</v>
      </c>
      <c r="F3173">
        <v>-2092456.48</v>
      </c>
      <c r="G3173" t="s">
        <v>1154</v>
      </c>
    </row>
    <row r="3174" spans="1:7" x14ac:dyDescent="0.25">
      <c r="A3174" t="s">
        <v>3055</v>
      </c>
      <c r="B3174" t="s">
        <v>3056</v>
      </c>
      <c r="C3174" t="s">
        <v>85</v>
      </c>
      <c r="D3174" t="s">
        <v>86</v>
      </c>
      <c r="E3174" t="s">
        <v>23</v>
      </c>
      <c r="F3174">
        <v>-562.4</v>
      </c>
      <c r="G3174" t="s">
        <v>6453</v>
      </c>
    </row>
    <row r="3175" spans="1:7" x14ac:dyDescent="0.25">
      <c r="A3175" t="s">
        <v>3055</v>
      </c>
      <c r="B3175" t="s">
        <v>3056</v>
      </c>
      <c r="C3175" t="s">
        <v>85</v>
      </c>
      <c r="D3175" t="s">
        <v>86</v>
      </c>
      <c r="E3175" t="s">
        <v>24</v>
      </c>
      <c r="F3175">
        <v>-1159935.32</v>
      </c>
      <c r="G3175" t="s">
        <v>6454</v>
      </c>
    </row>
    <row r="3176" spans="1:7" x14ac:dyDescent="0.25">
      <c r="A3176" t="s">
        <v>3055</v>
      </c>
      <c r="B3176" t="s">
        <v>3056</v>
      </c>
      <c r="C3176" t="s">
        <v>85</v>
      </c>
      <c r="D3176" t="s">
        <v>86</v>
      </c>
      <c r="E3176" t="s">
        <v>25</v>
      </c>
      <c r="F3176">
        <v>-41.56</v>
      </c>
      <c r="G3176" t="s">
        <v>6455</v>
      </c>
    </row>
    <row r="3177" spans="1:7" x14ac:dyDescent="0.25">
      <c r="A3177" t="s">
        <v>3055</v>
      </c>
      <c r="B3177" t="s">
        <v>3056</v>
      </c>
      <c r="C3177" t="s">
        <v>85</v>
      </c>
      <c r="D3177" t="s">
        <v>86</v>
      </c>
      <c r="E3177" t="s">
        <v>28</v>
      </c>
      <c r="F3177">
        <v>-28313.55</v>
      </c>
      <c r="G3177" t="s">
        <v>6456</v>
      </c>
    </row>
    <row r="3178" spans="1:7" x14ac:dyDescent="0.25">
      <c r="A3178" t="s">
        <v>3055</v>
      </c>
      <c r="B3178" t="s">
        <v>3056</v>
      </c>
      <c r="C3178" t="s">
        <v>85</v>
      </c>
      <c r="D3178" t="s">
        <v>86</v>
      </c>
      <c r="E3178" t="s">
        <v>29</v>
      </c>
      <c r="F3178">
        <v>-387548.33</v>
      </c>
      <c r="G3178" t="s">
        <v>6459</v>
      </c>
    </row>
    <row r="3179" spans="1:7" x14ac:dyDescent="0.25">
      <c r="A3179" t="s">
        <v>3055</v>
      </c>
      <c r="B3179" t="s">
        <v>3056</v>
      </c>
      <c r="C3179" t="s">
        <v>85</v>
      </c>
      <c r="D3179" t="s">
        <v>86</v>
      </c>
      <c r="E3179" t="s">
        <v>37</v>
      </c>
      <c r="F3179">
        <v>13.7</v>
      </c>
      <c r="G3179" t="s">
        <v>3057</v>
      </c>
    </row>
    <row r="3180" spans="1:7" x14ac:dyDescent="0.25">
      <c r="A3180" t="s">
        <v>3055</v>
      </c>
      <c r="B3180" t="s">
        <v>3056</v>
      </c>
      <c r="C3180" t="s">
        <v>85</v>
      </c>
      <c r="D3180" t="s">
        <v>86</v>
      </c>
      <c r="E3180" t="s">
        <v>38</v>
      </c>
      <c r="F3180">
        <v>3947.21</v>
      </c>
      <c r="G3180" t="s">
        <v>3060</v>
      </c>
    </row>
    <row r="3181" spans="1:7" x14ac:dyDescent="0.25">
      <c r="A3181" t="s">
        <v>3055</v>
      </c>
      <c r="B3181" t="s">
        <v>3056</v>
      </c>
      <c r="C3181" t="s">
        <v>85</v>
      </c>
      <c r="D3181" t="s">
        <v>86</v>
      </c>
      <c r="E3181" t="s">
        <v>42</v>
      </c>
      <c r="F3181">
        <v>59.68</v>
      </c>
      <c r="G3181" t="s">
        <v>3064</v>
      </c>
    </row>
    <row r="3182" spans="1:7" x14ac:dyDescent="0.25">
      <c r="A3182" t="s">
        <v>3055</v>
      </c>
      <c r="B3182" t="s">
        <v>3056</v>
      </c>
      <c r="C3182" t="s">
        <v>85</v>
      </c>
      <c r="D3182" t="s">
        <v>86</v>
      </c>
      <c r="E3182" t="s">
        <v>43</v>
      </c>
      <c r="F3182">
        <v>1915.45</v>
      </c>
      <c r="G3182" t="s">
        <v>3066</v>
      </c>
    </row>
    <row r="3183" spans="1:7" x14ac:dyDescent="0.25">
      <c r="A3183" t="s">
        <v>3055</v>
      </c>
      <c r="B3183" t="s">
        <v>3056</v>
      </c>
      <c r="C3183" t="s">
        <v>125</v>
      </c>
      <c r="D3183" t="s">
        <v>126</v>
      </c>
      <c r="E3183" t="s">
        <v>23</v>
      </c>
      <c r="F3183">
        <v>-517.35</v>
      </c>
      <c r="G3183" t="s">
        <v>6461</v>
      </c>
    </row>
    <row r="3184" spans="1:7" x14ac:dyDescent="0.25">
      <c r="A3184" t="s">
        <v>3055</v>
      </c>
      <c r="B3184" t="s">
        <v>3056</v>
      </c>
      <c r="C3184" t="s">
        <v>125</v>
      </c>
      <c r="D3184" t="s">
        <v>126</v>
      </c>
      <c r="E3184" t="s">
        <v>29</v>
      </c>
      <c r="F3184">
        <v>-2</v>
      </c>
      <c r="G3184" t="s">
        <v>6462</v>
      </c>
    </row>
    <row r="3185" spans="1:7" x14ac:dyDescent="0.25">
      <c r="A3185" t="s">
        <v>3055</v>
      </c>
      <c r="B3185" t="s">
        <v>3056</v>
      </c>
      <c r="C3185" t="s">
        <v>145</v>
      </c>
      <c r="D3185" t="s">
        <v>134</v>
      </c>
      <c r="E3185" t="s">
        <v>29</v>
      </c>
      <c r="F3185">
        <v>-5289.92</v>
      </c>
      <c r="G3185" t="s">
        <v>6463</v>
      </c>
    </row>
    <row r="3186" spans="1:7" x14ac:dyDescent="0.25">
      <c r="A3186" t="s">
        <v>3055</v>
      </c>
      <c r="B3186" t="s">
        <v>3056</v>
      </c>
      <c r="C3186" t="s">
        <v>153</v>
      </c>
      <c r="D3186" t="s">
        <v>154</v>
      </c>
      <c r="E3186" t="s">
        <v>29</v>
      </c>
      <c r="F3186">
        <v>-4786.57</v>
      </c>
      <c r="G3186" t="s">
        <v>6464</v>
      </c>
    </row>
    <row r="3187" spans="1:7" x14ac:dyDescent="0.25">
      <c r="A3187" t="s">
        <v>3055</v>
      </c>
      <c r="B3187" t="s">
        <v>3056</v>
      </c>
      <c r="C3187" t="s">
        <v>138</v>
      </c>
      <c r="D3187" t="s">
        <v>139</v>
      </c>
      <c r="E3187" t="s">
        <v>44</v>
      </c>
      <c r="F3187">
        <v>-1090.05</v>
      </c>
      <c r="G3187" t="s">
        <v>6465</v>
      </c>
    </row>
    <row r="3188" spans="1:7" x14ac:dyDescent="0.25">
      <c r="A3188" t="s">
        <v>3055</v>
      </c>
      <c r="B3188" t="s">
        <v>3056</v>
      </c>
      <c r="C3188" t="s">
        <v>228</v>
      </c>
      <c r="D3188" t="s">
        <v>229</v>
      </c>
      <c r="E3188" t="s">
        <v>44</v>
      </c>
      <c r="F3188">
        <v>-0.05</v>
      </c>
      <c r="G3188" t="s">
        <v>6468</v>
      </c>
    </row>
    <row r="3189" spans="1:7" x14ac:dyDescent="0.25">
      <c r="A3189" t="s">
        <v>3055</v>
      </c>
      <c r="B3189" t="s">
        <v>3056</v>
      </c>
      <c r="C3189" t="s">
        <v>250</v>
      </c>
      <c r="D3189" t="s">
        <v>251</v>
      </c>
      <c r="E3189" t="s">
        <v>44</v>
      </c>
      <c r="F3189">
        <v>325.17</v>
      </c>
      <c r="G3189" t="s">
        <v>6469</v>
      </c>
    </row>
    <row r="3190" spans="1:7" x14ac:dyDescent="0.25">
      <c r="A3190" t="s">
        <v>3055</v>
      </c>
      <c r="B3190" t="s">
        <v>3056</v>
      </c>
      <c r="C3190" t="s">
        <v>92</v>
      </c>
      <c r="D3190" t="s">
        <v>51</v>
      </c>
      <c r="E3190" t="s">
        <v>51</v>
      </c>
      <c r="F3190">
        <v>-1581825.89</v>
      </c>
      <c r="G3190" t="s">
        <v>3071</v>
      </c>
    </row>
    <row r="3191" spans="1:7" x14ac:dyDescent="0.25">
      <c r="A3191" t="s">
        <v>5174</v>
      </c>
      <c r="B3191" t="s">
        <v>5175</v>
      </c>
      <c r="C3191" t="s">
        <v>138</v>
      </c>
      <c r="D3191" t="s">
        <v>139</v>
      </c>
      <c r="E3191" t="s">
        <v>44</v>
      </c>
      <c r="F3191">
        <v>-329.66</v>
      </c>
      <c r="G3191" t="s">
        <v>6471</v>
      </c>
    </row>
    <row r="3192" spans="1:7" x14ac:dyDescent="0.25">
      <c r="A3192" t="s">
        <v>5174</v>
      </c>
      <c r="B3192" t="s">
        <v>5175</v>
      </c>
      <c r="C3192" t="s">
        <v>259</v>
      </c>
      <c r="D3192" t="s">
        <v>260</v>
      </c>
      <c r="E3192" t="s">
        <v>44</v>
      </c>
      <c r="F3192">
        <v>-1894.84</v>
      </c>
      <c r="G3192" t="s">
        <v>6472</v>
      </c>
    </row>
    <row r="3193" spans="1:7" x14ac:dyDescent="0.25">
      <c r="A3193" t="s">
        <v>5174</v>
      </c>
      <c r="B3193" t="s">
        <v>5175</v>
      </c>
      <c r="C3193" t="s">
        <v>265</v>
      </c>
      <c r="D3193" t="s">
        <v>266</v>
      </c>
      <c r="E3193" t="s">
        <v>44</v>
      </c>
      <c r="F3193">
        <v>-27665.56</v>
      </c>
      <c r="G3193" t="s">
        <v>6473</v>
      </c>
    </row>
    <row r="3194" spans="1:7" x14ac:dyDescent="0.25">
      <c r="A3194" t="s">
        <v>5174</v>
      </c>
      <c r="B3194" t="s">
        <v>5175</v>
      </c>
      <c r="C3194" t="s">
        <v>295</v>
      </c>
      <c r="D3194" t="s">
        <v>296</v>
      </c>
      <c r="E3194" t="s">
        <v>44</v>
      </c>
      <c r="F3194">
        <v>-4703.8</v>
      </c>
      <c r="G3194" t="s">
        <v>6474</v>
      </c>
    </row>
    <row r="3195" spans="1:7" x14ac:dyDescent="0.25">
      <c r="A3195" t="s">
        <v>5174</v>
      </c>
      <c r="B3195" t="s">
        <v>5175</v>
      </c>
      <c r="C3195" t="s">
        <v>92</v>
      </c>
      <c r="D3195" t="s">
        <v>51</v>
      </c>
      <c r="E3195" t="s">
        <v>51</v>
      </c>
      <c r="F3195">
        <v>-34593.86</v>
      </c>
      <c r="G3195" t="s">
        <v>5183</v>
      </c>
    </row>
    <row r="3196" spans="1:7" x14ac:dyDescent="0.25">
      <c r="A3196" t="s">
        <v>3074</v>
      </c>
      <c r="B3196" t="s">
        <v>3075</v>
      </c>
      <c r="C3196" t="s">
        <v>85</v>
      </c>
      <c r="D3196" t="s">
        <v>86</v>
      </c>
      <c r="E3196" t="s">
        <v>23</v>
      </c>
      <c r="F3196">
        <v>-7349.9</v>
      </c>
      <c r="G3196" t="s">
        <v>6475</v>
      </c>
    </row>
    <row r="3197" spans="1:7" x14ac:dyDescent="0.25">
      <c r="A3197" t="s">
        <v>3074</v>
      </c>
      <c r="B3197" t="s">
        <v>3075</v>
      </c>
      <c r="C3197" t="s">
        <v>85</v>
      </c>
      <c r="D3197" t="s">
        <v>86</v>
      </c>
      <c r="E3197" t="s">
        <v>24</v>
      </c>
      <c r="F3197">
        <v>-1274426.3999999999</v>
      </c>
      <c r="G3197" t="s">
        <v>6476</v>
      </c>
    </row>
    <row r="3198" spans="1:7" x14ac:dyDescent="0.25">
      <c r="A3198" t="s">
        <v>3074</v>
      </c>
      <c r="B3198" t="s">
        <v>3075</v>
      </c>
      <c r="C3198" t="s">
        <v>85</v>
      </c>
      <c r="D3198" t="s">
        <v>86</v>
      </c>
      <c r="E3198" t="s">
        <v>25</v>
      </c>
      <c r="F3198">
        <v>-690.32</v>
      </c>
      <c r="G3198" t="s">
        <v>6477</v>
      </c>
    </row>
    <row r="3199" spans="1:7" x14ac:dyDescent="0.25">
      <c r="A3199" t="s">
        <v>3074</v>
      </c>
      <c r="B3199" t="s">
        <v>3075</v>
      </c>
      <c r="C3199" t="s">
        <v>85</v>
      </c>
      <c r="D3199" t="s">
        <v>86</v>
      </c>
      <c r="E3199" t="s">
        <v>28</v>
      </c>
      <c r="F3199">
        <v>-66169.960000000006</v>
      </c>
      <c r="G3199" t="s">
        <v>6478</v>
      </c>
    </row>
    <row r="3200" spans="1:7" x14ac:dyDescent="0.25">
      <c r="A3200" t="s">
        <v>3074</v>
      </c>
      <c r="B3200" t="s">
        <v>3075</v>
      </c>
      <c r="C3200" t="s">
        <v>85</v>
      </c>
      <c r="D3200" t="s">
        <v>86</v>
      </c>
      <c r="E3200" t="s">
        <v>29</v>
      </c>
      <c r="F3200">
        <v>-428877.59</v>
      </c>
      <c r="G3200" t="s">
        <v>6479</v>
      </c>
    </row>
    <row r="3201" spans="1:7" x14ac:dyDescent="0.25">
      <c r="A3201" t="s">
        <v>3074</v>
      </c>
      <c r="B3201" t="s">
        <v>3075</v>
      </c>
      <c r="C3201" t="s">
        <v>85</v>
      </c>
      <c r="D3201" t="s">
        <v>86</v>
      </c>
      <c r="E3201" t="s">
        <v>37</v>
      </c>
      <c r="F3201">
        <v>11.3</v>
      </c>
      <c r="G3201" t="s">
        <v>3076</v>
      </c>
    </row>
    <row r="3202" spans="1:7" x14ac:dyDescent="0.25">
      <c r="A3202" t="s">
        <v>3074</v>
      </c>
      <c r="B3202" t="s">
        <v>3075</v>
      </c>
      <c r="C3202" t="s">
        <v>85</v>
      </c>
      <c r="D3202" t="s">
        <v>86</v>
      </c>
      <c r="E3202" t="s">
        <v>38</v>
      </c>
      <c r="F3202">
        <v>3589.76</v>
      </c>
      <c r="G3202" t="s">
        <v>3079</v>
      </c>
    </row>
    <row r="3203" spans="1:7" x14ac:dyDescent="0.25">
      <c r="A3203" t="s">
        <v>3074</v>
      </c>
      <c r="B3203" t="s">
        <v>3075</v>
      </c>
      <c r="C3203" t="s">
        <v>85</v>
      </c>
      <c r="D3203" t="s">
        <v>86</v>
      </c>
      <c r="E3203" t="s">
        <v>42</v>
      </c>
      <c r="F3203">
        <v>52.89</v>
      </c>
      <c r="G3203" t="s">
        <v>3084</v>
      </c>
    </row>
    <row r="3204" spans="1:7" x14ac:dyDescent="0.25">
      <c r="A3204" t="s">
        <v>3074</v>
      </c>
      <c r="B3204" t="s">
        <v>3075</v>
      </c>
      <c r="C3204" t="s">
        <v>85</v>
      </c>
      <c r="D3204" t="s">
        <v>86</v>
      </c>
      <c r="E3204" t="s">
        <v>43</v>
      </c>
      <c r="F3204">
        <v>2234.17</v>
      </c>
      <c r="G3204" t="s">
        <v>3087</v>
      </c>
    </row>
    <row r="3205" spans="1:7" x14ac:dyDescent="0.25">
      <c r="A3205" t="s">
        <v>3074</v>
      </c>
      <c r="B3205" t="s">
        <v>3075</v>
      </c>
      <c r="C3205" t="s">
        <v>125</v>
      </c>
      <c r="D3205" t="s">
        <v>126</v>
      </c>
      <c r="E3205" t="s">
        <v>23</v>
      </c>
      <c r="F3205">
        <v>-513.9</v>
      </c>
      <c r="G3205" t="s">
        <v>6480</v>
      </c>
    </row>
    <row r="3206" spans="1:7" x14ac:dyDescent="0.25">
      <c r="A3206" t="s">
        <v>3074</v>
      </c>
      <c r="B3206" t="s">
        <v>3075</v>
      </c>
      <c r="C3206" t="s">
        <v>145</v>
      </c>
      <c r="D3206" t="s">
        <v>134</v>
      </c>
      <c r="E3206" t="s">
        <v>29</v>
      </c>
      <c r="F3206">
        <v>-955.7</v>
      </c>
      <c r="G3206" t="s">
        <v>6481</v>
      </c>
    </row>
    <row r="3207" spans="1:7" x14ac:dyDescent="0.25">
      <c r="A3207" t="s">
        <v>3074</v>
      </c>
      <c r="B3207" t="s">
        <v>3075</v>
      </c>
      <c r="C3207" t="s">
        <v>138</v>
      </c>
      <c r="D3207" t="s">
        <v>139</v>
      </c>
      <c r="E3207" t="s">
        <v>44</v>
      </c>
      <c r="F3207">
        <v>-778.89</v>
      </c>
      <c r="G3207" t="s">
        <v>6482</v>
      </c>
    </row>
    <row r="3208" spans="1:7" x14ac:dyDescent="0.25">
      <c r="A3208" t="s">
        <v>3074</v>
      </c>
      <c r="B3208" t="s">
        <v>3075</v>
      </c>
      <c r="C3208" t="s">
        <v>228</v>
      </c>
      <c r="D3208" t="s">
        <v>229</v>
      </c>
      <c r="E3208" t="s">
        <v>44</v>
      </c>
      <c r="F3208">
        <v>-0.11</v>
      </c>
      <c r="G3208" t="s">
        <v>6483</v>
      </c>
    </row>
    <row r="3209" spans="1:7" x14ac:dyDescent="0.25">
      <c r="A3209" t="s">
        <v>3074</v>
      </c>
      <c r="B3209" t="s">
        <v>3075</v>
      </c>
      <c r="C3209" t="s">
        <v>92</v>
      </c>
      <c r="D3209" t="s">
        <v>51</v>
      </c>
      <c r="E3209" t="s">
        <v>51</v>
      </c>
      <c r="F3209">
        <v>-1773874.65</v>
      </c>
      <c r="G3209" t="s">
        <v>3090</v>
      </c>
    </row>
    <row r="3210" spans="1:7" x14ac:dyDescent="0.25">
      <c r="A3210" t="s">
        <v>1158</v>
      </c>
      <c r="B3210" t="s">
        <v>1159</v>
      </c>
      <c r="C3210" t="s">
        <v>2563</v>
      </c>
      <c r="D3210" t="s">
        <v>2564</v>
      </c>
      <c r="E3210" t="s">
        <v>29</v>
      </c>
      <c r="F3210">
        <v>5044.41</v>
      </c>
      <c r="G3210" t="s">
        <v>6484</v>
      </c>
    </row>
    <row r="3211" spans="1:7" x14ac:dyDescent="0.25">
      <c r="A3211" t="s">
        <v>1158</v>
      </c>
      <c r="B3211" t="s">
        <v>1159</v>
      </c>
      <c r="C3211" t="s">
        <v>1331</v>
      </c>
      <c r="D3211" t="s">
        <v>255</v>
      </c>
      <c r="E3211" t="s">
        <v>29</v>
      </c>
      <c r="F3211">
        <v>-125000</v>
      </c>
      <c r="G3211" t="s">
        <v>6485</v>
      </c>
    </row>
    <row r="3212" spans="1:7" x14ac:dyDescent="0.25">
      <c r="A3212" t="s">
        <v>1158</v>
      </c>
      <c r="B3212" t="s">
        <v>1159</v>
      </c>
      <c r="C3212" t="s">
        <v>187</v>
      </c>
      <c r="D3212" t="s">
        <v>188</v>
      </c>
      <c r="E3212" t="s">
        <v>43</v>
      </c>
      <c r="F3212">
        <v>3331</v>
      </c>
      <c r="G3212" t="s">
        <v>3094</v>
      </c>
    </row>
    <row r="3213" spans="1:7" x14ac:dyDescent="0.25">
      <c r="A3213" t="s">
        <v>1158</v>
      </c>
      <c r="B3213" t="s">
        <v>1159</v>
      </c>
      <c r="C3213" t="s">
        <v>138</v>
      </c>
      <c r="D3213" t="s">
        <v>139</v>
      </c>
      <c r="E3213" t="s">
        <v>44</v>
      </c>
      <c r="F3213">
        <v>-0.5</v>
      </c>
      <c r="G3213" t="s">
        <v>6486</v>
      </c>
    </row>
    <row r="3214" spans="1:7" x14ac:dyDescent="0.25">
      <c r="A3214" t="s">
        <v>1158</v>
      </c>
      <c r="B3214" t="s">
        <v>1159</v>
      </c>
      <c r="C3214" t="s">
        <v>288</v>
      </c>
      <c r="D3214" t="s">
        <v>289</v>
      </c>
      <c r="E3214" t="s">
        <v>44</v>
      </c>
      <c r="F3214">
        <v>-1075.8499999999999</v>
      </c>
      <c r="G3214" t="s">
        <v>6487</v>
      </c>
    </row>
    <row r="3215" spans="1:7" x14ac:dyDescent="0.25">
      <c r="A3215" t="s">
        <v>1158</v>
      </c>
      <c r="B3215" t="s">
        <v>1159</v>
      </c>
      <c r="C3215" t="s">
        <v>92</v>
      </c>
      <c r="D3215" t="s">
        <v>51</v>
      </c>
      <c r="E3215" t="s">
        <v>51</v>
      </c>
      <c r="F3215">
        <v>-117700.94</v>
      </c>
      <c r="G3215" t="s">
        <v>1164</v>
      </c>
    </row>
    <row r="3216" spans="1:7" x14ac:dyDescent="0.25">
      <c r="A3216" t="s">
        <v>1170</v>
      </c>
      <c r="B3216" t="s">
        <v>1171</v>
      </c>
      <c r="C3216" t="s">
        <v>217</v>
      </c>
      <c r="D3216" t="s">
        <v>218</v>
      </c>
      <c r="E3216" t="s">
        <v>36</v>
      </c>
      <c r="F3216">
        <v>-63553.84</v>
      </c>
      <c r="G3216" t="s">
        <v>6488</v>
      </c>
    </row>
    <row r="3217" spans="1:7" x14ac:dyDescent="0.25">
      <c r="A3217" t="s">
        <v>1170</v>
      </c>
      <c r="B3217" t="s">
        <v>1171</v>
      </c>
      <c r="C3217" t="s">
        <v>217</v>
      </c>
      <c r="D3217" t="s">
        <v>218</v>
      </c>
      <c r="E3217" t="s">
        <v>44</v>
      </c>
      <c r="F3217">
        <v>21185</v>
      </c>
      <c r="G3217" t="s">
        <v>1172</v>
      </c>
    </row>
    <row r="3218" spans="1:7" x14ac:dyDescent="0.25">
      <c r="A3218" t="s">
        <v>1170</v>
      </c>
      <c r="B3218" t="s">
        <v>1171</v>
      </c>
      <c r="C3218" t="s">
        <v>2883</v>
      </c>
      <c r="D3218" t="s">
        <v>218</v>
      </c>
      <c r="E3218" t="s">
        <v>36</v>
      </c>
      <c r="F3218">
        <v>-63553.84</v>
      </c>
      <c r="G3218" t="s">
        <v>6489</v>
      </c>
    </row>
    <row r="3219" spans="1:7" x14ac:dyDescent="0.25">
      <c r="A3219" t="s">
        <v>1170</v>
      </c>
      <c r="B3219" t="s">
        <v>1171</v>
      </c>
      <c r="C3219" t="s">
        <v>138</v>
      </c>
      <c r="D3219" t="s">
        <v>139</v>
      </c>
      <c r="E3219" t="s">
        <v>44</v>
      </c>
      <c r="F3219">
        <v>-0.38</v>
      </c>
      <c r="G3219" t="s">
        <v>6490</v>
      </c>
    </row>
    <row r="3220" spans="1:7" x14ac:dyDescent="0.25">
      <c r="A3220" t="s">
        <v>1170</v>
      </c>
      <c r="B3220" t="s">
        <v>1171</v>
      </c>
      <c r="C3220" t="s">
        <v>92</v>
      </c>
      <c r="D3220" t="s">
        <v>51</v>
      </c>
      <c r="E3220" t="s">
        <v>51</v>
      </c>
      <c r="F3220">
        <v>-105923.06</v>
      </c>
      <c r="G3220" t="s">
        <v>1177</v>
      </c>
    </row>
    <row r="3221" spans="1:7" x14ac:dyDescent="0.25">
      <c r="A3221" t="s">
        <v>3101</v>
      </c>
      <c r="B3221" t="s">
        <v>3102</v>
      </c>
      <c r="C3221" t="s">
        <v>85</v>
      </c>
      <c r="D3221" t="s">
        <v>86</v>
      </c>
      <c r="E3221" t="s">
        <v>23</v>
      </c>
      <c r="F3221">
        <v>-2565.6999999999998</v>
      </c>
      <c r="G3221" t="s">
        <v>6491</v>
      </c>
    </row>
    <row r="3222" spans="1:7" x14ac:dyDescent="0.25">
      <c r="A3222" t="s">
        <v>3101</v>
      </c>
      <c r="B3222" t="s">
        <v>3102</v>
      </c>
      <c r="C3222" t="s">
        <v>85</v>
      </c>
      <c r="D3222" t="s">
        <v>86</v>
      </c>
      <c r="E3222" t="s">
        <v>24</v>
      </c>
      <c r="F3222">
        <v>-2711878.33</v>
      </c>
      <c r="G3222" t="s">
        <v>6492</v>
      </c>
    </row>
    <row r="3223" spans="1:7" x14ac:dyDescent="0.25">
      <c r="A3223" t="s">
        <v>3101</v>
      </c>
      <c r="B3223" t="s">
        <v>3102</v>
      </c>
      <c r="C3223" t="s">
        <v>85</v>
      </c>
      <c r="D3223" t="s">
        <v>86</v>
      </c>
      <c r="E3223" t="s">
        <v>28</v>
      </c>
      <c r="F3223">
        <v>-127786.68</v>
      </c>
      <c r="G3223" t="s">
        <v>6493</v>
      </c>
    </row>
    <row r="3224" spans="1:7" x14ac:dyDescent="0.25">
      <c r="A3224" t="s">
        <v>3101</v>
      </c>
      <c r="B3224" t="s">
        <v>3102</v>
      </c>
      <c r="C3224" t="s">
        <v>85</v>
      </c>
      <c r="D3224" t="s">
        <v>86</v>
      </c>
      <c r="E3224" t="s">
        <v>29</v>
      </c>
      <c r="F3224">
        <v>-822929.37</v>
      </c>
      <c r="G3224" t="s">
        <v>6494</v>
      </c>
    </row>
    <row r="3225" spans="1:7" x14ac:dyDescent="0.25">
      <c r="A3225" t="s">
        <v>3101</v>
      </c>
      <c r="B3225" t="s">
        <v>3102</v>
      </c>
      <c r="C3225" t="s">
        <v>85</v>
      </c>
      <c r="D3225" t="s">
        <v>86</v>
      </c>
      <c r="E3225" t="s">
        <v>37</v>
      </c>
      <c r="F3225">
        <v>6</v>
      </c>
      <c r="G3225" t="s">
        <v>3103</v>
      </c>
    </row>
    <row r="3226" spans="1:7" x14ac:dyDescent="0.25">
      <c r="A3226" t="s">
        <v>3101</v>
      </c>
      <c r="B3226" t="s">
        <v>3102</v>
      </c>
      <c r="C3226" t="s">
        <v>85</v>
      </c>
      <c r="D3226" t="s">
        <v>86</v>
      </c>
      <c r="E3226" t="s">
        <v>38</v>
      </c>
      <c r="F3226">
        <v>8920.9</v>
      </c>
      <c r="G3226" t="s">
        <v>3106</v>
      </c>
    </row>
    <row r="3227" spans="1:7" x14ac:dyDescent="0.25">
      <c r="A3227" t="s">
        <v>3101</v>
      </c>
      <c r="B3227" t="s">
        <v>3102</v>
      </c>
      <c r="C3227" t="s">
        <v>85</v>
      </c>
      <c r="D3227" t="s">
        <v>86</v>
      </c>
      <c r="E3227" t="s">
        <v>42</v>
      </c>
      <c r="F3227">
        <v>127.51</v>
      </c>
      <c r="G3227" t="s">
        <v>3109</v>
      </c>
    </row>
    <row r="3228" spans="1:7" x14ac:dyDescent="0.25">
      <c r="A3228" t="s">
        <v>3101</v>
      </c>
      <c r="B3228" t="s">
        <v>3102</v>
      </c>
      <c r="C3228" t="s">
        <v>85</v>
      </c>
      <c r="D3228" t="s">
        <v>86</v>
      </c>
      <c r="E3228" t="s">
        <v>43</v>
      </c>
      <c r="F3228">
        <v>4284.59</v>
      </c>
      <c r="G3228" t="s">
        <v>3113</v>
      </c>
    </row>
    <row r="3229" spans="1:7" x14ac:dyDescent="0.25">
      <c r="A3229" t="s">
        <v>3101</v>
      </c>
      <c r="B3229" t="s">
        <v>3102</v>
      </c>
      <c r="C3229" t="s">
        <v>125</v>
      </c>
      <c r="D3229" t="s">
        <v>126</v>
      </c>
      <c r="E3229" t="s">
        <v>23</v>
      </c>
      <c r="F3229">
        <v>-295</v>
      </c>
      <c r="G3229" t="s">
        <v>6495</v>
      </c>
    </row>
    <row r="3230" spans="1:7" x14ac:dyDescent="0.25">
      <c r="A3230" t="s">
        <v>3101</v>
      </c>
      <c r="B3230" t="s">
        <v>3102</v>
      </c>
      <c r="C3230" t="s">
        <v>125</v>
      </c>
      <c r="D3230" t="s">
        <v>126</v>
      </c>
      <c r="E3230" t="s">
        <v>29</v>
      </c>
      <c r="F3230">
        <v>-39.36</v>
      </c>
      <c r="G3230" t="s">
        <v>6496</v>
      </c>
    </row>
    <row r="3231" spans="1:7" x14ac:dyDescent="0.25">
      <c r="A3231" t="s">
        <v>3101</v>
      </c>
      <c r="B3231" t="s">
        <v>3102</v>
      </c>
      <c r="C3231" t="s">
        <v>145</v>
      </c>
      <c r="D3231" t="s">
        <v>134</v>
      </c>
      <c r="E3231" t="s">
        <v>29</v>
      </c>
      <c r="F3231">
        <v>-3438.71</v>
      </c>
      <c r="G3231" t="s">
        <v>6497</v>
      </c>
    </row>
    <row r="3232" spans="1:7" x14ac:dyDescent="0.25">
      <c r="A3232" t="s">
        <v>3101</v>
      </c>
      <c r="B3232" t="s">
        <v>3102</v>
      </c>
      <c r="C3232" t="s">
        <v>138</v>
      </c>
      <c r="D3232" t="s">
        <v>139</v>
      </c>
      <c r="E3232" t="s">
        <v>44</v>
      </c>
      <c r="F3232">
        <v>-2517.61</v>
      </c>
      <c r="G3232" t="s">
        <v>6498</v>
      </c>
    </row>
    <row r="3233" spans="1:7" x14ac:dyDescent="0.25">
      <c r="A3233" t="s">
        <v>3101</v>
      </c>
      <c r="B3233" t="s">
        <v>3102</v>
      </c>
      <c r="C3233" t="s">
        <v>228</v>
      </c>
      <c r="D3233" t="s">
        <v>229</v>
      </c>
      <c r="E3233" t="s">
        <v>44</v>
      </c>
      <c r="F3233">
        <v>-0.43</v>
      </c>
      <c r="G3233" t="s">
        <v>6499</v>
      </c>
    </row>
    <row r="3234" spans="1:7" x14ac:dyDescent="0.25">
      <c r="A3234" t="s">
        <v>3101</v>
      </c>
      <c r="B3234" t="s">
        <v>3102</v>
      </c>
      <c r="C3234" t="s">
        <v>250</v>
      </c>
      <c r="D3234" t="s">
        <v>251</v>
      </c>
      <c r="E3234" t="s">
        <v>44</v>
      </c>
      <c r="F3234">
        <v>-79603.039999999994</v>
      </c>
      <c r="G3234" t="s">
        <v>6500</v>
      </c>
    </row>
    <row r="3235" spans="1:7" x14ac:dyDescent="0.25">
      <c r="A3235" t="s">
        <v>3101</v>
      </c>
      <c r="B3235" t="s">
        <v>3102</v>
      </c>
      <c r="C3235" t="s">
        <v>92</v>
      </c>
      <c r="D3235" t="s">
        <v>51</v>
      </c>
      <c r="E3235" t="s">
        <v>51</v>
      </c>
      <c r="F3235">
        <v>-3737715.23</v>
      </c>
      <c r="G3235" t="s">
        <v>3115</v>
      </c>
    </row>
    <row r="3236" spans="1:7" x14ac:dyDescent="0.25">
      <c r="A3236" t="s">
        <v>673</v>
      </c>
      <c r="B3236" t="s">
        <v>674</v>
      </c>
      <c r="C3236" t="s">
        <v>85</v>
      </c>
      <c r="D3236" t="s">
        <v>86</v>
      </c>
      <c r="E3236" t="s">
        <v>23</v>
      </c>
      <c r="F3236">
        <v>-1192.6300000000001</v>
      </c>
      <c r="G3236" t="s">
        <v>6501</v>
      </c>
    </row>
    <row r="3237" spans="1:7" x14ac:dyDescent="0.25">
      <c r="A3237" t="s">
        <v>673</v>
      </c>
      <c r="B3237" t="s">
        <v>674</v>
      </c>
      <c r="C3237" t="s">
        <v>85</v>
      </c>
      <c r="D3237" t="s">
        <v>86</v>
      </c>
      <c r="E3237" t="s">
        <v>24</v>
      </c>
      <c r="F3237">
        <v>-1556233.58</v>
      </c>
      <c r="G3237" t="s">
        <v>6502</v>
      </c>
    </row>
    <row r="3238" spans="1:7" x14ac:dyDescent="0.25">
      <c r="A3238" t="s">
        <v>673</v>
      </c>
      <c r="B3238" t="s">
        <v>674</v>
      </c>
      <c r="C3238" t="s">
        <v>85</v>
      </c>
      <c r="D3238" t="s">
        <v>86</v>
      </c>
      <c r="E3238" t="s">
        <v>25</v>
      </c>
      <c r="F3238">
        <v>-185.37</v>
      </c>
      <c r="G3238" t="s">
        <v>6503</v>
      </c>
    </row>
    <row r="3239" spans="1:7" x14ac:dyDescent="0.25">
      <c r="A3239" t="s">
        <v>673</v>
      </c>
      <c r="B3239" t="s">
        <v>674</v>
      </c>
      <c r="C3239" t="s">
        <v>85</v>
      </c>
      <c r="D3239" t="s">
        <v>86</v>
      </c>
      <c r="E3239" t="s">
        <v>28</v>
      </c>
      <c r="F3239">
        <v>-18696.84</v>
      </c>
      <c r="G3239" t="s">
        <v>6504</v>
      </c>
    </row>
    <row r="3240" spans="1:7" x14ac:dyDescent="0.25">
      <c r="A3240" t="s">
        <v>673</v>
      </c>
      <c r="B3240" t="s">
        <v>674</v>
      </c>
      <c r="C3240" t="s">
        <v>85</v>
      </c>
      <c r="D3240" t="s">
        <v>86</v>
      </c>
      <c r="E3240" t="s">
        <v>29</v>
      </c>
      <c r="F3240">
        <v>-415508.98</v>
      </c>
      <c r="G3240" t="s">
        <v>6505</v>
      </c>
    </row>
    <row r="3241" spans="1:7" x14ac:dyDescent="0.25">
      <c r="A3241" t="s">
        <v>673</v>
      </c>
      <c r="B3241" t="s">
        <v>674</v>
      </c>
      <c r="C3241" t="s">
        <v>102</v>
      </c>
      <c r="D3241" t="s">
        <v>103</v>
      </c>
      <c r="E3241" t="s">
        <v>24</v>
      </c>
      <c r="F3241">
        <v>-423</v>
      </c>
      <c r="G3241" t="s">
        <v>6506</v>
      </c>
    </row>
    <row r="3242" spans="1:7" x14ac:dyDescent="0.25">
      <c r="A3242" t="s">
        <v>673</v>
      </c>
      <c r="B3242" t="s">
        <v>674</v>
      </c>
      <c r="C3242" t="s">
        <v>102</v>
      </c>
      <c r="D3242" t="s">
        <v>103</v>
      </c>
      <c r="E3242" t="s">
        <v>29</v>
      </c>
      <c r="F3242">
        <v>-1284.6600000000001</v>
      </c>
      <c r="G3242" t="s">
        <v>6507</v>
      </c>
    </row>
    <row r="3243" spans="1:7" x14ac:dyDescent="0.25">
      <c r="A3243" t="s">
        <v>673</v>
      </c>
      <c r="B3243" t="s">
        <v>674</v>
      </c>
      <c r="C3243" t="s">
        <v>161</v>
      </c>
      <c r="D3243" t="s">
        <v>162</v>
      </c>
      <c r="E3243" t="s">
        <v>24</v>
      </c>
      <c r="F3243">
        <v>30079.16</v>
      </c>
      <c r="G3243" t="s">
        <v>6508</v>
      </c>
    </row>
    <row r="3244" spans="1:7" x14ac:dyDescent="0.25">
      <c r="A3244" t="s">
        <v>673</v>
      </c>
      <c r="B3244" t="s">
        <v>674</v>
      </c>
      <c r="C3244" t="s">
        <v>161</v>
      </c>
      <c r="D3244" t="s">
        <v>162</v>
      </c>
      <c r="E3244" t="s">
        <v>38</v>
      </c>
      <c r="F3244">
        <v>5478.51</v>
      </c>
      <c r="G3244" t="s">
        <v>1181</v>
      </c>
    </row>
    <row r="3245" spans="1:7" x14ac:dyDescent="0.25">
      <c r="A3245" t="s">
        <v>673</v>
      </c>
      <c r="B3245" t="s">
        <v>674</v>
      </c>
      <c r="C3245" t="s">
        <v>170</v>
      </c>
      <c r="D3245" t="s">
        <v>171</v>
      </c>
      <c r="E3245" t="s">
        <v>24</v>
      </c>
      <c r="F3245">
        <v>8221.56</v>
      </c>
      <c r="G3245" t="s">
        <v>6509</v>
      </c>
    </row>
    <row r="3246" spans="1:7" x14ac:dyDescent="0.25">
      <c r="A3246" t="s">
        <v>673</v>
      </c>
      <c r="B3246" t="s">
        <v>674</v>
      </c>
      <c r="C3246" t="s">
        <v>170</v>
      </c>
      <c r="D3246" t="s">
        <v>171</v>
      </c>
      <c r="E3246" t="s">
        <v>38</v>
      </c>
      <c r="F3246">
        <v>6.91</v>
      </c>
      <c r="G3246" t="s">
        <v>1186</v>
      </c>
    </row>
    <row r="3247" spans="1:7" x14ac:dyDescent="0.25">
      <c r="A3247" t="s">
        <v>673</v>
      </c>
      <c r="B3247" t="s">
        <v>674</v>
      </c>
      <c r="C3247" t="s">
        <v>138</v>
      </c>
      <c r="D3247" t="s">
        <v>139</v>
      </c>
      <c r="E3247" t="s">
        <v>44</v>
      </c>
      <c r="F3247">
        <v>-1384.59</v>
      </c>
      <c r="G3247" t="s">
        <v>6510</v>
      </c>
    </row>
    <row r="3248" spans="1:7" x14ac:dyDescent="0.25">
      <c r="A3248" t="s">
        <v>673</v>
      </c>
      <c r="B3248" t="s">
        <v>674</v>
      </c>
      <c r="C3248" t="s">
        <v>228</v>
      </c>
      <c r="D3248" t="s">
        <v>229</v>
      </c>
      <c r="E3248" t="s">
        <v>44</v>
      </c>
      <c r="F3248">
        <v>-0.2</v>
      </c>
      <c r="G3248" t="s">
        <v>6511</v>
      </c>
    </row>
    <row r="3249" spans="1:7" x14ac:dyDescent="0.25">
      <c r="A3249" t="s">
        <v>673</v>
      </c>
      <c r="B3249" t="s">
        <v>674</v>
      </c>
      <c r="C3249" t="s">
        <v>250</v>
      </c>
      <c r="D3249" t="s">
        <v>251</v>
      </c>
      <c r="E3249" t="s">
        <v>44</v>
      </c>
      <c r="F3249">
        <v>-2220.2399999999998</v>
      </c>
      <c r="G3249" t="s">
        <v>6512</v>
      </c>
    </row>
    <row r="3250" spans="1:7" x14ac:dyDescent="0.25">
      <c r="A3250" t="s">
        <v>673</v>
      </c>
      <c r="B3250" t="s">
        <v>674</v>
      </c>
      <c r="C3250" t="s">
        <v>288</v>
      </c>
      <c r="D3250" t="s">
        <v>289</v>
      </c>
      <c r="E3250" t="s">
        <v>44</v>
      </c>
      <c r="F3250">
        <v>-42199.98</v>
      </c>
      <c r="G3250" t="s">
        <v>6513</v>
      </c>
    </row>
    <row r="3251" spans="1:7" x14ac:dyDescent="0.25">
      <c r="A3251" t="s">
        <v>673</v>
      </c>
      <c r="B3251" t="s">
        <v>674</v>
      </c>
      <c r="C3251" t="s">
        <v>92</v>
      </c>
      <c r="D3251" t="s">
        <v>51</v>
      </c>
      <c r="E3251" t="s">
        <v>51</v>
      </c>
      <c r="F3251">
        <v>-1995543.93</v>
      </c>
      <c r="G3251" t="s">
        <v>678</v>
      </c>
    </row>
    <row r="3252" spans="1:7" x14ac:dyDescent="0.25">
      <c r="A3252" t="s">
        <v>5233</v>
      </c>
      <c r="B3252" t="s">
        <v>5234</v>
      </c>
      <c r="C3252" t="s">
        <v>138</v>
      </c>
      <c r="D3252" t="s">
        <v>139</v>
      </c>
      <c r="E3252" t="s">
        <v>44</v>
      </c>
      <c r="F3252">
        <v>-0.98</v>
      </c>
      <c r="G3252" t="s">
        <v>6514</v>
      </c>
    </row>
    <row r="3253" spans="1:7" x14ac:dyDescent="0.25">
      <c r="A3253" t="s">
        <v>5233</v>
      </c>
      <c r="B3253" t="s">
        <v>5234</v>
      </c>
      <c r="C3253" t="s">
        <v>265</v>
      </c>
      <c r="D3253" t="s">
        <v>266</v>
      </c>
      <c r="E3253" t="s">
        <v>44</v>
      </c>
      <c r="F3253">
        <v>-20495.169999999998</v>
      </c>
      <c r="G3253" t="s">
        <v>6515</v>
      </c>
    </row>
    <row r="3254" spans="1:7" x14ac:dyDescent="0.25">
      <c r="A3254" t="s">
        <v>5233</v>
      </c>
      <c r="B3254" t="s">
        <v>5234</v>
      </c>
      <c r="C3254" t="s">
        <v>273</v>
      </c>
      <c r="D3254" t="s">
        <v>274</v>
      </c>
      <c r="E3254" t="s">
        <v>44</v>
      </c>
      <c r="F3254">
        <v>-350.01</v>
      </c>
      <c r="G3254" t="s">
        <v>6516</v>
      </c>
    </row>
    <row r="3255" spans="1:7" x14ac:dyDescent="0.25">
      <c r="A3255" t="s">
        <v>5233</v>
      </c>
      <c r="B3255" t="s">
        <v>5234</v>
      </c>
      <c r="C3255" t="s">
        <v>295</v>
      </c>
      <c r="D3255" t="s">
        <v>296</v>
      </c>
      <c r="E3255" t="s">
        <v>44</v>
      </c>
      <c r="F3255">
        <v>11203</v>
      </c>
      <c r="G3255" t="s">
        <v>6517</v>
      </c>
    </row>
    <row r="3256" spans="1:7" x14ac:dyDescent="0.25">
      <c r="A3256" t="s">
        <v>5233</v>
      </c>
      <c r="B3256" t="s">
        <v>5234</v>
      </c>
      <c r="C3256" t="s">
        <v>92</v>
      </c>
      <c r="D3256" t="s">
        <v>51</v>
      </c>
      <c r="E3256" t="s">
        <v>51</v>
      </c>
      <c r="F3256">
        <v>-9643.16</v>
      </c>
      <c r="G3256" t="s">
        <v>5240</v>
      </c>
    </row>
    <row r="3257" spans="1:7" x14ac:dyDescent="0.25">
      <c r="A3257" t="s">
        <v>5242</v>
      </c>
      <c r="B3257" t="s">
        <v>5243</v>
      </c>
      <c r="C3257" t="s">
        <v>138</v>
      </c>
      <c r="D3257" t="s">
        <v>139</v>
      </c>
      <c r="E3257" t="s">
        <v>44</v>
      </c>
      <c r="F3257">
        <v>-1218.69</v>
      </c>
      <c r="G3257" t="s">
        <v>6518</v>
      </c>
    </row>
    <row r="3258" spans="1:7" x14ac:dyDescent="0.25">
      <c r="A3258" t="s">
        <v>5242</v>
      </c>
      <c r="B3258" t="s">
        <v>5243</v>
      </c>
      <c r="C3258" t="s">
        <v>2215</v>
      </c>
      <c r="D3258" t="s">
        <v>2216</v>
      </c>
      <c r="E3258" t="s">
        <v>44</v>
      </c>
      <c r="F3258">
        <v>20.190000000000001</v>
      </c>
      <c r="G3258" t="s">
        <v>6519</v>
      </c>
    </row>
    <row r="3259" spans="1:7" x14ac:dyDescent="0.25">
      <c r="A3259" t="s">
        <v>5242</v>
      </c>
      <c r="B3259" t="s">
        <v>5243</v>
      </c>
      <c r="C3259" t="s">
        <v>259</v>
      </c>
      <c r="D3259" t="s">
        <v>260</v>
      </c>
      <c r="E3259" t="s">
        <v>44</v>
      </c>
      <c r="F3259">
        <v>800</v>
      </c>
      <c r="G3259" t="s">
        <v>6520</v>
      </c>
    </row>
    <row r="3260" spans="1:7" x14ac:dyDescent="0.25">
      <c r="A3260" t="s">
        <v>5242</v>
      </c>
      <c r="B3260" t="s">
        <v>5243</v>
      </c>
      <c r="C3260" t="s">
        <v>265</v>
      </c>
      <c r="D3260" t="s">
        <v>266</v>
      </c>
      <c r="E3260" t="s">
        <v>44</v>
      </c>
      <c r="F3260">
        <v>-22618.77</v>
      </c>
      <c r="G3260" t="s">
        <v>6521</v>
      </c>
    </row>
    <row r="3261" spans="1:7" x14ac:dyDescent="0.25">
      <c r="A3261" t="s">
        <v>5242</v>
      </c>
      <c r="B3261" t="s">
        <v>5243</v>
      </c>
      <c r="C3261" t="s">
        <v>273</v>
      </c>
      <c r="D3261" t="s">
        <v>274</v>
      </c>
      <c r="E3261" t="s">
        <v>44</v>
      </c>
      <c r="F3261">
        <v>106730</v>
      </c>
      <c r="G3261" t="s">
        <v>6522</v>
      </c>
    </row>
    <row r="3262" spans="1:7" x14ac:dyDescent="0.25">
      <c r="A3262" t="s">
        <v>5242</v>
      </c>
      <c r="B3262" t="s">
        <v>5243</v>
      </c>
      <c r="C3262" t="s">
        <v>92</v>
      </c>
      <c r="D3262" t="s">
        <v>51</v>
      </c>
      <c r="E3262" t="s">
        <v>51</v>
      </c>
      <c r="F3262">
        <v>83712.73</v>
      </c>
      <c r="G3262" t="s">
        <v>5252</v>
      </c>
    </row>
    <row r="3263" spans="1:7" x14ac:dyDescent="0.25">
      <c r="A3263" t="s">
        <v>681</v>
      </c>
      <c r="B3263" t="s">
        <v>682</v>
      </c>
      <c r="C3263" t="s">
        <v>88</v>
      </c>
      <c r="D3263" t="s">
        <v>83</v>
      </c>
      <c r="E3263" t="s">
        <v>23</v>
      </c>
      <c r="F3263">
        <v>-488.1</v>
      </c>
      <c r="G3263" t="s">
        <v>6523</v>
      </c>
    </row>
    <row r="3264" spans="1:7" x14ac:dyDescent="0.25">
      <c r="A3264" t="s">
        <v>681</v>
      </c>
      <c r="B3264" t="s">
        <v>682</v>
      </c>
      <c r="C3264" t="s">
        <v>85</v>
      </c>
      <c r="D3264" t="s">
        <v>86</v>
      </c>
      <c r="E3264" t="s">
        <v>23</v>
      </c>
      <c r="F3264">
        <v>-915.5</v>
      </c>
      <c r="G3264" t="s">
        <v>6524</v>
      </c>
    </row>
    <row r="3265" spans="1:7" x14ac:dyDescent="0.25">
      <c r="A3265" t="s">
        <v>681</v>
      </c>
      <c r="B3265" t="s">
        <v>682</v>
      </c>
      <c r="C3265" t="s">
        <v>85</v>
      </c>
      <c r="D3265" t="s">
        <v>86</v>
      </c>
      <c r="E3265" t="s">
        <v>24</v>
      </c>
      <c r="F3265">
        <v>-607823.84</v>
      </c>
      <c r="G3265" t="s">
        <v>6525</v>
      </c>
    </row>
    <row r="3266" spans="1:7" x14ac:dyDescent="0.25">
      <c r="A3266" t="s">
        <v>681</v>
      </c>
      <c r="B3266" t="s">
        <v>682</v>
      </c>
      <c r="C3266" t="s">
        <v>85</v>
      </c>
      <c r="D3266" t="s">
        <v>86</v>
      </c>
      <c r="E3266" t="s">
        <v>28</v>
      </c>
      <c r="F3266">
        <v>-5056.68</v>
      </c>
      <c r="G3266" t="s">
        <v>6526</v>
      </c>
    </row>
    <row r="3267" spans="1:7" x14ac:dyDescent="0.25">
      <c r="A3267" t="s">
        <v>681</v>
      </c>
      <c r="B3267" t="s">
        <v>682</v>
      </c>
      <c r="C3267" t="s">
        <v>85</v>
      </c>
      <c r="D3267" t="s">
        <v>86</v>
      </c>
      <c r="E3267" t="s">
        <v>29</v>
      </c>
      <c r="F3267">
        <v>-175334.21</v>
      </c>
      <c r="G3267" t="s">
        <v>6527</v>
      </c>
    </row>
    <row r="3268" spans="1:7" x14ac:dyDescent="0.25">
      <c r="A3268" t="s">
        <v>681</v>
      </c>
      <c r="B3268" t="s">
        <v>682</v>
      </c>
      <c r="C3268" t="s">
        <v>102</v>
      </c>
      <c r="D3268" t="s">
        <v>103</v>
      </c>
      <c r="E3268" t="s">
        <v>29</v>
      </c>
      <c r="F3268">
        <v>-68720.36</v>
      </c>
      <c r="G3268" t="s">
        <v>6528</v>
      </c>
    </row>
    <row r="3269" spans="1:7" x14ac:dyDescent="0.25">
      <c r="A3269" t="s">
        <v>681</v>
      </c>
      <c r="B3269" t="s">
        <v>682</v>
      </c>
      <c r="C3269" t="s">
        <v>161</v>
      </c>
      <c r="D3269" t="s">
        <v>162</v>
      </c>
      <c r="E3269" t="s">
        <v>24</v>
      </c>
      <c r="F3269">
        <v>28972.12</v>
      </c>
      <c r="G3269" t="s">
        <v>6529</v>
      </c>
    </row>
    <row r="3270" spans="1:7" x14ac:dyDescent="0.25">
      <c r="A3270" t="s">
        <v>681</v>
      </c>
      <c r="B3270" t="s">
        <v>682</v>
      </c>
      <c r="C3270" t="s">
        <v>161</v>
      </c>
      <c r="D3270" t="s">
        <v>162</v>
      </c>
      <c r="E3270" t="s">
        <v>38</v>
      </c>
      <c r="F3270">
        <v>2283.0100000000002</v>
      </c>
      <c r="G3270" t="s">
        <v>1195</v>
      </c>
    </row>
    <row r="3271" spans="1:7" x14ac:dyDescent="0.25">
      <c r="A3271" t="s">
        <v>681</v>
      </c>
      <c r="B3271" t="s">
        <v>682</v>
      </c>
      <c r="C3271" t="s">
        <v>170</v>
      </c>
      <c r="D3271" t="s">
        <v>171</v>
      </c>
      <c r="E3271" t="s">
        <v>24</v>
      </c>
      <c r="F3271">
        <v>3342.75</v>
      </c>
      <c r="G3271" t="s">
        <v>6530</v>
      </c>
    </row>
    <row r="3272" spans="1:7" x14ac:dyDescent="0.25">
      <c r="A3272" t="s">
        <v>681</v>
      </c>
      <c r="B3272" t="s">
        <v>682</v>
      </c>
      <c r="C3272" t="s">
        <v>138</v>
      </c>
      <c r="D3272" t="s">
        <v>139</v>
      </c>
      <c r="E3272" t="s">
        <v>44</v>
      </c>
      <c r="F3272">
        <v>-283.13</v>
      </c>
      <c r="G3272" t="s">
        <v>6531</v>
      </c>
    </row>
    <row r="3273" spans="1:7" x14ac:dyDescent="0.25">
      <c r="A3273" t="s">
        <v>681</v>
      </c>
      <c r="B3273" t="s">
        <v>682</v>
      </c>
      <c r="C3273" t="s">
        <v>228</v>
      </c>
      <c r="D3273" t="s">
        <v>229</v>
      </c>
      <c r="E3273" t="s">
        <v>44</v>
      </c>
      <c r="F3273">
        <v>-0.19</v>
      </c>
      <c r="G3273" t="s">
        <v>6532</v>
      </c>
    </row>
    <row r="3274" spans="1:7" x14ac:dyDescent="0.25">
      <c r="A3274" t="s">
        <v>681</v>
      </c>
      <c r="B3274" t="s">
        <v>682</v>
      </c>
      <c r="C3274" t="s">
        <v>288</v>
      </c>
      <c r="D3274" t="s">
        <v>289</v>
      </c>
      <c r="E3274" t="s">
        <v>44</v>
      </c>
      <c r="F3274">
        <v>-53438.09</v>
      </c>
      <c r="G3274" t="s">
        <v>6533</v>
      </c>
    </row>
    <row r="3275" spans="1:7" x14ac:dyDescent="0.25">
      <c r="A3275" t="s">
        <v>681</v>
      </c>
      <c r="B3275" t="s">
        <v>682</v>
      </c>
      <c r="C3275" t="s">
        <v>92</v>
      </c>
      <c r="D3275" t="s">
        <v>51</v>
      </c>
      <c r="E3275" t="s">
        <v>51</v>
      </c>
      <c r="F3275">
        <v>-877462.22</v>
      </c>
      <c r="G3275" t="s">
        <v>688</v>
      </c>
    </row>
    <row r="3276" spans="1:7" x14ac:dyDescent="0.25">
      <c r="A3276" t="s">
        <v>692</v>
      </c>
      <c r="B3276" t="s">
        <v>693</v>
      </c>
      <c r="C3276" t="s">
        <v>88</v>
      </c>
      <c r="D3276" t="s">
        <v>83</v>
      </c>
      <c r="E3276" t="s">
        <v>23</v>
      </c>
      <c r="F3276">
        <v>-1731.56</v>
      </c>
      <c r="G3276" t="s">
        <v>6534</v>
      </c>
    </row>
    <row r="3277" spans="1:7" x14ac:dyDescent="0.25">
      <c r="A3277" t="s">
        <v>692</v>
      </c>
      <c r="B3277" t="s">
        <v>693</v>
      </c>
      <c r="C3277" t="s">
        <v>85</v>
      </c>
      <c r="D3277" t="s">
        <v>86</v>
      </c>
      <c r="E3277" t="s">
        <v>23</v>
      </c>
      <c r="F3277">
        <v>-1104.3900000000001</v>
      </c>
      <c r="G3277" t="s">
        <v>6535</v>
      </c>
    </row>
    <row r="3278" spans="1:7" x14ac:dyDescent="0.25">
      <c r="A3278" t="s">
        <v>692</v>
      </c>
      <c r="B3278" t="s">
        <v>693</v>
      </c>
      <c r="C3278" t="s">
        <v>85</v>
      </c>
      <c r="D3278" t="s">
        <v>86</v>
      </c>
      <c r="E3278" t="s">
        <v>24</v>
      </c>
      <c r="F3278">
        <v>-2288502.85</v>
      </c>
      <c r="G3278" t="s">
        <v>6536</v>
      </c>
    </row>
    <row r="3279" spans="1:7" x14ac:dyDescent="0.25">
      <c r="A3279" t="s">
        <v>692</v>
      </c>
      <c r="B3279" t="s">
        <v>693</v>
      </c>
      <c r="C3279" t="s">
        <v>85</v>
      </c>
      <c r="D3279" t="s">
        <v>86</v>
      </c>
      <c r="E3279" t="s">
        <v>25</v>
      </c>
      <c r="F3279">
        <v>-151.19999999999999</v>
      </c>
      <c r="G3279" t="s">
        <v>6537</v>
      </c>
    </row>
    <row r="3280" spans="1:7" x14ac:dyDescent="0.25">
      <c r="A3280" t="s">
        <v>692</v>
      </c>
      <c r="B3280" t="s">
        <v>693</v>
      </c>
      <c r="C3280" t="s">
        <v>85</v>
      </c>
      <c r="D3280" t="s">
        <v>86</v>
      </c>
      <c r="E3280" t="s">
        <v>28</v>
      </c>
      <c r="F3280">
        <v>-10241.620000000001</v>
      </c>
      <c r="G3280" t="s">
        <v>6538</v>
      </c>
    </row>
    <row r="3281" spans="1:7" x14ac:dyDescent="0.25">
      <c r="A3281" t="s">
        <v>692</v>
      </c>
      <c r="B3281" t="s">
        <v>693</v>
      </c>
      <c r="C3281" t="s">
        <v>85</v>
      </c>
      <c r="D3281" t="s">
        <v>86</v>
      </c>
      <c r="E3281" t="s">
        <v>29</v>
      </c>
      <c r="F3281">
        <v>-599293.04</v>
      </c>
      <c r="G3281" t="s">
        <v>6539</v>
      </c>
    </row>
    <row r="3282" spans="1:7" x14ac:dyDescent="0.25">
      <c r="A3282" t="s">
        <v>692</v>
      </c>
      <c r="B3282" t="s">
        <v>693</v>
      </c>
      <c r="C3282" t="s">
        <v>187</v>
      </c>
      <c r="D3282" t="s">
        <v>188</v>
      </c>
      <c r="E3282" t="s">
        <v>29</v>
      </c>
      <c r="F3282">
        <v>-476.15</v>
      </c>
      <c r="G3282" t="s">
        <v>6540</v>
      </c>
    </row>
    <row r="3283" spans="1:7" x14ac:dyDescent="0.25">
      <c r="A3283" t="s">
        <v>692</v>
      </c>
      <c r="B3283" t="s">
        <v>693</v>
      </c>
      <c r="C3283" t="s">
        <v>161</v>
      </c>
      <c r="D3283" t="s">
        <v>162</v>
      </c>
      <c r="E3283" t="s">
        <v>24</v>
      </c>
      <c r="F3283">
        <v>69494.95</v>
      </c>
      <c r="G3283" t="s">
        <v>6541</v>
      </c>
    </row>
    <row r="3284" spans="1:7" x14ac:dyDescent="0.25">
      <c r="A3284" t="s">
        <v>692</v>
      </c>
      <c r="B3284" t="s">
        <v>693</v>
      </c>
      <c r="C3284" t="s">
        <v>170</v>
      </c>
      <c r="D3284" t="s">
        <v>171</v>
      </c>
      <c r="E3284" t="s">
        <v>24</v>
      </c>
      <c r="F3284">
        <v>13123.3</v>
      </c>
      <c r="G3284" t="s">
        <v>6542</v>
      </c>
    </row>
    <row r="3285" spans="1:7" x14ac:dyDescent="0.25">
      <c r="A3285" t="s">
        <v>692</v>
      </c>
      <c r="B3285" t="s">
        <v>693</v>
      </c>
      <c r="C3285" t="s">
        <v>170</v>
      </c>
      <c r="D3285" t="s">
        <v>171</v>
      </c>
      <c r="E3285" t="s">
        <v>38</v>
      </c>
      <c r="F3285">
        <v>1866.98</v>
      </c>
      <c r="G3285" t="s">
        <v>1203</v>
      </c>
    </row>
    <row r="3286" spans="1:7" x14ac:dyDescent="0.25">
      <c r="A3286" t="s">
        <v>692</v>
      </c>
      <c r="B3286" t="s">
        <v>693</v>
      </c>
      <c r="C3286" t="s">
        <v>138</v>
      </c>
      <c r="D3286" t="s">
        <v>139</v>
      </c>
      <c r="E3286" t="s">
        <v>44</v>
      </c>
      <c r="F3286">
        <v>-3794.76</v>
      </c>
      <c r="G3286" t="s">
        <v>6543</v>
      </c>
    </row>
    <row r="3287" spans="1:7" x14ac:dyDescent="0.25">
      <c r="A3287" t="s">
        <v>692</v>
      </c>
      <c r="B3287" t="s">
        <v>693</v>
      </c>
      <c r="C3287" t="s">
        <v>228</v>
      </c>
      <c r="D3287" t="s">
        <v>229</v>
      </c>
      <c r="E3287" t="s">
        <v>44</v>
      </c>
      <c r="F3287">
        <v>-0.22</v>
      </c>
      <c r="G3287" t="s">
        <v>6544</v>
      </c>
    </row>
    <row r="3288" spans="1:7" x14ac:dyDescent="0.25">
      <c r="A3288" t="s">
        <v>692</v>
      </c>
      <c r="B3288" t="s">
        <v>693</v>
      </c>
      <c r="C3288" t="s">
        <v>250</v>
      </c>
      <c r="D3288" t="s">
        <v>251</v>
      </c>
      <c r="E3288" t="s">
        <v>44</v>
      </c>
      <c r="F3288">
        <v>-3568.56</v>
      </c>
      <c r="G3288" t="s">
        <v>6545</v>
      </c>
    </row>
    <row r="3289" spans="1:7" x14ac:dyDescent="0.25">
      <c r="A3289" t="s">
        <v>692</v>
      </c>
      <c r="B3289" t="s">
        <v>693</v>
      </c>
      <c r="C3289" t="s">
        <v>288</v>
      </c>
      <c r="D3289" t="s">
        <v>289</v>
      </c>
      <c r="E3289" t="s">
        <v>44</v>
      </c>
      <c r="F3289">
        <v>-17357.84</v>
      </c>
      <c r="G3289" t="s">
        <v>6546</v>
      </c>
    </row>
    <row r="3290" spans="1:7" x14ac:dyDescent="0.25">
      <c r="A3290" t="s">
        <v>692</v>
      </c>
      <c r="B3290" t="s">
        <v>693</v>
      </c>
      <c r="C3290" t="s">
        <v>92</v>
      </c>
      <c r="D3290" t="s">
        <v>51</v>
      </c>
      <c r="E3290" t="s">
        <v>51</v>
      </c>
      <c r="F3290">
        <v>-2841736.96</v>
      </c>
      <c r="G3290" t="s">
        <v>697</v>
      </c>
    </row>
    <row r="3291" spans="1:7" x14ac:dyDescent="0.25">
      <c r="A3291" t="s">
        <v>5282</v>
      </c>
      <c r="B3291" t="s">
        <v>5283</v>
      </c>
      <c r="C3291" t="s">
        <v>138</v>
      </c>
      <c r="D3291" t="s">
        <v>139</v>
      </c>
      <c r="E3291" t="s">
        <v>44</v>
      </c>
      <c r="F3291">
        <v>-2.34</v>
      </c>
      <c r="G3291" t="s">
        <v>6547</v>
      </c>
    </row>
    <row r="3292" spans="1:7" x14ac:dyDescent="0.25">
      <c r="A3292" t="s">
        <v>5282</v>
      </c>
      <c r="B3292" t="s">
        <v>5283</v>
      </c>
      <c r="C3292" t="s">
        <v>265</v>
      </c>
      <c r="D3292" t="s">
        <v>266</v>
      </c>
      <c r="E3292" t="s">
        <v>44</v>
      </c>
      <c r="F3292">
        <v>-75882.53</v>
      </c>
      <c r="G3292" t="s">
        <v>6548</v>
      </c>
    </row>
    <row r="3293" spans="1:7" x14ac:dyDescent="0.25">
      <c r="A3293" t="s">
        <v>5282</v>
      </c>
      <c r="B3293" t="s">
        <v>5283</v>
      </c>
      <c r="C3293" t="s">
        <v>295</v>
      </c>
      <c r="D3293" t="s">
        <v>296</v>
      </c>
      <c r="E3293" t="s">
        <v>44</v>
      </c>
      <c r="F3293">
        <v>-73845.83</v>
      </c>
      <c r="G3293" t="s">
        <v>6549</v>
      </c>
    </row>
    <row r="3294" spans="1:7" x14ac:dyDescent="0.25">
      <c r="A3294" t="s">
        <v>5282</v>
      </c>
      <c r="B3294" t="s">
        <v>5283</v>
      </c>
      <c r="C3294" t="s">
        <v>92</v>
      </c>
      <c r="D3294" t="s">
        <v>51</v>
      </c>
      <c r="E3294" t="s">
        <v>51</v>
      </c>
      <c r="F3294">
        <v>-149730.70000000001</v>
      </c>
      <c r="G3294" t="s">
        <v>5289</v>
      </c>
    </row>
    <row r="3295" spans="1:7" x14ac:dyDescent="0.25">
      <c r="A3295" t="s">
        <v>701</v>
      </c>
      <c r="B3295" t="s">
        <v>702</v>
      </c>
      <c r="C3295" t="s">
        <v>88</v>
      </c>
      <c r="D3295" t="s">
        <v>83</v>
      </c>
      <c r="E3295" t="s">
        <v>23</v>
      </c>
      <c r="F3295">
        <v>-1390.74</v>
      </c>
      <c r="G3295" t="s">
        <v>6550</v>
      </c>
    </row>
    <row r="3296" spans="1:7" x14ac:dyDescent="0.25">
      <c r="A3296" t="s">
        <v>701</v>
      </c>
      <c r="B3296" t="s">
        <v>702</v>
      </c>
      <c r="C3296" t="s">
        <v>85</v>
      </c>
      <c r="D3296" t="s">
        <v>86</v>
      </c>
      <c r="E3296" t="s">
        <v>23</v>
      </c>
      <c r="F3296">
        <v>-613.58000000000004</v>
      </c>
      <c r="G3296" t="s">
        <v>6551</v>
      </c>
    </row>
    <row r="3297" spans="1:7" x14ac:dyDescent="0.25">
      <c r="A3297" t="s">
        <v>701</v>
      </c>
      <c r="B3297" t="s">
        <v>702</v>
      </c>
      <c r="C3297" t="s">
        <v>85</v>
      </c>
      <c r="D3297" t="s">
        <v>86</v>
      </c>
      <c r="E3297" t="s">
        <v>24</v>
      </c>
      <c r="F3297">
        <v>-2191650</v>
      </c>
      <c r="G3297" t="s">
        <v>6552</v>
      </c>
    </row>
    <row r="3298" spans="1:7" x14ac:dyDescent="0.25">
      <c r="A3298" t="s">
        <v>701</v>
      </c>
      <c r="B3298" t="s">
        <v>702</v>
      </c>
      <c r="C3298" t="s">
        <v>85</v>
      </c>
      <c r="D3298" t="s">
        <v>86</v>
      </c>
      <c r="E3298" t="s">
        <v>25</v>
      </c>
      <c r="F3298">
        <v>-243.66</v>
      </c>
      <c r="G3298" t="s">
        <v>6553</v>
      </c>
    </row>
    <row r="3299" spans="1:7" x14ac:dyDescent="0.25">
      <c r="A3299" t="s">
        <v>701</v>
      </c>
      <c r="B3299" t="s">
        <v>702</v>
      </c>
      <c r="C3299" t="s">
        <v>85</v>
      </c>
      <c r="D3299" t="s">
        <v>86</v>
      </c>
      <c r="E3299" t="s">
        <v>28</v>
      </c>
      <c r="F3299">
        <v>-15204.57</v>
      </c>
      <c r="G3299" t="s">
        <v>6554</v>
      </c>
    </row>
    <row r="3300" spans="1:7" x14ac:dyDescent="0.25">
      <c r="A3300" t="s">
        <v>701</v>
      </c>
      <c r="B3300" t="s">
        <v>702</v>
      </c>
      <c r="C3300" t="s">
        <v>85</v>
      </c>
      <c r="D3300" t="s">
        <v>86</v>
      </c>
      <c r="E3300" t="s">
        <v>29</v>
      </c>
      <c r="F3300">
        <v>-595636.59</v>
      </c>
      <c r="G3300" t="s">
        <v>6555</v>
      </c>
    </row>
    <row r="3301" spans="1:7" x14ac:dyDescent="0.25">
      <c r="A3301" t="s">
        <v>701</v>
      </c>
      <c r="B3301" t="s">
        <v>702</v>
      </c>
      <c r="C3301" t="s">
        <v>85</v>
      </c>
      <c r="D3301" t="s">
        <v>86</v>
      </c>
      <c r="E3301" t="s">
        <v>37</v>
      </c>
      <c r="F3301">
        <v>1.1200000000000001</v>
      </c>
      <c r="G3301" t="s">
        <v>3117</v>
      </c>
    </row>
    <row r="3302" spans="1:7" x14ac:dyDescent="0.25">
      <c r="A3302" t="s">
        <v>701</v>
      </c>
      <c r="B3302" t="s">
        <v>702</v>
      </c>
      <c r="C3302" t="s">
        <v>85</v>
      </c>
      <c r="D3302" t="s">
        <v>86</v>
      </c>
      <c r="E3302" t="s">
        <v>38</v>
      </c>
      <c r="F3302">
        <v>3861.82</v>
      </c>
      <c r="G3302" t="s">
        <v>3119</v>
      </c>
    </row>
    <row r="3303" spans="1:7" x14ac:dyDescent="0.25">
      <c r="A3303" t="s">
        <v>701</v>
      </c>
      <c r="B3303" t="s">
        <v>702</v>
      </c>
      <c r="C3303" t="s">
        <v>85</v>
      </c>
      <c r="D3303" t="s">
        <v>86</v>
      </c>
      <c r="E3303" t="s">
        <v>42</v>
      </c>
      <c r="F3303">
        <v>17.03</v>
      </c>
      <c r="G3303" t="s">
        <v>3124</v>
      </c>
    </row>
    <row r="3304" spans="1:7" x14ac:dyDescent="0.25">
      <c r="A3304" t="s">
        <v>701</v>
      </c>
      <c r="B3304" t="s">
        <v>702</v>
      </c>
      <c r="C3304" t="s">
        <v>85</v>
      </c>
      <c r="D3304" t="s">
        <v>86</v>
      </c>
      <c r="E3304" t="s">
        <v>43</v>
      </c>
      <c r="F3304">
        <v>1207.3</v>
      </c>
      <c r="G3304" t="s">
        <v>3127</v>
      </c>
    </row>
    <row r="3305" spans="1:7" x14ac:dyDescent="0.25">
      <c r="A3305" t="s">
        <v>701</v>
      </c>
      <c r="B3305" t="s">
        <v>702</v>
      </c>
      <c r="C3305" t="s">
        <v>102</v>
      </c>
      <c r="D3305" t="s">
        <v>103</v>
      </c>
      <c r="E3305" t="s">
        <v>29</v>
      </c>
      <c r="F3305">
        <v>-3452.7</v>
      </c>
      <c r="G3305" t="s">
        <v>6556</v>
      </c>
    </row>
    <row r="3306" spans="1:7" x14ac:dyDescent="0.25">
      <c r="A3306" t="s">
        <v>701</v>
      </c>
      <c r="B3306" t="s">
        <v>702</v>
      </c>
      <c r="C3306" t="s">
        <v>161</v>
      </c>
      <c r="D3306" t="s">
        <v>162</v>
      </c>
      <c r="E3306" t="s">
        <v>24</v>
      </c>
      <c r="F3306">
        <v>36852.559999999998</v>
      </c>
      <c r="G3306" t="s">
        <v>6557</v>
      </c>
    </row>
    <row r="3307" spans="1:7" x14ac:dyDescent="0.25">
      <c r="A3307" t="s">
        <v>701</v>
      </c>
      <c r="B3307" t="s">
        <v>702</v>
      </c>
      <c r="C3307" t="s">
        <v>161</v>
      </c>
      <c r="D3307" t="s">
        <v>162</v>
      </c>
      <c r="E3307" t="s">
        <v>38</v>
      </c>
      <c r="F3307">
        <v>8265.36</v>
      </c>
      <c r="G3307" t="s">
        <v>1211</v>
      </c>
    </row>
    <row r="3308" spans="1:7" x14ac:dyDescent="0.25">
      <c r="A3308" t="s">
        <v>701</v>
      </c>
      <c r="B3308" t="s">
        <v>702</v>
      </c>
      <c r="C3308" t="s">
        <v>170</v>
      </c>
      <c r="D3308" t="s">
        <v>171</v>
      </c>
      <c r="E3308" t="s">
        <v>24</v>
      </c>
      <c r="F3308">
        <v>7832.86</v>
      </c>
      <c r="G3308" t="s">
        <v>6558</v>
      </c>
    </row>
    <row r="3309" spans="1:7" x14ac:dyDescent="0.25">
      <c r="A3309" t="s">
        <v>701</v>
      </c>
      <c r="B3309" t="s">
        <v>702</v>
      </c>
      <c r="C3309" t="s">
        <v>170</v>
      </c>
      <c r="D3309" t="s">
        <v>171</v>
      </c>
      <c r="E3309" t="s">
        <v>38</v>
      </c>
      <c r="F3309">
        <v>4260.9799999999996</v>
      </c>
      <c r="G3309" t="s">
        <v>1214</v>
      </c>
    </row>
    <row r="3310" spans="1:7" x14ac:dyDescent="0.25">
      <c r="A3310" t="s">
        <v>701</v>
      </c>
      <c r="B3310" t="s">
        <v>702</v>
      </c>
      <c r="C3310" t="s">
        <v>138</v>
      </c>
      <c r="D3310" t="s">
        <v>139</v>
      </c>
      <c r="E3310" t="s">
        <v>44</v>
      </c>
      <c r="F3310">
        <v>-970.89</v>
      </c>
      <c r="G3310" t="s">
        <v>6559</v>
      </c>
    </row>
    <row r="3311" spans="1:7" x14ac:dyDescent="0.25">
      <c r="A3311" t="s">
        <v>701</v>
      </c>
      <c r="B3311" t="s">
        <v>702</v>
      </c>
      <c r="C3311" t="s">
        <v>250</v>
      </c>
      <c r="D3311" t="s">
        <v>251</v>
      </c>
      <c r="E3311" t="s">
        <v>44</v>
      </c>
      <c r="F3311">
        <v>-15956.36</v>
      </c>
      <c r="G3311" t="s">
        <v>6560</v>
      </c>
    </row>
    <row r="3312" spans="1:7" x14ac:dyDescent="0.25">
      <c r="A3312" t="s">
        <v>701</v>
      </c>
      <c r="B3312" t="s">
        <v>702</v>
      </c>
      <c r="C3312" t="s">
        <v>282</v>
      </c>
      <c r="D3312" t="s">
        <v>283</v>
      </c>
      <c r="E3312" t="s">
        <v>44</v>
      </c>
      <c r="F3312">
        <v>-113.14</v>
      </c>
      <c r="G3312" t="s">
        <v>6561</v>
      </c>
    </row>
    <row r="3313" spans="1:7" x14ac:dyDescent="0.25">
      <c r="A3313" t="s">
        <v>701</v>
      </c>
      <c r="B3313" t="s">
        <v>702</v>
      </c>
      <c r="C3313" t="s">
        <v>288</v>
      </c>
      <c r="D3313" t="s">
        <v>289</v>
      </c>
      <c r="E3313" t="s">
        <v>44</v>
      </c>
      <c r="F3313">
        <v>-4963.29</v>
      </c>
      <c r="G3313" t="s">
        <v>6562</v>
      </c>
    </row>
    <row r="3314" spans="1:7" x14ac:dyDescent="0.25">
      <c r="A3314" t="s">
        <v>701</v>
      </c>
      <c r="B3314" t="s">
        <v>702</v>
      </c>
      <c r="C3314" t="s">
        <v>92</v>
      </c>
      <c r="D3314" t="s">
        <v>51</v>
      </c>
      <c r="E3314" t="s">
        <v>51</v>
      </c>
      <c r="F3314">
        <v>-2767896.49</v>
      </c>
      <c r="G3314" t="s">
        <v>705</v>
      </c>
    </row>
    <row r="3315" spans="1:7" x14ac:dyDescent="0.25">
      <c r="A3315" t="s">
        <v>707</v>
      </c>
      <c r="B3315" t="s">
        <v>708</v>
      </c>
      <c r="C3315" t="s">
        <v>88</v>
      </c>
      <c r="D3315" t="s">
        <v>83</v>
      </c>
      <c r="E3315" t="s">
        <v>23</v>
      </c>
      <c r="F3315">
        <v>-3594.17</v>
      </c>
      <c r="G3315" t="s">
        <v>6563</v>
      </c>
    </row>
    <row r="3316" spans="1:7" x14ac:dyDescent="0.25">
      <c r="A3316" t="s">
        <v>707</v>
      </c>
      <c r="B3316" t="s">
        <v>708</v>
      </c>
      <c r="C3316" t="s">
        <v>88</v>
      </c>
      <c r="D3316" t="s">
        <v>83</v>
      </c>
      <c r="E3316" t="s">
        <v>29</v>
      </c>
      <c r="F3316">
        <v>-1771.78</v>
      </c>
      <c r="G3316" t="s">
        <v>6564</v>
      </c>
    </row>
    <row r="3317" spans="1:7" x14ac:dyDescent="0.25">
      <c r="A3317" t="s">
        <v>707</v>
      </c>
      <c r="B3317" t="s">
        <v>708</v>
      </c>
      <c r="C3317" t="s">
        <v>85</v>
      </c>
      <c r="D3317" t="s">
        <v>86</v>
      </c>
      <c r="E3317" t="s">
        <v>23</v>
      </c>
      <c r="F3317">
        <v>-2124.42</v>
      </c>
      <c r="G3317" t="s">
        <v>6565</v>
      </c>
    </row>
    <row r="3318" spans="1:7" x14ac:dyDescent="0.25">
      <c r="A3318" t="s">
        <v>707</v>
      </c>
      <c r="B3318" t="s">
        <v>708</v>
      </c>
      <c r="C3318" t="s">
        <v>85</v>
      </c>
      <c r="D3318" t="s">
        <v>86</v>
      </c>
      <c r="E3318" t="s">
        <v>24</v>
      </c>
      <c r="F3318">
        <v>-5569525.1600000001</v>
      </c>
      <c r="G3318" t="s">
        <v>6566</v>
      </c>
    </row>
    <row r="3319" spans="1:7" x14ac:dyDescent="0.25">
      <c r="A3319" t="s">
        <v>707</v>
      </c>
      <c r="B3319" t="s">
        <v>708</v>
      </c>
      <c r="C3319" t="s">
        <v>85</v>
      </c>
      <c r="D3319" t="s">
        <v>86</v>
      </c>
      <c r="E3319" t="s">
        <v>28</v>
      </c>
      <c r="F3319">
        <v>-52541.760000000002</v>
      </c>
      <c r="G3319" t="s">
        <v>6567</v>
      </c>
    </row>
    <row r="3320" spans="1:7" x14ac:dyDescent="0.25">
      <c r="A3320" t="s">
        <v>707</v>
      </c>
      <c r="B3320" t="s">
        <v>708</v>
      </c>
      <c r="C3320" t="s">
        <v>85</v>
      </c>
      <c r="D3320" t="s">
        <v>86</v>
      </c>
      <c r="E3320" t="s">
        <v>29</v>
      </c>
      <c r="F3320">
        <v>-1042912.07</v>
      </c>
      <c r="G3320" t="s">
        <v>6568</v>
      </c>
    </row>
    <row r="3321" spans="1:7" x14ac:dyDescent="0.25">
      <c r="A3321" t="s">
        <v>707</v>
      </c>
      <c r="B3321" t="s">
        <v>708</v>
      </c>
      <c r="C3321" t="s">
        <v>85</v>
      </c>
      <c r="D3321" t="s">
        <v>86</v>
      </c>
      <c r="E3321" t="s">
        <v>37</v>
      </c>
      <c r="F3321">
        <v>0.93</v>
      </c>
      <c r="G3321" t="s">
        <v>3134</v>
      </c>
    </row>
    <row r="3322" spans="1:7" x14ac:dyDescent="0.25">
      <c r="A3322" t="s">
        <v>707</v>
      </c>
      <c r="B3322" t="s">
        <v>708</v>
      </c>
      <c r="C3322" t="s">
        <v>85</v>
      </c>
      <c r="D3322" t="s">
        <v>86</v>
      </c>
      <c r="E3322" t="s">
        <v>38</v>
      </c>
      <c r="F3322">
        <v>11771.18</v>
      </c>
      <c r="G3322" t="s">
        <v>3139</v>
      </c>
    </row>
    <row r="3323" spans="1:7" x14ac:dyDescent="0.25">
      <c r="A3323" t="s">
        <v>707</v>
      </c>
      <c r="B3323" t="s">
        <v>708</v>
      </c>
      <c r="C3323" t="s">
        <v>85</v>
      </c>
      <c r="D3323" t="s">
        <v>86</v>
      </c>
      <c r="E3323" t="s">
        <v>42</v>
      </c>
      <c r="F3323">
        <v>53.64</v>
      </c>
      <c r="G3323" t="s">
        <v>3142</v>
      </c>
    </row>
    <row r="3324" spans="1:7" x14ac:dyDescent="0.25">
      <c r="A3324" t="s">
        <v>707</v>
      </c>
      <c r="B3324" t="s">
        <v>708</v>
      </c>
      <c r="C3324" t="s">
        <v>85</v>
      </c>
      <c r="D3324" t="s">
        <v>86</v>
      </c>
      <c r="E3324" t="s">
        <v>43</v>
      </c>
      <c r="F3324">
        <v>2411.77</v>
      </c>
      <c r="G3324" t="s">
        <v>3146</v>
      </c>
    </row>
    <row r="3325" spans="1:7" x14ac:dyDescent="0.25">
      <c r="A3325" t="s">
        <v>707</v>
      </c>
      <c r="B3325" t="s">
        <v>708</v>
      </c>
      <c r="C3325" t="s">
        <v>102</v>
      </c>
      <c r="D3325" t="s">
        <v>103</v>
      </c>
      <c r="E3325" t="s">
        <v>29</v>
      </c>
      <c r="F3325">
        <v>-30478.83</v>
      </c>
      <c r="G3325" t="s">
        <v>6569</v>
      </c>
    </row>
    <row r="3326" spans="1:7" x14ac:dyDescent="0.25">
      <c r="A3326" t="s">
        <v>707</v>
      </c>
      <c r="B3326" t="s">
        <v>708</v>
      </c>
      <c r="C3326" t="s">
        <v>115</v>
      </c>
      <c r="D3326" t="s">
        <v>116</v>
      </c>
      <c r="E3326" t="s">
        <v>29</v>
      </c>
      <c r="F3326">
        <v>-1538.99</v>
      </c>
      <c r="G3326" t="s">
        <v>6570</v>
      </c>
    </row>
    <row r="3327" spans="1:7" x14ac:dyDescent="0.25">
      <c r="A3327" t="s">
        <v>707</v>
      </c>
      <c r="B3327" t="s">
        <v>708</v>
      </c>
      <c r="C3327" t="s">
        <v>145</v>
      </c>
      <c r="D3327" t="s">
        <v>134</v>
      </c>
      <c r="E3327" t="s">
        <v>29</v>
      </c>
      <c r="F3327">
        <v>-1482.32</v>
      </c>
      <c r="G3327" t="s">
        <v>6571</v>
      </c>
    </row>
    <row r="3328" spans="1:7" x14ac:dyDescent="0.25">
      <c r="A3328" t="s">
        <v>707</v>
      </c>
      <c r="B3328" t="s">
        <v>708</v>
      </c>
      <c r="C3328" t="s">
        <v>170</v>
      </c>
      <c r="D3328" t="s">
        <v>171</v>
      </c>
      <c r="E3328" t="s">
        <v>24</v>
      </c>
      <c r="F3328">
        <v>18359.169999999998</v>
      </c>
      <c r="G3328" t="s">
        <v>6572</v>
      </c>
    </row>
    <row r="3329" spans="1:7" x14ac:dyDescent="0.25">
      <c r="A3329" t="s">
        <v>707</v>
      </c>
      <c r="B3329" t="s">
        <v>708</v>
      </c>
      <c r="C3329" t="s">
        <v>138</v>
      </c>
      <c r="D3329" t="s">
        <v>139</v>
      </c>
      <c r="E3329" t="s">
        <v>44</v>
      </c>
      <c r="F3329">
        <v>-1207.06</v>
      </c>
      <c r="G3329" t="s">
        <v>6573</v>
      </c>
    </row>
    <row r="3330" spans="1:7" x14ac:dyDescent="0.25">
      <c r="A3330" t="s">
        <v>707</v>
      </c>
      <c r="B3330" t="s">
        <v>708</v>
      </c>
      <c r="C3330" t="s">
        <v>228</v>
      </c>
      <c r="D3330" t="s">
        <v>229</v>
      </c>
      <c r="E3330" t="s">
        <v>44</v>
      </c>
      <c r="F3330">
        <v>-0.14000000000000001</v>
      </c>
      <c r="G3330" t="s">
        <v>6574</v>
      </c>
    </row>
    <row r="3331" spans="1:7" x14ac:dyDescent="0.25">
      <c r="A3331" t="s">
        <v>707</v>
      </c>
      <c r="B3331" t="s">
        <v>708</v>
      </c>
      <c r="C3331" t="s">
        <v>250</v>
      </c>
      <c r="D3331" t="s">
        <v>251</v>
      </c>
      <c r="E3331" t="s">
        <v>44</v>
      </c>
      <c r="F3331">
        <v>-267139.96000000002</v>
      </c>
      <c r="G3331" t="s">
        <v>6575</v>
      </c>
    </row>
    <row r="3332" spans="1:7" x14ac:dyDescent="0.25">
      <c r="A3332" t="s">
        <v>707</v>
      </c>
      <c r="B3332" t="s">
        <v>708</v>
      </c>
      <c r="C3332" t="s">
        <v>259</v>
      </c>
      <c r="D3332" t="s">
        <v>260</v>
      </c>
      <c r="E3332" t="s">
        <v>44</v>
      </c>
      <c r="F3332">
        <v>-57252.2</v>
      </c>
      <c r="G3332" t="s">
        <v>6576</v>
      </c>
    </row>
    <row r="3333" spans="1:7" x14ac:dyDescent="0.25">
      <c r="A3333" t="s">
        <v>707</v>
      </c>
      <c r="B3333" t="s">
        <v>708</v>
      </c>
      <c r="C3333" t="s">
        <v>265</v>
      </c>
      <c r="D3333" t="s">
        <v>266</v>
      </c>
      <c r="E3333" t="s">
        <v>44</v>
      </c>
      <c r="F3333">
        <v>-21434.240000000002</v>
      </c>
      <c r="G3333" t="s">
        <v>6577</v>
      </c>
    </row>
    <row r="3334" spans="1:7" x14ac:dyDescent="0.25">
      <c r="A3334" t="s">
        <v>707</v>
      </c>
      <c r="B3334" t="s">
        <v>708</v>
      </c>
      <c r="C3334" t="s">
        <v>282</v>
      </c>
      <c r="D3334" t="s">
        <v>283</v>
      </c>
      <c r="E3334" t="s">
        <v>44</v>
      </c>
      <c r="F3334">
        <v>-46712.99</v>
      </c>
      <c r="G3334" t="s">
        <v>6578</v>
      </c>
    </row>
    <row r="3335" spans="1:7" x14ac:dyDescent="0.25">
      <c r="A3335" t="s">
        <v>707</v>
      </c>
      <c r="B3335" t="s">
        <v>708</v>
      </c>
      <c r="C3335" t="s">
        <v>288</v>
      </c>
      <c r="D3335" t="s">
        <v>289</v>
      </c>
      <c r="E3335" t="s">
        <v>44</v>
      </c>
      <c r="F3335">
        <v>-438.63</v>
      </c>
      <c r="G3335" t="s">
        <v>6579</v>
      </c>
    </row>
    <row r="3336" spans="1:7" x14ac:dyDescent="0.25">
      <c r="A3336" t="s">
        <v>707</v>
      </c>
      <c r="B3336" t="s">
        <v>708</v>
      </c>
      <c r="C3336" t="s">
        <v>295</v>
      </c>
      <c r="D3336" t="s">
        <v>296</v>
      </c>
      <c r="E3336" t="s">
        <v>44</v>
      </c>
      <c r="F3336">
        <v>-4520.33</v>
      </c>
      <c r="G3336" t="s">
        <v>6580</v>
      </c>
    </row>
    <row r="3337" spans="1:7" x14ac:dyDescent="0.25">
      <c r="A3337" t="s">
        <v>707</v>
      </c>
      <c r="B3337" t="s">
        <v>708</v>
      </c>
      <c r="C3337" t="s">
        <v>92</v>
      </c>
      <c r="D3337" t="s">
        <v>51</v>
      </c>
      <c r="E3337" t="s">
        <v>51</v>
      </c>
      <c r="F3337">
        <v>-7072078.3600000003</v>
      </c>
      <c r="G3337" t="s">
        <v>710</v>
      </c>
    </row>
    <row r="3338" spans="1:7" x14ac:dyDescent="0.25">
      <c r="A3338" t="s">
        <v>5331</v>
      </c>
      <c r="B3338" t="s">
        <v>5332</v>
      </c>
      <c r="C3338" t="s">
        <v>138</v>
      </c>
      <c r="D3338" t="s">
        <v>139</v>
      </c>
      <c r="E3338" t="s">
        <v>44</v>
      </c>
      <c r="F3338">
        <v>-2224.29</v>
      </c>
      <c r="G3338" t="s">
        <v>6581</v>
      </c>
    </row>
    <row r="3339" spans="1:7" x14ac:dyDescent="0.25">
      <c r="A3339" t="s">
        <v>5331</v>
      </c>
      <c r="B3339" t="s">
        <v>5332</v>
      </c>
      <c r="C3339" t="s">
        <v>259</v>
      </c>
      <c r="D3339" t="s">
        <v>260</v>
      </c>
      <c r="E3339" t="s">
        <v>44</v>
      </c>
      <c r="F3339">
        <v>956.96</v>
      </c>
      <c r="G3339" t="s">
        <v>6582</v>
      </c>
    </row>
    <row r="3340" spans="1:7" x14ac:dyDescent="0.25">
      <c r="A3340" t="s">
        <v>5331</v>
      </c>
      <c r="B3340" t="s">
        <v>5332</v>
      </c>
      <c r="C3340" t="s">
        <v>265</v>
      </c>
      <c r="D3340" t="s">
        <v>266</v>
      </c>
      <c r="E3340" t="s">
        <v>44</v>
      </c>
      <c r="F3340">
        <v>-27346.17</v>
      </c>
      <c r="G3340" t="s">
        <v>6583</v>
      </c>
    </row>
    <row r="3341" spans="1:7" x14ac:dyDescent="0.25">
      <c r="A3341" t="s">
        <v>5331</v>
      </c>
      <c r="B3341" t="s">
        <v>5332</v>
      </c>
      <c r="C3341" t="s">
        <v>295</v>
      </c>
      <c r="D3341" t="s">
        <v>296</v>
      </c>
      <c r="E3341" t="s">
        <v>44</v>
      </c>
      <c r="F3341">
        <v>-132.36000000000001</v>
      </c>
      <c r="G3341" t="s">
        <v>6584</v>
      </c>
    </row>
    <row r="3342" spans="1:7" x14ac:dyDescent="0.25">
      <c r="A3342" t="s">
        <v>5331</v>
      </c>
      <c r="B3342" t="s">
        <v>5332</v>
      </c>
      <c r="C3342" t="s">
        <v>92</v>
      </c>
      <c r="D3342" t="s">
        <v>51</v>
      </c>
      <c r="E3342" t="s">
        <v>51</v>
      </c>
      <c r="F3342">
        <v>-28745.86</v>
      </c>
      <c r="G3342" t="s">
        <v>5336</v>
      </c>
    </row>
    <row r="3343" spans="1:7" x14ac:dyDescent="0.25">
      <c r="A3343" t="s">
        <v>716</v>
      </c>
      <c r="B3343" t="s">
        <v>717</v>
      </c>
      <c r="C3343" t="s">
        <v>88</v>
      </c>
      <c r="D3343" t="s">
        <v>83</v>
      </c>
      <c r="E3343" t="s">
        <v>23</v>
      </c>
      <c r="F3343">
        <v>-1407.43</v>
      </c>
      <c r="G3343" t="s">
        <v>6585</v>
      </c>
    </row>
    <row r="3344" spans="1:7" x14ac:dyDescent="0.25">
      <c r="A3344" t="s">
        <v>716</v>
      </c>
      <c r="B3344" t="s">
        <v>717</v>
      </c>
      <c r="C3344" t="s">
        <v>85</v>
      </c>
      <c r="D3344" t="s">
        <v>86</v>
      </c>
      <c r="E3344" t="s">
        <v>23</v>
      </c>
      <c r="F3344">
        <v>-444.51</v>
      </c>
      <c r="G3344" t="s">
        <v>6586</v>
      </c>
    </row>
    <row r="3345" spans="1:7" x14ac:dyDescent="0.25">
      <c r="A3345" t="s">
        <v>716</v>
      </c>
      <c r="B3345" t="s">
        <v>717</v>
      </c>
      <c r="C3345" t="s">
        <v>85</v>
      </c>
      <c r="D3345" t="s">
        <v>86</v>
      </c>
      <c r="E3345" t="s">
        <v>24</v>
      </c>
      <c r="F3345">
        <v>-1994491.62</v>
      </c>
      <c r="G3345" t="s">
        <v>6587</v>
      </c>
    </row>
    <row r="3346" spans="1:7" x14ac:dyDescent="0.25">
      <c r="A3346" t="s">
        <v>716</v>
      </c>
      <c r="B3346" t="s">
        <v>717</v>
      </c>
      <c r="C3346" t="s">
        <v>85</v>
      </c>
      <c r="D3346" t="s">
        <v>86</v>
      </c>
      <c r="E3346" t="s">
        <v>25</v>
      </c>
      <c r="F3346">
        <v>-71.86</v>
      </c>
      <c r="G3346" t="s">
        <v>6588</v>
      </c>
    </row>
    <row r="3347" spans="1:7" x14ac:dyDescent="0.25">
      <c r="A3347" t="s">
        <v>716</v>
      </c>
      <c r="B3347" t="s">
        <v>717</v>
      </c>
      <c r="C3347" t="s">
        <v>85</v>
      </c>
      <c r="D3347" t="s">
        <v>86</v>
      </c>
      <c r="E3347" t="s">
        <v>28</v>
      </c>
      <c r="F3347">
        <v>-16239.78</v>
      </c>
      <c r="G3347" t="s">
        <v>6589</v>
      </c>
    </row>
    <row r="3348" spans="1:7" x14ac:dyDescent="0.25">
      <c r="A3348" t="s">
        <v>716</v>
      </c>
      <c r="B3348" t="s">
        <v>717</v>
      </c>
      <c r="C3348" t="s">
        <v>85</v>
      </c>
      <c r="D3348" t="s">
        <v>86</v>
      </c>
      <c r="E3348" t="s">
        <v>29</v>
      </c>
      <c r="F3348">
        <v>-595780.65</v>
      </c>
      <c r="G3348" t="s">
        <v>6590</v>
      </c>
    </row>
    <row r="3349" spans="1:7" x14ac:dyDescent="0.25">
      <c r="A3349" t="s">
        <v>716</v>
      </c>
      <c r="B3349" t="s">
        <v>717</v>
      </c>
      <c r="C3349" t="s">
        <v>85</v>
      </c>
      <c r="D3349" t="s">
        <v>86</v>
      </c>
      <c r="E3349" t="s">
        <v>37</v>
      </c>
      <c r="F3349">
        <v>7.0000000000000007E-2</v>
      </c>
      <c r="G3349" t="s">
        <v>3152</v>
      </c>
    </row>
    <row r="3350" spans="1:7" x14ac:dyDescent="0.25">
      <c r="A3350" t="s">
        <v>716</v>
      </c>
      <c r="B3350" t="s">
        <v>717</v>
      </c>
      <c r="C3350" t="s">
        <v>85</v>
      </c>
      <c r="D3350" t="s">
        <v>86</v>
      </c>
      <c r="E3350" t="s">
        <v>38</v>
      </c>
      <c r="F3350">
        <v>4625.6400000000003</v>
      </c>
      <c r="G3350" t="s">
        <v>3154</v>
      </c>
    </row>
    <row r="3351" spans="1:7" x14ac:dyDescent="0.25">
      <c r="A3351" t="s">
        <v>716</v>
      </c>
      <c r="B3351" t="s">
        <v>717</v>
      </c>
      <c r="C3351" t="s">
        <v>85</v>
      </c>
      <c r="D3351" t="s">
        <v>86</v>
      </c>
      <c r="E3351" t="s">
        <v>42</v>
      </c>
      <c r="F3351">
        <v>70.31</v>
      </c>
      <c r="G3351" t="s">
        <v>3157</v>
      </c>
    </row>
    <row r="3352" spans="1:7" x14ac:dyDescent="0.25">
      <c r="A3352" t="s">
        <v>716</v>
      </c>
      <c r="B3352" t="s">
        <v>717</v>
      </c>
      <c r="C3352" t="s">
        <v>85</v>
      </c>
      <c r="D3352" t="s">
        <v>86</v>
      </c>
      <c r="E3352" t="s">
        <v>43</v>
      </c>
      <c r="F3352">
        <v>1722.49</v>
      </c>
      <c r="G3352" t="s">
        <v>3160</v>
      </c>
    </row>
    <row r="3353" spans="1:7" x14ac:dyDescent="0.25">
      <c r="A3353" t="s">
        <v>716</v>
      </c>
      <c r="B3353" t="s">
        <v>717</v>
      </c>
      <c r="C3353" t="s">
        <v>161</v>
      </c>
      <c r="D3353" t="s">
        <v>162</v>
      </c>
      <c r="E3353" t="s">
        <v>24</v>
      </c>
      <c r="F3353">
        <v>32932.58</v>
      </c>
      <c r="G3353" t="s">
        <v>6591</v>
      </c>
    </row>
    <row r="3354" spans="1:7" x14ac:dyDescent="0.25">
      <c r="A3354" t="s">
        <v>716</v>
      </c>
      <c r="B3354" t="s">
        <v>717</v>
      </c>
      <c r="C3354" t="s">
        <v>161</v>
      </c>
      <c r="D3354" t="s">
        <v>162</v>
      </c>
      <c r="E3354" t="s">
        <v>38</v>
      </c>
      <c r="F3354">
        <v>6678.99</v>
      </c>
      <c r="G3354" t="s">
        <v>1221</v>
      </c>
    </row>
    <row r="3355" spans="1:7" x14ac:dyDescent="0.25">
      <c r="A3355" t="s">
        <v>716</v>
      </c>
      <c r="B3355" t="s">
        <v>717</v>
      </c>
      <c r="C3355" t="s">
        <v>170</v>
      </c>
      <c r="D3355" t="s">
        <v>171</v>
      </c>
      <c r="E3355" t="s">
        <v>24</v>
      </c>
      <c r="F3355">
        <v>8802.6</v>
      </c>
      <c r="G3355" t="s">
        <v>6592</v>
      </c>
    </row>
    <row r="3356" spans="1:7" x14ac:dyDescent="0.25">
      <c r="A3356" t="s">
        <v>716</v>
      </c>
      <c r="B3356" t="s">
        <v>717</v>
      </c>
      <c r="C3356" t="s">
        <v>170</v>
      </c>
      <c r="D3356" t="s">
        <v>171</v>
      </c>
      <c r="E3356" t="s">
        <v>38</v>
      </c>
      <c r="F3356">
        <v>1876.67</v>
      </c>
      <c r="G3356" t="s">
        <v>1226</v>
      </c>
    </row>
    <row r="3357" spans="1:7" x14ac:dyDescent="0.25">
      <c r="A3357" t="s">
        <v>716</v>
      </c>
      <c r="B3357" t="s">
        <v>717</v>
      </c>
      <c r="C3357" t="s">
        <v>138</v>
      </c>
      <c r="D3357" t="s">
        <v>139</v>
      </c>
      <c r="E3357" t="s">
        <v>44</v>
      </c>
      <c r="F3357">
        <v>-2569.08</v>
      </c>
      <c r="G3357" t="s">
        <v>6593</v>
      </c>
    </row>
    <row r="3358" spans="1:7" x14ac:dyDescent="0.25">
      <c r="A3358" t="s">
        <v>716</v>
      </c>
      <c r="B3358" t="s">
        <v>717</v>
      </c>
      <c r="C3358" t="s">
        <v>228</v>
      </c>
      <c r="D3358" t="s">
        <v>229</v>
      </c>
      <c r="E3358" t="s">
        <v>44</v>
      </c>
      <c r="F3358">
        <v>-7.0000000000000007E-2</v>
      </c>
      <c r="G3358" t="s">
        <v>6594</v>
      </c>
    </row>
    <row r="3359" spans="1:7" x14ac:dyDescent="0.25">
      <c r="A3359" t="s">
        <v>716</v>
      </c>
      <c r="B3359" t="s">
        <v>717</v>
      </c>
      <c r="C3359" t="s">
        <v>250</v>
      </c>
      <c r="D3359" t="s">
        <v>251</v>
      </c>
      <c r="E3359" t="s">
        <v>44</v>
      </c>
      <c r="F3359">
        <v>-10959.94</v>
      </c>
      <c r="G3359" t="s">
        <v>6595</v>
      </c>
    </row>
    <row r="3360" spans="1:7" x14ac:dyDescent="0.25">
      <c r="A3360" t="s">
        <v>716</v>
      </c>
      <c r="B3360" t="s">
        <v>717</v>
      </c>
      <c r="C3360" t="s">
        <v>288</v>
      </c>
      <c r="D3360" t="s">
        <v>289</v>
      </c>
      <c r="E3360" t="s">
        <v>44</v>
      </c>
      <c r="F3360">
        <v>-10773.81</v>
      </c>
      <c r="G3360" t="s">
        <v>6596</v>
      </c>
    </row>
    <row r="3361" spans="1:7" x14ac:dyDescent="0.25">
      <c r="A3361" t="s">
        <v>716</v>
      </c>
      <c r="B3361" t="s">
        <v>717</v>
      </c>
      <c r="C3361" t="s">
        <v>92</v>
      </c>
      <c r="D3361" t="s">
        <v>51</v>
      </c>
      <c r="E3361" t="s">
        <v>51</v>
      </c>
      <c r="F3361">
        <v>-2576029.4</v>
      </c>
      <c r="G3361" t="s">
        <v>723</v>
      </c>
    </row>
    <row r="3362" spans="1:7" x14ac:dyDescent="0.25">
      <c r="A3362" t="s">
        <v>725</v>
      </c>
      <c r="B3362" t="s">
        <v>726</v>
      </c>
      <c r="C3362" t="s">
        <v>88</v>
      </c>
      <c r="D3362" t="s">
        <v>83</v>
      </c>
      <c r="E3362" t="s">
        <v>23</v>
      </c>
      <c r="F3362">
        <v>-2050.31</v>
      </c>
      <c r="G3362" t="s">
        <v>6597</v>
      </c>
    </row>
    <row r="3363" spans="1:7" x14ac:dyDescent="0.25">
      <c r="A3363" t="s">
        <v>725</v>
      </c>
      <c r="B3363" t="s">
        <v>726</v>
      </c>
      <c r="C3363" t="s">
        <v>85</v>
      </c>
      <c r="D3363" t="s">
        <v>86</v>
      </c>
      <c r="E3363" t="s">
        <v>23</v>
      </c>
      <c r="F3363">
        <v>-296.68</v>
      </c>
      <c r="G3363" t="s">
        <v>6598</v>
      </c>
    </row>
    <row r="3364" spans="1:7" x14ac:dyDescent="0.25">
      <c r="A3364" t="s">
        <v>725</v>
      </c>
      <c r="B3364" t="s">
        <v>726</v>
      </c>
      <c r="C3364" t="s">
        <v>85</v>
      </c>
      <c r="D3364" t="s">
        <v>86</v>
      </c>
      <c r="E3364" t="s">
        <v>24</v>
      </c>
      <c r="F3364">
        <v>-3205795.56</v>
      </c>
      <c r="G3364" t="s">
        <v>6599</v>
      </c>
    </row>
    <row r="3365" spans="1:7" x14ac:dyDescent="0.25">
      <c r="A3365" t="s">
        <v>725</v>
      </c>
      <c r="B3365" t="s">
        <v>726</v>
      </c>
      <c r="C3365" t="s">
        <v>85</v>
      </c>
      <c r="D3365" t="s">
        <v>86</v>
      </c>
      <c r="E3365" t="s">
        <v>25</v>
      </c>
      <c r="F3365">
        <v>-122.18</v>
      </c>
      <c r="G3365" t="s">
        <v>6600</v>
      </c>
    </row>
    <row r="3366" spans="1:7" x14ac:dyDescent="0.25">
      <c r="A3366" t="s">
        <v>725</v>
      </c>
      <c r="B3366" t="s">
        <v>726</v>
      </c>
      <c r="C3366" t="s">
        <v>85</v>
      </c>
      <c r="D3366" t="s">
        <v>86</v>
      </c>
      <c r="E3366" t="s">
        <v>28</v>
      </c>
      <c r="F3366">
        <v>-22593.48</v>
      </c>
      <c r="G3366" t="s">
        <v>6601</v>
      </c>
    </row>
    <row r="3367" spans="1:7" x14ac:dyDescent="0.25">
      <c r="A3367" t="s">
        <v>725</v>
      </c>
      <c r="B3367" t="s">
        <v>726</v>
      </c>
      <c r="C3367" t="s">
        <v>85</v>
      </c>
      <c r="D3367" t="s">
        <v>86</v>
      </c>
      <c r="E3367" t="s">
        <v>29</v>
      </c>
      <c r="F3367">
        <v>-822321.41</v>
      </c>
      <c r="G3367" t="s">
        <v>6602</v>
      </c>
    </row>
    <row r="3368" spans="1:7" x14ac:dyDescent="0.25">
      <c r="A3368" t="s">
        <v>725</v>
      </c>
      <c r="B3368" t="s">
        <v>726</v>
      </c>
      <c r="C3368" t="s">
        <v>85</v>
      </c>
      <c r="D3368" t="s">
        <v>86</v>
      </c>
      <c r="E3368" t="s">
        <v>38</v>
      </c>
      <c r="F3368">
        <v>4242.63</v>
      </c>
      <c r="G3368" t="s">
        <v>3166</v>
      </c>
    </row>
    <row r="3369" spans="1:7" x14ac:dyDescent="0.25">
      <c r="A3369" t="s">
        <v>725</v>
      </c>
      <c r="B3369" t="s">
        <v>726</v>
      </c>
      <c r="C3369" t="s">
        <v>85</v>
      </c>
      <c r="D3369" t="s">
        <v>86</v>
      </c>
      <c r="E3369" t="s">
        <v>42</v>
      </c>
      <c r="F3369">
        <v>15.21</v>
      </c>
      <c r="G3369" t="s">
        <v>3169</v>
      </c>
    </row>
    <row r="3370" spans="1:7" x14ac:dyDescent="0.25">
      <c r="A3370" t="s">
        <v>725</v>
      </c>
      <c r="B3370" t="s">
        <v>726</v>
      </c>
      <c r="C3370" t="s">
        <v>85</v>
      </c>
      <c r="D3370" t="s">
        <v>86</v>
      </c>
      <c r="E3370" t="s">
        <v>43</v>
      </c>
      <c r="F3370">
        <v>1438.42</v>
      </c>
      <c r="G3370" t="s">
        <v>3172</v>
      </c>
    </row>
    <row r="3371" spans="1:7" x14ac:dyDescent="0.25">
      <c r="A3371" t="s">
        <v>725</v>
      </c>
      <c r="B3371" t="s">
        <v>726</v>
      </c>
      <c r="C3371" t="s">
        <v>153</v>
      </c>
      <c r="D3371" t="s">
        <v>154</v>
      </c>
      <c r="E3371" t="s">
        <v>29</v>
      </c>
      <c r="F3371">
        <v>-3428.25</v>
      </c>
      <c r="G3371" t="s">
        <v>6603</v>
      </c>
    </row>
    <row r="3372" spans="1:7" x14ac:dyDescent="0.25">
      <c r="A3372" t="s">
        <v>725</v>
      </c>
      <c r="B3372" t="s">
        <v>726</v>
      </c>
      <c r="C3372" t="s">
        <v>161</v>
      </c>
      <c r="D3372" t="s">
        <v>162</v>
      </c>
      <c r="E3372" t="s">
        <v>24</v>
      </c>
      <c r="F3372">
        <v>71741.14</v>
      </c>
      <c r="G3372" t="s">
        <v>6604</v>
      </c>
    </row>
    <row r="3373" spans="1:7" x14ac:dyDescent="0.25">
      <c r="A3373" t="s">
        <v>725</v>
      </c>
      <c r="B3373" t="s">
        <v>726</v>
      </c>
      <c r="C3373" t="s">
        <v>170</v>
      </c>
      <c r="D3373" t="s">
        <v>171</v>
      </c>
      <c r="E3373" t="s">
        <v>24</v>
      </c>
      <c r="F3373">
        <v>16337.11</v>
      </c>
      <c r="G3373" t="s">
        <v>6605</v>
      </c>
    </row>
    <row r="3374" spans="1:7" x14ac:dyDescent="0.25">
      <c r="A3374" t="s">
        <v>725</v>
      </c>
      <c r="B3374" t="s">
        <v>726</v>
      </c>
      <c r="C3374" t="s">
        <v>170</v>
      </c>
      <c r="D3374" t="s">
        <v>171</v>
      </c>
      <c r="E3374" t="s">
        <v>38</v>
      </c>
      <c r="F3374">
        <v>2625.2</v>
      </c>
      <c r="G3374" t="s">
        <v>1233</v>
      </c>
    </row>
    <row r="3375" spans="1:7" x14ac:dyDescent="0.25">
      <c r="A3375" t="s">
        <v>725</v>
      </c>
      <c r="B3375" t="s">
        <v>726</v>
      </c>
      <c r="C3375" t="s">
        <v>138</v>
      </c>
      <c r="D3375" t="s">
        <v>139</v>
      </c>
      <c r="E3375" t="s">
        <v>44</v>
      </c>
      <c r="F3375">
        <v>-1753.65</v>
      </c>
      <c r="G3375" t="s">
        <v>6608</v>
      </c>
    </row>
    <row r="3376" spans="1:7" x14ac:dyDescent="0.25">
      <c r="A3376" t="s">
        <v>725</v>
      </c>
      <c r="B3376" t="s">
        <v>726</v>
      </c>
      <c r="C3376" t="s">
        <v>228</v>
      </c>
      <c r="D3376" t="s">
        <v>229</v>
      </c>
      <c r="E3376" t="s">
        <v>44</v>
      </c>
      <c r="F3376">
        <v>-0.2</v>
      </c>
      <c r="G3376" t="s">
        <v>6609</v>
      </c>
    </row>
    <row r="3377" spans="1:7" x14ac:dyDescent="0.25">
      <c r="A3377" t="s">
        <v>725</v>
      </c>
      <c r="B3377" t="s">
        <v>726</v>
      </c>
      <c r="C3377" t="s">
        <v>250</v>
      </c>
      <c r="D3377" t="s">
        <v>251</v>
      </c>
      <c r="E3377" t="s">
        <v>44</v>
      </c>
      <c r="F3377">
        <v>-4210.5600000000004</v>
      </c>
      <c r="G3377" t="s">
        <v>6610</v>
      </c>
    </row>
    <row r="3378" spans="1:7" x14ac:dyDescent="0.25">
      <c r="A3378" t="s">
        <v>725</v>
      </c>
      <c r="B3378" t="s">
        <v>726</v>
      </c>
      <c r="C3378" t="s">
        <v>288</v>
      </c>
      <c r="D3378" t="s">
        <v>289</v>
      </c>
      <c r="E3378" t="s">
        <v>44</v>
      </c>
      <c r="F3378">
        <v>-31878.01</v>
      </c>
      <c r="G3378" t="s">
        <v>6611</v>
      </c>
    </row>
    <row r="3379" spans="1:7" x14ac:dyDescent="0.25">
      <c r="A3379" t="s">
        <v>725</v>
      </c>
      <c r="B3379" t="s">
        <v>726</v>
      </c>
      <c r="C3379" t="s">
        <v>92</v>
      </c>
      <c r="D3379" t="s">
        <v>51</v>
      </c>
      <c r="E3379" t="s">
        <v>51</v>
      </c>
      <c r="F3379">
        <v>-3998050.58</v>
      </c>
      <c r="G3379" t="s">
        <v>730</v>
      </c>
    </row>
    <row r="3380" spans="1:7" x14ac:dyDescent="0.25">
      <c r="A3380" t="s">
        <v>1241</v>
      </c>
      <c r="B3380" t="s">
        <v>1242</v>
      </c>
      <c r="C3380" t="s">
        <v>85</v>
      </c>
      <c r="D3380" t="s">
        <v>86</v>
      </c>
      <c r="E3380" t="s">
        <v>23</v>
      </c>
      <c r="F3380">
        <v>-285.89999999999998</v>
      </c>
      <c r="G3380" t="s">
        <v>6612</v>
      </c>
    </row>
    <row r="3381" spans="1:7" x14ac:dyDescent="0.25">
      <c r="A3381" t="s">
        <v>1241</v>
      </c>
      <c r="B3381" t="s">
        <v>1242</v>
      </c>
      <c r="C3381" t="s">
        <v>85</v>
      </c>
      <c r="D3381" t="s">
        <v>86</v>
      </c>
      <c r="E3381" t="s">
        <v>24</v>
      </c>
      <c r="F3381">
        <v>-491902.86</v>
      </c>
      <c r="G3381" t="s">
        <v>6613</v>
      </c>
    </row>
    <row r="3382" spans="1:7" x14ac:dyDescent="0.25">
      <c r="A3382" t="s">
        <v>1241</v>
      </c>
      <c r="B3382" t="s">
        <v>1242</v>
      </c>
      <c r="C3382" t="s">
        <v>85</v>
      </c>
      <c r="D3382" t="s">
        <v>86</v>
      </c>
      <c r="E3382" t="s">
        <v>28</v>
      </c>
      <c r="F3382">
        <v>-32167.26</v>
      </c>
      <c r="G3382" t="s">
        <v>6614</v>
      </c>
    </row>
    <row r="3383" spans="1:7" x14ac:dyDescent="0.25">
      <c r="A3383" t="s">
        <v>1241</v>
      </c>
      <c r="B3383" t="s">
        <v>1242</v>
      </c>
      <c r="C3383" t="s">
        <v>85</v>
      </c>
      <c r="D3383" t="s">
        <v>86</v>
      </c>
      <c r="E3383" t="s">
        <v>29</v>
      </c>
      <c r="F3383">
        <v>-161701.71</v>
      </c>
      <c r="G3383" t="s">
        <v>6615</v>
      </c>
    </row>
    <row r="3384" spans="1:7" x14ac:dyDescent="0.25">
      <c r="A3384" t="s">
        <v>1241</v>
      </c>
      <c r="B3384" t="s">
        <v>1242</v>
      </c>
      <c r="C3384" t="s">
        <v>85</v>
      </c>
      <c r="D3384" t="s">
        <v>86</v>
      </c>
      <c r="E3384" t="s">
        <v>37</v>
      </c>
      <c r="F3384">
        <v>7.1</v>
      </c>
      <c r="G3384" t="s">
        <v>3178</v>
      </c>
    </row>
    <row r="3385" spans="1:7" x14ac:dyDescent="0.25">
      <c r="A3385" t="s">
        <v>1241</v>
      </c>
      <c r="B3385" t="s">
        <v>1242</v>
      </c>
      <c r="C3385" t="s">
        <v>85</v>
      </c>
      <c r="D3385" t="s">
        <v>86</v>
      </c>
      <c r="E3385" t="s">
        <v>38</v>
      </c>
      <c r="F3385">
        <v>2589.9699999999998</v>
      </c>
      <c r="G3385" t="s">
        <v>3180</v>
      </c>
    </row>
    <row r="3386" spans="1:7" x14ac:dyDescent="0.25">
      <c r="A3386" t="s">
        <v>1241</v>
      </c>
      <c r="B3386" t="s">
        <v>1242</v>
      </c>
      <c r="C3386" t="s">
        <v>85</v>
      </c>
      <c r="D3386" t="s">
        <v>86</v>
      </c>
      <c r="E3386" t="s">
        <v>42</v>
      </c>
      <c r="F3386">
        <v>23.93</v>
      </c>
      <c r="G3386" t="s">
        <v>3182</v>
      </c>
    </row>
    <row r="3387" spans="1:7" x14ac:dyDescent="0.25">
      <c r="A3387" t="s">
        <v>1241</v>
      </c>
      <c r="B3387" t="s">
        <v>1242</v>
      </c>
      <c r="C3387" t="s">
        <v>85</v>
      </c>
      <c r="D3387" t="s">
        <v>86</v>
      </c>
      <c r="E3387" t="s">
        <v>43</v>
      </c>
      <c r="F3387">
        <v>868.79</v>
      </c>
      <c r="G3387" t="s">
        <v>3183</v>
      </c>
    </row>
    <row r="3388" spans="1:7" x14ac:dyDescent="0.25">
      <c r="A3388" t="s">
        <v>1241</v>
      </c>
      <c r="B3388" t="s">
        <v>1242</v>
      </c>
      <c r="C3388" t="s">
        <v>125</v>
      </c>
      <c r="D3388" t="s">
        <v>126</v>
      </c>
      <c r="E3388" t="s">
        <v>23</v>
      </c>
      <c r="F3388">
        <v>-100.69</v>
      </c>
      <c r="G3388" t="s">
        <v>6617</v>
      </c>
    </row>
    <row r="3389" spans="1:7" x14ac:dyDescent="0.25">
      <c r="A3389" t="s">
        <v>1241</v>
      </c>
      <c r="B3389" t="s">
        <v>1242</v>
      </c>
      <c r="C3389" t="s">
        <v>125</v>
      </c>
      <c r="D3389" t="s">
        <v>126</v>
      </c>
      <c r="E3389" t="s">
        <v>29</v>
      </c>
      <c r="F3389">
        <v>-8822.76</v>
      </c>
      <c r="G3389" t="s">
        <v>6618</v>
      </c>
    </row>
    <row r="3390" spans="1:7" x14ac:dyDescent="0.25">
      <c r="A3390" t="s">
        <v>1241</v>
      </c>
      <c r="B3390" t="s">
        <v>1242</v>
      </c>
      <c r="C3390" t="s">
        <v>125</v>
      </c>
      <c r="D3390" t="s">
        <v>126</v>
      </c>
      <c r="E3390" t="s">
        <v>44</v>
      </c>
      <c r="F3390">
        <v>126.22</v>
      </c>
      <c r="G3390" t="s">
        <v>1243</v>
      </c>
    </row>
    <row r="3391" spans="1:7" x14ac:dyDescent="0.25">
      <c r="A3391" t="s">
        <v>1241</v>
      </c>
      <c r="B3391" t="s">
        <v>1242</v>
      </c>
      <c r="C3391" t="s">
        <v>145</v>
      </c>
      <c r="D3391" t="s">
        <v>134</v>
      </c>
      <c r="E3391" t="s">
        <v>29</v>
      </c>
      <c r="F3391">
        <v>-1366.51</v>
      </c>
      <c r="G3391" t="s">
        <v>6619</v>
      </c>
    </row>
    <row r="3392" spans="1:7" x14ac:dyDescent="0.25">
      <c r="A3392" t="s">
        <v>1241</v>
      </c>
      <c r="B3392" t="s">
        <v>1242</v>
      </c>
      <c r="C3392" t="s">
        <v>153</v>
      </c>
      <c r="D3392" t="s">
        <v>154</v>
      </c>
      <c r="E3392" t="s">
        <v>29</v>
      </c>
      <c r="F3392">
        <v>-12878.56</v>
      </c>
      <c r="G3392" t="s">
        <v>6620</v>
      </c>
    </row>
    <row r="3393" spans="1:7" x14ac:dyDescent="0.25">
      <c r="A3393" t="s">
        <v>1241</v>
      </c>
      <c r="B3393" t="s">
        <v>1242</v>
      </c>
      <c r="C3393" t="s">
        <v>138</v>
      </c>
      <c r="D3393" t="s">
        <v>139</v>
      </c>
      <c r="E3393" t="s">
        <v>44</v>
      </c>
      <c r="F3393">
        <v>-457.52</v>
      </c>
      <c r="G3393" t="s">
        <v>6621</v>
      </c>
    </row>
    <row r="3394" spans="1:7" x14ac:dyDescent="0.25">
      <c r="A3394" t="s">
        <v>1241</v>
      </c>
      <c r="B3394" t="s">
        <v>1242</v>
      </c>
      <c r="C3394" t="s">
        <v>228</v>
      </c>
      <c r="D3394" t="s">
        <v>229</v>
      </c>
      <c r="E3394" t="s">
        <v>44</v>
      </c>
      <c r="F3394">
        <v>-0.17</v>
      </c>
      <c r="G3394" t="s">
        <v>6622</v>
      </c>
    </row>
    <row r="3395" spans="1:7" x14ac:dyDescent="0.25">
      <c r="A3395" t="s">
        <v>1241</v>
      </c>
      <c r="B3395" t="s">
        <v>1242</v>
      </c>
      <c r="C3395" t="s">
        <v>250</v>
      </c>
      <c r="D3395" t="s">
        <v>251</v>
      </c>
      <c r="E3395" t="s">
        <v>44</v>
      </c>
      <c r="F3395">
        <v>-31881.25</v>
      </c>
      <c r="G3395" t="s">
        <v>6623</v>
      </c>
    </row>
    <row r="3396" spans="1:7" x14ac:dyDescent="0.25">
      <c r="A3396" t="s">
        <v>1241</v>
      </c>
      <c r="B3396" t="s">
        <v>1242</v>
      </c>
      <c r="C3396" t="s">
        <v>259</v>
      </c>
      <c r="D3396" t="s">
        <v>260</v>
      </c>
      <c r="E3396" t="s">
        <v>44</v>
      </c>
      <c r="F3396">
        <v>-435.72</v>
      </c>
      <c r="G3396" t="s">
        <v>6624</v>
      </c>
    </row>
    <row r="3397" spans="1:7" x14ac:dyDescent="0.25">
      <c r="A3397" t="s">
        <v>1241</v>
      </c>
      <c r="B3397" t="s">
        <v>1242</v>
      </c>
      <c r="C3397" t="s">
        <v>288</v>
      </c>
      <c r="D3397" t="s">
        <v>289</v>
      </c>
      <c r="E3397" t="s">
        <v>44</v>
      </c>
      <c r="F3397">
        <v>-18491.54</v>
      </c>
      <c r="G3397" t="s">
        <v>6625</v>
      </c>
    </row>
    <row r="3398" spans="1:7" x14ac:dyDescent="0.25">
      <c r="A3398" t="s">
        <v>1241</v>
      </c>
      <c r="B3398" t="s">
        <v>1242</v>
      </c>
      <c r="C3398" t="s">
        <v>92</v>
      </c>
      <c r="D3398" t="s">
        <v>51</v>
      </c>
      <c r="E3398" t="s">
        <v>51</v>
      </c>
      <c r="F3398">
        <v>-756876.44</v>
      </c>
      <c r="G3398" t="s">
        <v>1247</v>
      </c>
    </row>
    <row r="3399" spans="1:7" x14ac:dyDescent="0.25">
      <c r="A3399" t="s">
        <v>735</v>
      </c>
      <c r="B3399" t="s">
        <v>736</v>
      </c>
      <c r="C3399" t="s">
        <v>88</v>
      </c>
      <c r="D3399" t="s">
        <v>83</v>
      </c>
      <c r="E3399" t="s">
        <v>23</v>
      </c>
      <c r="F3399">
        <v>-2016.56</v>
      </c>
      <c r="G3399" t="s">
        <v>6626</v>
      </c>
    </row>
    <row r="3400" spans="1:7" x14ac:dyDescent="0.25">
      <c r="A3400" t="s">
        <v>735</v>
      </c>
      <c r="B3400" t="s">
        <v>736</v>
      </c>
      <c r="C3400" t="s">
        <v>85</v>
      </c>
      <c r="D3400" t="s">
        <v>86</v>
      </c>
      <c r="E3400" t="s">
        <v>23</v>
      </c>
      <c r="F3400">
        <v>-831.17</v>
      </c>
      <c r="G3400" t="s">
        <v>6627</v>
      </c>
    </row>
    <row r="3401" spans="1:7" x14ac:dyDescent="0.25">
      <c r="A3401" t="s">
        <v>735</v>
      </c>
      <c r="B3401" t="s">
        <v>736</v>
      </c>
      <c r="C3401" t="s">
        <v>85</v>
      </c>
      <c r="D3401" t="s">
        <v>86</v>
      </c>
      <c r="E3401" t="s">
        <v>24</v>
      </c>
      <c r="F3401">
        <v>-2814764.92</v>
      </c>
      <c r="G3401" t="s">
        <v>6628</v>
      </c>
    </row>
    <row r="3402" spans="1:7" x14ac:dyDescent="0.25">
      <c r="A3402" t="s">
        <v>735</v>
      </c>
      <c r="B3402" t="s">
        <v>736</v>
      </c>
      <c r="C3402" t="s">
        <v>85</v>
      </c>
      <c r="D3402" t="s">
        <v>86</v>
      </c>
      <c r="E3402" t="s">
        <v>28</v>
      </c>
      <c r="F3402">
        <v>-20576.88</v>
      </c>
      <c r="G3402" t="s">
        <v>6629</v>
      </c>
    </row>
    <row r="3403" spans="1:7" x14ac:dyDescent="0.25">
      <c r="A3403" t="s">
        <v>735</v>
      </c>
      <c r="B3403" t="s">
        <v>736</v>
      </c>
      <c r="C3403" t="s">
        <v>85</v>
      </c>
      <c r="D3403" t="s">
        <v>86</v>
      </c>
      <c r="E3403" t="s">
        <v>29</v>
      </c>
      <c r="F3403">
        <v>-732800.64</v>
      </c>
      <c r="G3403" t="s">
        <v>6630</v>
      </c>
    </row>
    <row r="3404" spans="1:7" x14ac:dyDescent="0.25">
      <c r="A3404" t="s">
        <v>735</v>
      </c>
      <c r="B3404" t="s">
        <v>736</v>
      </c>
      <c r="C3404" t="s">
        <v>85</v>
      </c>
      <c r="D3404" t="s">
        <v>86</v>
      </c>
      <c r="E3404" t="s">
        <v>38</v>
      </c>
      <c r="F3404">
        <v>9697.94</v>
      </c>
      <c r="G3404" t="s">
        <v>3187</v>
      </c>
    </row>
    <row r="3405" spans="1:7" x14ac:dyDescent="0.25">
      <c r="A3405" t="s">
        <v>735</v>
      </c>
      <c r="B3405" t="s">
        <v>736</v>
      </c>
      <c r="C3405" t="s">
        <v>85</v>
      </c>
      <c r="D3405" t="s">
        <v>86</v>
      </c>
      <c r="E3405" t="s">
        <v>42</v>
      </c>
      <c r="F3405">
        <v>35.1</v>
      </c>
      <c r="G3405" t="s">
        <v>3189</v>
      </c>
    </row>
    <row r="3406" spans="1:7" x14ac:dyDescent="0.25">
      <c r="A3406" t="s">
        <v>735</v>
      </c>
      <c r="B3406" t="s">
        <v>736</v>
      </c>
      <c r="C3406" t="s">
        <v>85</v>
      </c>
      <c r="D3406" t="s">
        <v>86</v>
      </c>
      <c r="E3406" t="s">
        <v>43</v>
      </c>
      <c r="F3406">
        <v>3249.55</v>
      </c>
      <c r="G3406" t="s">
        <v>3191</v>
      </c>
    </row>
    <row r="3407" spans="1:7" x14ac:dyDescent="0.25">
      <c r="A3407" t="s">
        <v>735</v>
      </c>
      <c r="B3407" t="s">
        <v>736</v>
      </c>
      <c r="C3407" t="s">
        <v>102</v>
      </c>
      <c r="D3407" t="s">
        <v>103</v>
      </c>
      <c r="E3407" t="s">
        <v>24</v>
      </c>
      <c r="F3407">
        <v>-236.28</v>
      </c>
      <c r="G3407" t="s">
        <v>6631</v>
      </c>
    </row>
    <row r="3408" spans="1:7" x14ac:dyDescent="0.25">
      <c r="A3408" t="s">
        <v>735</v>
      </c>
      <c r="B3408" t="s">
        <v>736</v>
      </c>
      <c r="C3408" t="s">
        <v>102</v>
      </c>
      <c r="D3408" t="s">
        <v>103</v>
      </c>
      <c r="E3408" t="s">
        <v>29</v>
      </c>
      <c r="F3408">
        <v>-207.24</v>
      </c>
      <c r="G3408" t="s">
        <v>6632</v>
      </c>
    </row>
    <row r="3409" spans="1:7" x14ac:dyDescent="0.25">
      <c r="A3409" t="s">
        <v>735</v>
      </c>
      <c r="B3409" t="s">
        <v>736</v>
      </c>
      <c r="C3409" t="s">
        <v>115</v>
      </c>
      <c r="D3409" t="s">
        <v>116</v>
      </c>
      <c r="E3409" t="s">
        <v>29</v>
      </c>
      <c r="F3409">
        <v>-196.32</v>
      </c>
      <c r="G3409" t="s">
        <v>6633</v>
      </c>
    </row>
    <row r="3410" spans="1:7" x14ac:dyDescent="0.25">
      <c r="A3410" t="s">
        <v>735</v>
      </c>
      <c r="B3410" t="s">
        <v>736</v>
      </c>
      <c r="C3410" t="s">
        <v>111</v>
      </c>
      <c r="D3410" t="s">
        <v>112</v>
      </c>
      <c r="E3410" t="s">
        <v>44</v>
      </c>
      <c r="F3410">
        <v>1201</v>
      </c>
      <c r="G3410" t="s">
        <v>1252</v>
      </c>
    </row>
    <row r="3411" spans="1:7" x14ac:dyDescent="0.25">
      <c r="A3411" t="s">
        <v>735</v>
      </c>
      <c r="B3411" t="s">
        <v>736</v>
      </c>
      <c r="C3411" t="s">
        <v>132</v>
      </c>
      <c r="D3411" t="s">
        <v>112</v>
      </c>
      <c r="E3411" t="s">
        <v>29</v>
      </c>
      <c r="F3411">
        <v>-7204.72</v>
      </c>
      <c r="G3411" t="s">
        <v>6634</v>
      </c>
    </row>
    <row r="3412" spans="1:7" x14ac:dyDescent="0.25">
      <c r="A3412" t="s">
        <v>735</v>
      </c>
      <c r="B3412" t="s">
        <v>736</v>
      </c>
      <c r="C3412" t="s">
        <v>153</v>
      </c>
      <c r="D3412" t="s">
        <v>154</v>
      </c>
      <c r="E3412" t="s">
        <v>29</v>
      </c>
      <c r="F3412">
        <v>-3332.52</v>
      </c>
      <c r="G3412" t="s">
        <v>6635</v>
      </c>
    </row>
    <row r="3413" spans="1:7" x14ac:dyDescent="0.25">
      <c r="A3413" t="s">
        <v>735</v>
      </c>
      <c r="B3413" t="s">
        <v>736</v>
      </c>
      <c r="C3413" t="s">
        <v>2529</v>
      </c>
      <c r="D3413" t="s">
        <v>2530</v>
      </c>
      <c r="E3413" t="s">
        <v>29</v>
      </c>
      <c r="F3413">
        <v>-90</v>
      </c>
      <c r="G3413" t="s">
        <v>6636</v>
      </c>
    </row>
    <row r="3414" spans="1:7" x14ac:dyDescent="0.25">
      <c r="A3414" t="s">
        <v>735</v>
      </c>
      <c r="B3414" t="s">
        <v>736</v>
      </c>
      <c r="C3414" t="s">
        <v>209</v>
      </c>
      <c r="D3414" t="s">
        <v>210</v>
      </c>
      <c r="E3414" t="s">
        <v>29</v>
      </c>
      <c r="F3414">
        <v>-4539.3599999999997</v>
      </c>
      <c r="G3414" t="s">
        <v>6637</v>
      </c>
    </row>
    <row r="3415" spans="1:7" x14ac:dyDescent="0.25">
      <c r="A3415" t="s">
        <v>735</v>
      </c>
      <c r="B3415" t="s">
        <v>736</v>
      </c>
      <c r="C3415" t="s">
        <v>170</v>
      </c>
      <c r="D3415" t="s">
        <v>171</v>
      </c>
      <c r="E3415" t="s">
        <v>24</v>
      </c>
      <c r="F3415">
        <v>15201.56</v>
      </c>
      <c r="G3415" t="s">
        <v>6638</v>
      </c>
    </row>
    <row r="3416" spans="1:7" x14ac:dyDescent="0.25">
      <c r="A3416" t="s">
        <v>735</v>
      </c>
      <c r="B3416" t="s">
        <v>736</v>
      </c>
      <c r="C3416" t="s">
        <v>138</v>
      </c>
      <c r="D3416" t="s">
        <v>139</v>
      </c>
      <c r="E3416" t="s">
        <v>44</v>
      </c>
      <c r="F3416">
        <v>-917.94</v>
      </c>
      <c r="G3416" t="s">
        <v>6639</v>
      </c>
    </row>
    <row r="3417" spans="1:7" x14ac:dyDescent="0.25">
      <c r="A3417" t="s">
        <v>735</v>
      </c>
      <c r="B3417" t="s">
        <v>736</v>
      </c>
      <c r="C3417" t="s">
        <v>228</v>
      </c>
      <c r="D3417" t="s">
        <v>229</v>
      </c>
      <c r="E3417" t="s">
        <v>44</v>
      </c>
      <c r="F3417">
        <v>-0.34</v>
      </c>
      <c r="G3417" t="s">
        <v>6640</v>
      </c>
    </row>
    <row r="3418" spans="1:7" x14ac:dyDescent="0.25">
      <c r="A3418" t="s">
        <v>735</v>
      </c>
      <c r="B3418" t="s">
        <v>736</v>
      </c>
      <c r="C3418" t="s">
        <v>250</v>
      </c>
      <c r="D3418" t="s">
        <v>251</v>
      </c>
      <c r="E3418" t="s">
        <v>44</v>
      </c>
      <c r="F3418">
        <v>-72813.509999999995</v>
      </c>
      <c r="G3418" t="s">
        <v>6641</v>
      </c>
    </row>
    <row r="3419" spans="1:7" x14ac:dyDescent="0.25">
      <c r="A3419" t="s">
        <v>735</v>
      </c>
      <c r="B3419" t="s">
        <v>736</v>
      </c>
      <c r="C3419" t="s">
        <v>265</v>
      </c>
      <c r="D3419" t="s">
        <v>266</v>
      </c>
      <c r="E3419" t="s">
        <v>44</v>
      </c>
      <c r="F3419">
        <v>-1865</v>
      </c>
      <c r="G3419" t="s">
        <v>6642</v>
      </c>
    </row>
    <row r="3420" spans="1:7" x14ac:dyDescent="0.25">
      <c r="A3420" t="s">
        <v>735</v>
      </c>
      <c r="B3420" t="s">
        <v>736</v>
      </c>
      <c r="C3420" t="s">
        <v>92</v>
      </c>
      <c r="D3420" t="s">
        <v>51</v>
      </c>
      <c r="E3420" t="s">
        <v>51</v>
      </c>
      <c r="F3420">
        <v>-3633008.25</v>
      </c>
      <c r="G3420" t="s">
        <v>741</v>
      </c>
    </row>
    <row r="3421" spans="1:7" x14ac:dyDescent="0.25">
      <c r="A3421" t="s">
        <v>747</v>
      </c>
      <c r="B3421" t="s">
        <v>748</v>
      </c>
      <c r="C3421" t="s">
        <v>85</v>
      </c>
      <c r="D3421" t="s">
        <v>86</v>
      </c>
      <c r="E3421" t="s">
        <v>27</v>
      </c>
      <c r="F3421">
        <v>-789769.58</v>
      </c>
      <c r="G3421" t="s">
        <v>6643</v>
      </c>
    </row>
    <row r="3422" spans="1:7" x14ac:dyDescent="0.25">
      <c r="A3422" t="s">
        <v>747</v>
      </c>
      <c r="B3422" t="s">
        <v>748</v>
      </c>
      <c r="C3422" t="s">
        <v>170</v>
      </c>
      <c r="D3422" t="s">
        <v>171</v>
      </c>
      <c r="E3422" t="s">
        <v>44</v>
      </c>
      <c r="F3422">
        <v>524.13</v>
      </c>
      <c r="G3422" t="s">
        <v>6644</v>
      </c>
    </row>
    <row r="3423" spans="1:7" x14ac:dyDescent="0.25">
      <c r="A3423" t="s">
        <v>747</v>
      </c>
      <c r="B3423" t="s">
        <v>748</v>
      </c>
      <c r="C3423" t="s">
        <v>5408</v>
      </c>
      <c r="D3423" t="s">
        <v>5409</v>
      </c>
      <c r="E3423" t="s">
        <v>44</v>
      </c>
      <c r="F3423">
        <v>-570.07000000000005</v>
      </c>
      <c r="G3423" t="s">
        <v>6645</v>
      </c>
    </row>
    <row r="3424" spans="1:7" x14ac:dyDescent="0.25">
      <c r="A3424" t="s">
        <v>747</v>
      </c>
      <c r="B3424" t="s">
        <v>748</v>
      </c>
      <c r="C3424" t="s">
        <v>138</v>
      </c>
      <c r="D3424" t="s">
        <v>139</v>
      </c>
      <c r="E3424" t="s">
        <v>44</v>
      </c>
      <c r="F3424">
        <v>-47.18</v>
      </c>
      <c r="G3424" t="s">
        <v>6646</v>
      </c>
    </row>
    <row r="3425" spans="1:7" x14ac:dyDescent="0.25">
      <c r="A3425" t="s">
        <v>747</v>
      </c>
      <c r="B3425" t="s">
        <v>748</v>
      </c>
      <c r="C3425" t="s">
        <v>92</v>
      </c>
      <c r="D3425" t="s">
        <v>51</v>
      </c>
      <c r="E3425" t="s">
        <v>51</v>
      </c>
      <c r="F3425">
        <v>-789862.7</v>
      </c>
      <c r="G3425" t="s">
        <v>781</v>
      </c>
    </row>
    <row r="3426" spans="1:7" x14ac:dyDescent="0.25">
      <c r="A3426" t="s">
        <v>1259</v>
      </c>
      <c r="B3426" t="s">
        <v>1260</v>
      </c>
      <c r="C3426" t="s">
        <v>254</v>
      </c>
      <c r="D3426" t="s">
        <v>255</v>
      </c>
      <c r="E3426" t="s">
        <v>43</v>
      </c>
      <c r="F3426">
        <v>-22964</v>
      </c>
      <c r="G3426" t="s">
        <v>1261</v>
      </c>
    </row>
    <row r="3427" spans="1:7" x14ac:dyDescent="0.25">
      <c r="A3427" t="s">
        <v>1259</v>
      </c>
      <c r="B3427" t="s">
        <v>1260</v>
      </c>
      <c r="C3427" t="s">
        <v>254</v>
      </c>
      <c r="D3427" t="s">
        <v>255</v>
      </c>
      <c r="E3427" t="s">
        <v>44</v>
      </c>
      <c r="F3427">
        <v>17295</v>
      </c>
      <c r="G3427" t="s">
        <v>1265</v>
      </c>
    </row>
    <row r="3428" spans="1:7" x14ac:dyDescent="0.25">
      <c r="A3428" t="s">
        <v>1259</v>
      </c>
      <c r="B3428" t="s">
        <v>1260</v>
      </c>
      <c r="C3428" t="s">
        <v>1331</v>
      </c>
      <c r="D3428" t="s">
        <v>255</v>
      </c>
      <c r="E3428" t="s">
        <v>29</v>
      </c>
      <c r="F3428">
        <v>-43237</v>
      </c>
      <c r="G3428" t="s">
        <v>6647</v>
      </c>
    </row>
    <row r="3429" spans="1:7" x14ac:dyDescent="0.25">
      <c r="A3429" t="s">
        <v>1259</v>
      </c>
      <c r="B3429" t="s">
        <v>1260</v>
      </c>
      <c r="C3429" t="s">
        <v>138</v>
      </c>
      <c r="D3429" t="s">
        <v>139</v>
      </c>
      <c r="E3429" t="s">
        <v>44</v>
      </c>
      <c r="F3429">
        <v>-0.54</v>
      </c>
      <c r="G3429" t="s">
        <v>6648</v>
      </c>
    </row>
    <row r="3430" spans="1:7" x14ac:dyDescent="0.25">
      <c r="A3430" t="s">
        <v>1259</v>
      </c>
      <c r="B3430" t="s">
        <v>1260</v>
      </c>
      <c r="C3430" t="s">
        <v>92</v>
      </c>
      <c r="D3430" t="s">
        <v>51</v>
      </c>
      <c r="E3430" t="s">
        <v>51</v>
      </c>
      <c r="F3430">
        <v>-48906.54</v>
      </c>
      <c r="G3430" t="s">
        <v>1270</v>
      </c>
    </row>
    <row r="3431" spans="1:7" x14ac:dyDescent="0.25">
      <c r="A3431" t="s">
        <v>3193</v>
      </c>
      <c r="B3431" t="s">
        <v>3194</v>
      </c>
      <c r="C3431" t="s">
        <v>85</v>
      </c>
      <c r="D3431" t="s">
        <v>86</v>
      </c>
      <c r="E3431" t="s">
        <v>23</v>
      </c>
      <c r="F3431">
        <v>-210.1</v>
      </c>
      <c r="G3431" t="s">
        <v>6649</v>
      </c>
    </row>
    <row r="3432" spans="1:7" x14ac:dyDescent="0.25">
      <c r="A3432" t="s">
        <v>3193</v>
      </c>
      <c r="B3432" t="s">
        <v>3194</v>
      </c>
      <c r="C3432" t="s">
        <v>85</v>
      </c>
      <c r="D3432" t="s">
        <v>86</v>
      </c>
      <c r="E3432" t="s">
        <v>24</v>
      </c>
      <c r="F3432">
        <v>-1259294.1599999999</v>
      </c>
      <c r="G3432" t="s">
        <v>6650</v>
      </c>
    </row>
    <row r="3433" spans="1:7" x14ac:dyDescent="0.25">
      <c r="A3433" t="s">
        <v>3193</v>
      </c>
      <c r="B3433" t="s">
        <v>3194</v>
      </c>
      <c r="C3433" t="s">
        <v>85</v>
      </c>
      <c r="D3433" t="s">
        <v>86</v>
      </c>
      <c r="E3433" t="s">
        <v>28</v>
      </c>
      <c r="F3433">
        <v>-68025.45</v>
      </c>
      <c r="G3433" t="s">
        <v>6651</v>
      </c>
    </row>
    <row r="3434" spans="1:7" x14ac:dyDescent="0.25">
      <c r="A3434" t="s">
        <v>3193</v>
      </c>
      <c r="B3434" t="s">
        <v>3194</v>
      </c>
      <c r="C3434" t="s">
        <v>85</v>
      </c>
      <c r="D3434" t="s">
        <v>86</v>
      </c>
      <c r="E3434" t="s">
        <v>29</v>
      </c>
      <c r="F3434">
        <v>-376486.52</v>
      </c>
      <c r="G3434" t="s">
        <v>6652</v>
      </c>
    </row>
    <row r="3435" spans="1:7" x14ac:dyDescent="0.25">
      <c r="A3435" t="s">
        <v>3193</v>
      </c>
      <c r="B3435" t="s">
        <v>3194</v>
      </c>
      <c r="C3435" t="s">
        <v>85</v>
      </c>
      <c r="D3435" t="s">
        <v>86</v>
      </c>
      <c r="E3435" t="s">
        <v>38</v>
      </c>
      <c r="F3435">
        <v>2851.11</v>
      </c>
      <c r="G3435" t="s">
        <v>3195</v>
      </c>
    </row>
    <row r="3436" spans="1:7" x14ac:dyDescent="0.25">
      <c r="A3436" t="s">
        <v>3193</v>
      </c>
      <c r="B3436" t="s">
        <v>3194</v>
      </c>
      <c r="C3436" t="s">
        <v>85</v>
      </c>
      <c r="D3436" t="s">
        <v>86</v>
      </c>
      <c r="E3436" t="s">
        <v>42</v>
      </c>
      <c r="F3436">
        <v>38.07</v>
      </c>
      <c r="G3436" t="s">
        <v>3197</v>
      </c>
    </row>
    <row r="3437" spans="1:7" x14ac:dyDescent="0.25">
      <c r="A3437" t="s">
        <v>3193</v>
      </c>
      <c r="B3437" t="s">
        <v>3194</v>
      </c>
      <c r="C3437" t="s">
        <v>85</v>
      </c>
      <c r="D3437" t="s">
        <v>86</v>
      </c>
      <c r="E3437" t="s">
        <v>43</v>
      </c>
      <c r="F3437">
        <v>1259.1199999999999</v>
      </c>
      <c r="G3437" t="s">
        <v>3199</v>
      </c>
    </row>
    <row r="3438" spans="1:7" x14ac:dyDescent="0.25">
      <c r="A3438" t="s">
        <v>3193</v>
      </c>
      <c r="B3438" t="s">
        <v>3194</v>
      </c>
      <c r="C3438" t="s">
        <v>125</v>
      </c>
      <c r="D3438" t="s">
        <v>126</v>
      </c>
      <c r="E3438" t="s">
        <v>23</v>
      </c>
      <c r="F3438">
        <v>-386.41</v>
      </c>
      <c r="G3438" t="s">
        <v>6653</v>
      </c>
    </row>
    <row r="3439" spans="1:7" x14ac:dyDescent="0.25">
      <c r="A3439" t="s">
        <v>3193</v>
      </c>
      <c r="B3439" t="s">
        <v>3194</v>
      </c>
      <c r="C3439" t="s">
        <v>125</v>
      </c>
      <c r="D3439" t="s">
        <v>126</v>
      </c>
      <c r="E3439" t="s">
        <v>29</v>
      </c>
      <c r="F3439">
        <v>-261.19</v>
      </c>
      <c r="G3439" t="s">
        <v>6654</v>
      </c>
    </row>
    <row r="3440" spans="1:7" x14ac:dyDescent="0.25">
      <c r="A3440" t="s">
        <v>3193</v>
      </c>
      <c r="B3440" t="s">
        <v>3194</v>
      </c>
      <c r="C3440" t="s">
        <v>145</v>
      </c>
      <c r="D3440" t="s">
        <v>134</v>
      </c>
      <c r="E3440" t="s">
        <v>29</v>
      </c>
      <c r="F3440">
        <v>-54.18</v>
      </c>
      <c r="G3440" t="s">
        <v>6655</v>
      </c>
    </row>
    <row r="3441" spans="1:7" x14ac:dyDescent="0.25">
      <c r="A3441" t="s">
        <v>3193</v>
      </c>
      <c r="B3441" t="s">
        <v>3194</v>
      </c>
      <c r="C3441" t="s">
        <v>138</v>
      </c>
      <c r="D3441" t="s">
        <v>139</v>
      </c>
      <c r="E3441" t="s">
        <v>44</v>
      </c>
      <c r="F3441">
        <v>-468.02</v>
      </c>
      <c r="G3441" t="s">
        <v>6656</v>
      </c>
    </row>
    <row r="3442" spans="1:7" x14ac:dyDescent="0.25">
      <c r="A3442" t="s">
        <v>3193</v>
      </c>
      <c r="B3442" t="s">
        <v>3194</v>
      </c>
      <c r="C3442" t="s">
        <v>228</v>
      </c>
      <c r="D3442" t="s">
        <v>229</v>
      </c>
      <c r="E3442" t="s">
        <v>44</v>
      </c>
      <c r="F3442">
        <v>-0.31</v>
      </c>
      <c r="G3442" t="s">
        <v>6657</v>
      </c>
    </row>
    <row r="3443" spans="1:7" x14ac:dyDescent="0.25">
      <c r="A3443" t="s">
        <v>3193</v>
      </c>
      <c r="B3443" t="s">
        <v>3194</v>
      </c>
      <c r="C3443" t="s">
        <v>92</v>
      </c>
      <c r="D3443" t="s">
        <v>51</v>
      </c>
      <c r="E3443" t="s">
        <v>51</v>
      </c>
      <c r="F3443">
        <v>-1701038.04</v>
      </c>
      <c r="G3443" t="s">
        <v>3201</v>
      </c>
    </row>
    <row r="3444" spans="1:7" x14ac:dyDescent="0.25">
      <c r="A3444" t="s">
        <v>1274</v>
      </c>
      <c r="B3444" t="s">
        <v>1275</v>
      </c>
      <c r="C3444" t="s">
        <v>85</v>
      </c>
      <c r="D3444" t="s">
        <v>86</v>
      </c>
      <c r="E3444" t="s">
        <v>23</v>
      </c>
      <c r="F3444">
        <v>-152.22999999999999</v>
      </c>
      <c r="G3444" t="s">
        <v>6658</v>
      </c>
    </row>
    <row r="3445" spans="1:7" x14ac:dyDescent="0.25">
      <c r="A3445" t="s">
        <v>1274</v>
      </c>
      <c r="B3445" t="s">
        <v>1275</v>
      </c>
      <c r="C3445" t="s">
        <v>85</v>
      </c>
      <c r="D3445" t="s">
        <v>86</v>
      </c>
      <c r="E3445" t="s">
        <v>24</v>
      </c>
      <c r="F3445">
        <v>-1309085.99</v>
      </c>
      <c r="G3445" t="s">
        <v>6659</v>
      </c>
    </row>
    <row r="3446" spans="1:7" x14ac:dyDescent="0.25">
      <c r="A3446" t="s">
        <v>1274</v>
      </c>
      <c r="B3446" t="s">
        <v>1275</v>
      </c>
      <c r="C3446" t="s">
        <v>85</v>
      </c>
      <c r="D3446" t="s">
        <v>86</v>
      </c>
      <c r="E3446" t="s">
        <v>28</v>
      </c>
      <c r="F3446">
        <v>-19997.95</v>
      </c>
      <c r="G3446" t="s">
        <v>6660</v>
      </c>
    </row>
    <row r="3447" spans="1:7" x14ac:dyDescent="0.25">
      <c r="A3447" t="s">
        <v>1274</v>
      </c>
      <c r="B3447" t="s">
        <v>1275</v>
      </c>
      <c r="C3447" t="s">
        <v>85</v>
      </c>
      <c r="D3447" t="s">
        <v>86</v>
      </c>
      <c r="E3447" t="s">
        <v>29</v>
      </c>
      <c r="F3447">
        <v>-327520.06</v>
      </c>
      <c r="G3447" t="s">
        <v>6661</v>
      </c>
    </row>
    <row r="3448" spans="1:7" x14ac:dyDescent="0.25">
      <c r="A3448" t="s">
        <v>1274</v>
      </c>
      <c r="B3448" t="s">
        <v>1275</v>
      </c>
      <c r="C3448" t="s">
        <v>85</v>
      </c>
      <c r="D3448" t="s">
        <v>86</v>
      </c>
      <c r="E3448" t="s">
        <v>38</v>
      </c>
      <c r="F3448">
        <v>7897.33</v>
      </c>
      <c r="G3448" t="s">
        <v>3203</v>
      </c>
    </row>
    <row r="3449" spans="1:7" x14ac:dyDescent="0.25">
      <c r="A3449" t="s">
        <v>1274</v>
      </c>
      <c r="B3449" t="s">
        <v>1275</v>
      </c>
      <c r="C3449" t="s">
        <v>85</v>
      </c>
      <c r="D3449" t="s">
        <v>86</v>
      </c>
      <c r="E3449" t="s">
        <v>42</v>
      </c>
      <c r="F3449">
        <v>75.040000000000006</v>
      </c>
      <c r="G3449" t="s">
        <v>3205</v>
      </c>
    </row>
    <row r="3450" spans="1:7" x14ac:dyDescent="0.25">
      <c r="A3450" t="s">
        <v>1274</v>
      </c>
      <c r="B3450" t="s">
        <v>1275</v>
      </c>
      <c r="C3450" t="s">
        <v>85</v>
      </c>
      <c r="D3450" t="s">
        <v>86</v>
      </c>
      <c r="E3450" t="s">
        <v>43</v>
      </c>
      <c r="F3450">
        <v>2166.5300000000002</v>
      </c>
      <c r="G3450" t="s">
        <v>3206</v>
      </c>
    </row>
    <row r="3451" spans="1:7" x14ac:dyDescent="0.25">
      <c r="A3451" t="s">
        <v>1274</v>
      </c>
      <c r="B3451" t="s">
        <v>1275</v>
      </c>
      <c r="C3451" t="s">
        <v>161</v>
      </c>
      <c r="D3451" t="s">
        <v>162</v>
      </c>
      <c r="E3451" t="s">
        <v>24</v>
      </c>
      <c r="F3451">
        <v>3571.39</v>
      </c>
      <c r="G3451" t="s">
        <v>6662</v>
      </c>
    </row>
    <row r="3452" spans="1:7" x14ac:dyDescent="0.25">
      <c r="A3452" t="s">
        <v>1274</v>
      </c>
      <c r="B3452" t="s">
        <v>1275</v>
      </c>
      <c r="C3452" t="s">
        <v>161</v>
      </c>
      <c r="D3452" t="s">
        <v>162</v>
      </c>
      <c r="E3452" t="s">
        <v>38</v>
      </c>
      <c r="F3452">
        <v>494.19</v>
      </c>
      <c r="G3452" t="s">
        <v>1276</v>
      </c>
    </row>
    <row r="3453" spans="1:7" x14ac:dyDescent="0.25">
      <c r="A3453" t="s">
        <v>1274</v>
      </c>
      <c r="B3453" t="s">
        <v>1275</v>
      </c>
      <c r="C3453" t="s">
        <v>170</v>
      </c>
      <c r="D3453" t="s">
        <v>171</v>
      </c>
      <c r="E3453" t="s">
        <v>24</v>
      </c>
      <c r="F3453">
        <v>2556.4699999999998</v>
      </c>
      <c r="G3453" t="s">
        <v>6663</v>
      </c>
    </row>
    <row r="3454" spans="1:7" x14ac:dyDescent="0.25">
      <c r="A3454" t="s">
        <v>1274</v>
      </c>
      <c r="B3454" t="s">
        <v>1275</v>
      </c>
      <c r="C3454" t="s">
        <v>170</v>
      </c>
      <c r="D3454" t="s">
        <v>171</v>
      </c>
      <c r="E3454" t="s">
        <v>38</v>
      </c>
      <c r="F3454">
        <v>213.78</v>
      </c>
      <c r="G3454" t="s">
        <v>1282</v>
      </c>
    </row>
    <row r="3455" spans="1:7" x14ac:dyDescent="0.25">
      <c r="A3455" t="s">
        <v>1274</v>
      </c>
      <c r="B3455" t="s">
        <v>1275</v>
      </c>
      <c r="C3455" t="s">
        <v>138</v>
      </c>
      <c r="D3455" t="s">
        <v>139</v>
      </c>
      <c r="E3455" t="s">
        <v>44</v>
      </c>
      <c r="F3455">
        <v>-1974.17</v>
      </c>
      <c r="G3455" t="s">
        <v>6664</v>
      </c>
    </row>
    <row r="3456" spans="1:7" x14ac:dyDescent="0.25">
      <c r="A3456" t="s">
        <v>1274</v>
      </c>
      <c r="B3456" t="s">
        <v>1275</v>
      </c>
      <c r="C3456" t="s">
        <v>228</v>
      </c>
      <c r="D3456" t="s">
        <v>229</v>
      </c>
      <c r="E3456" t="s">
        <v>44</v>
      </c>
      <c r="F3456">
        <v>-0.37</v>
      </c>
      <c r="G3456" t="s">
        <v>6665</v>
      </c>
    </row>
    <row r="3457" spans="1:7" x14ac:dyDescent="0.25">
      <c r="A3457" t="s">
        <v>1274</v>
      </c>
      <c r="B3457" t="s">
        <v>1275</v>
      </c>
      <c r="C3457" t="s">
        <v>250</v>
      </c>
      <c r="D3457" t="s">
        <v>251</v>
      </c>
      <c r="E3457" t="s">
        <v>44</v>
      </c>
      <c r="F3457">
        <v>-125335.84</v>
      </c>
      <c r="G3457" t="s">
        <v>6666</v>
      </c>
    </row>
    <row r="3458" spans="1:7" x14ac:dyDescent="0.25">
      <c r="A3458" t="s">
        <v>1274</v>
      </c>
      <c r="B3458" t="s">
        <v>1275</v>
      </c>
      <c r="C3458" t="s">
        <v>259</v>
      </c>
      <c r="D3458" t="s">
        <v>260</v>
      </c>
      <c r="E3458" t="s">
        <v>44</v>
      </c>
      <c r="F3458">
        <v>-4194.4399999999996</v>
      </c>
      <c r="G3458" t="s">
        <v>6667</v>
      </c>
    </row>
    <row r="3459" spans="1:7" x14ac:dyDescent="0.25">
      <c r="A3459" t="s">
        <v>1274</v>
      </c>
      <c r="B3459" t="s">
        <v>1275</v>
      </c>
      <c r="C3459" t="s">
        <v>288</v>
      </c>
      <c r="D3459" t="s">
        <v>289</v>
      </c>
      <c r="E3459" t="s">
        <v>44</v>
      </c>
      <c r="F3459">
        <v>-23254.799999999999</v>
      </c>
      <c r="G3459" t="s">
        <v>6668</v>
      </c>
    </row>
    <row r="3460" spans="1:7" x14ac:dyDescent="0.25">
      <c r="A3460" t="s">
        <v>1274</v>
      </c>
      <c r="B3460" t="s">
        <v>1275</v>
      </c>
      <c r="C3460" t="s">
        <v>92</v>
      </c>
      <c r="D3460" t="s">
        <v>51</v>
      </c>
      <c r="E3460" t="s">
        <v>51</v>
      </c>
      <c r="F3460">
        <v>-1794541.12</v>
      </c>
      <c r="G3460" t="s">
        <v>1284</v>
      </c>
    </row>
    <row r="3461" spans="1:7" x14ac:dyDescent="0.25">
      <c r="A3461" t="s">
        <v>3207</v>
      </c>
      <c r="B3461" t="s">
        <v>3208</v>
      </c>
      <c r="C3461" t="s">
        <v>85</v>
      </c>
      <c r="D3461" t="s">
        <v>86</v>
      </c>
      <c r="E3461" t="s">
        <v>23</v>
      </c>
      <c r="F3461">
        <v>-1170.81</v>
      </c>
      <c r="G3461" t="s">
        <v>6669</v>
      </c>
    </row>
    <row r="3462" spans="1:7" x14ac:dyDescent="0.25">
      <c r="A3462" t="s">
        <v>3207</v>
      </c>
      <c r="B3462" t="s">
        <v>3208</v>
      </c>
      <c r="C3462" t="s">
        <v>85</v>
      </c>
      <c r="D3462" t="s">
        <v>86</v>
      </c>
      <c r="E3462" t="s">
        <v>24</v>
      </c>
      <c r="F3462">
        <v>-2240564.92</v>
      </c>
      <c r="G3462" t="s">
        <v>6670</v>
      </c>
    </row>
    <row r="3463" spans="1:7" x14ac:dyDescent="0.25">
      <c r="A3463" t="s">
        <v>3207</v>
      </c>
      <c r="B3463" t="s">
        <v>3208</v>
      </c>
      <c r="C3463" t="s">
        <v>85</v>
      </c>
      <c r="D3463" t="s">
        <v>86</v>
      </c>
      <c r="E3463" t="s">
        <v>28</v>
      </c>
      <c r="F3463">
        <v>-67903.600000000006</v>
      </c>
      <c r="G3463" t="s">
        <v>6673</v>
      </c>
    </row>
    <row r="3464" spans="1:7" x14ac:dyDescent="0.25">
      <c r="A3464" t="s">
        <v>3207</v>
      </c>
      <c r="B3464" t="s">
        <v>3208</v>
      </c>
      <c r="C3464" t="s">
        <v>85</v>
      </c>
      <c r="D3464" t="s">
        <v>86</v>
      </c>
      <c r="E3464" t="s">
        <v>29</v>
      </c>
      <c r="F3464">
        <v>-582595.64</v>
      </c>
      <c r="G3464" t="s">
        <v>6674</v>
      </c>
    </row>
    <row r="3465" spans="1:7" x14ac:dyDescent="0.25">
      <c r="A3465" t="s">
        <v>3207</v>
      </c>
      <c r="B3465" t="s">
        <v>3208</v>
      </c>
      <c r="C3465" t="s">
        <v>85</v>
      </c>
      <c r="D3465" t="s">
        <v>86</v>
      </c>
      <c r="E3465" t="s">
        <v>37</v>
      </c>
      <c r="F3465">
        <v>3.15</v>
      </c>
      <c r="G3465" t="s">
        <v>3209</v>
      </c>
    </row>
    <row r="3466" spans="1:7" x14ac:dyDescent="0.25">
      <c r="A3466" t="s">
        <v>3207</v>
      </c>
      <c r="B3466" t="s">
        <v>3208</v>
      </c>
      <c r="C3466" t="s">
        <v>85</v>
      </c>
      <c r="D3466" t="s">
        <v>86</v>
      </c>
      <c r="E3466" t="s">
        <v>38</v>
      </c>
      <c r="F3466">
        <v>7516.43</v>
      </c>
      <c r="G3466" t="s">
        <v>3211</v>
      </c>
    </row>
    <row r="3467" spans="1:7" x14ac:dyDescent="0.25">
      <c r="A3467" t="s">
        <v>3207</v>
      </c>
      <c r="B3467" t="s">
        <v>3208</v>
      </c>
      <c r="C3467" t="s">
        <v>85</v>
      </c>
      <c r="D3467" t="s">
        <v>86</v>
      </c>
      <c r="E3467" t="s">
        <v>42</v>
      </c>
      <c r="F3467">
        <v>52.78</v>
      </c>
      <c r="G3467" t="s">
        <v>3213</v>
      </c>
    </row>
    <row r="3468" spans="1:7" x14ac:dyDescent="0.25">
      <c r="A3468" t="s">
        <v>3207</v>
      </c>
      <c r="B3468" t="s">
        <v>3208</v>
      </c>
      <c r="C3468" t="s">
        <v>85</v>
      </c>
      <c r="D3468" t="s">
        <v>86</v>
      </c>
      <c r="E3468" t="s">
        <v>43</v>
      </c>
      <c r="F3468">
        <v>3190.34</v>
      </c>
      <c r="G3468" t="s">
        <v>3215</v>
      </c>
    </row>
    <row r="3469" spans="1:7" x14ac:dyDescent="0.25">
      <c r="A3469" t="s">
        <v>3207</v>
      </c>
      <c r="B3469" t="s">
        <v>3208</v>
      </c>
      <c r="C3469" t="s">
        <v>98</v>
      </c>
      <c r="D3469" t="s">
        <v>86</v>
      </c>
      <c r="E3469" t="s">
        <v>29</v>
      </c>
      <c r="F3469">
        <v>-335.35</v>
      </c>
      <c r="G3469" t="s">
        <v>6675</v>
      </c>
    </row>
    <row r="3470" spans="1:7" x14ac:dyDescent="0.25">
      <c r="A3470" t="s">
        <v>3207</v>
      </c>
      <c r="B3470" t="s">
        <v>3208</v>
      </c>
      <c r="C3470" t="s">
        <v>102</v>
      </c>
      <c r="D3470" t="s">
        <v>103</v>
      </c>
      <c r="E3470" t="s">
        <v>29</v>
      </c>
      <c r="F3470">
        <v>-309.95</v>
      </c>
      <c r="G3470" t="s">
        <v>6676</v>
      </c>
    </row>
    <row r="3471" spans="1:7" x14ac:dyDescent="0.25">
      <c r="A3471" t="s">
        <v>3207</v>
      </c>
      <c r="B3471" t="s">
        <v>3208</v>
      </c>
      <c r="C3471" t="s">
        <v>125</v>
      </c>
      <c r="D3471" t="s">
        <v>126</v>
      </c>
      <c r="E3471" t="s">
        <v>23</v>
      </c>
      <c r="F3471">
        <v>-670.44</v>
      </c>
      <c r="G3471" t="s">
        <v>6677</v>
      </c>
    </row>
    <row r="3472" spans="1:7" x14ac:dyDescent="0.25">
      <c r="A3472" t="s">
        <v>3207</v>
      </c>
      <c r="B3472" t="s">
        <v>3208</v>
      </c>
      <c r="C3472" t="s">
        <v>145</v>
      </c>
      <c r="D3472" t="s">
        <v>134</v>
      </c>
      <c r="E3472" t="s">
        <v>29</v>
      </c>
      <c r="F3472">
        <v>-1.35</v>
      </c>
      <c r="G3472" t="s">
        <v>6678</v>
      </c>
    </row>
    <row r="3473" spans="1:7" x14ac:dyDescent="0.25">
      <c r="A3473" t="s">
        <v>3207</v>
      </c>
      <c r="B3473" t="s">
        <v>3208</v>
      </c>
      <c r="C3473" t="s">
        <v>1280</v>
      </c>
      <c r="D3473" t="s">
        <v>154</v>
      </c>
      <c r="E3473" t="s">
        <v>43</v>
      </c>
      <c r="F3473">
        <v>2849.47</v>
      </c>
      <c r="G3473" t="s">
        <v>3217</v>
      </c>
    </row>
    <row r="3474" spans="1:7" x14ac:dyDescent="0.25">
      <c r="A3474" t="s">
        <v>3207</v>
      </c>
      <c r="B3474" t="s">
        <v>3208</v>
      </c>
      <c r="C3474" t="s">
        <v>153</v>
      </c>
      <c r="D3474" t="s">
        <v>154</v>
      </c>
      <c r="E3474" t="s">
        <v>29</v>
      </c>
      <c r="F3474">
        <v>-2849.47</v>
      </c>
      <c r="G3474" t="s">
        <v>6679</v>
      </c>
    </row>
    <row r="3475" spans="1:7" x14ac:dyDescent="0.25">
      <c r="A3475" t="s">
        <v>3207</v>
      </c>
      <c r="B3475" t="s">
        <v>3208</v>
      </c>
      <c r="C3475" t="s">
        <v>138</v>
      </c>
      <c r="D3475" t="s">
        <v>139</v>
      </c>
      <c r="E3475" t="s">
        <v>44</v>
      </c>
      <c r="F3475">
        <v>-2196.88</v>
      </c>
      <c r="G3475" t="s">
        <v>6680</v>
      </c>
    </row>
    <row r="3476" spans="1:7" x14ac:dyDescent="0.25">
      <c r="A3476" t="s">
        <v>3207</v>
      </c>
      <c r="B3476" t="s">
        <v>3208</v>
      </c>
      <c r="C3476" t="s">
        <v>228</v>
      </c>
      <c r="D3476" t="s">
        <v>229</v>
      </c>
      <c r="E3476" t="s">
        <v>44</v>
      </c>
      <c r="F3476">
        <v>-0.13</v>
      </c>
      <c r="G3476" t="s">
        <v>6681</v>
      </c>
    </row>
    <row r="3477" spans="1:7" x14ac:dyDescent="0.25">
      <c r="A3477" t="s">
        <v>3207</v>
      </c>
      <c r="B3477" t="s">
        <v>3208</v>
      </c>
      <c r="C3477" t="s">
        <v>250</v>
      </c>
      <c r="D3477" t="s">
        <v>251</v>
      </c>
      <c r="E3477" t="s">
        <v>44</v>
      </c>
      <c r="F3477">
        <v>-222249.34</v>
      </c>
      <c r="G3477" t="s">
        <v>6684</v>
      </c>
    </row>
    <row r="3478" spans="1:7" x14ac:dyDescent="0.25">
      <c r="A3478" t="s">
        <v>3207</v>
      </c>
      <c r="B3478" t="s">
        <v>3208</v>
      </c>
      <c r="C3478" t="s">
        <v>92</v>
      </c>
      <c r="D3478" t="s">
        <v>51</v>
      </c>
      <c r="E3478" t="s">
        <v>51</v>
      </c>
      <c r="F3478">
        <v>-3107235.71</v>
      </c>
      <c r="G3478" t="s">
        <v>3219</v>
      </c>
    </row>
    <row r="3479" spans="1:7" x14ac:dyDescent="0.25">
      <c r="A3479" t="s">
        <v>1290</v>
      </c>
      <c r="B3479" t="s">
        <v>1291</v>
      </c>
      <c r="C3479" t="s">
        <v>88</v>
      </c>
      <c r="D3479" t="s">
        <v>83</v>
      </c>
      <c r="E3479" t="s">
        <v>23</v>
      </c>
      <c r="F3479">
        <v>-962.61</v>
      </c>
      <c r="G3479" t="s">
        <v>6685</v>
      </c>
    </row>
    <row r="3480" spans="1:7" x14ac:dyDescent="0.25">
      <c r="A3480" t="s">
        <v>1290</v>
      </c>
      <c r="B3480" t="s">
        <v>1291</v>
      </c>
      <c r="C3480" t="s">
        <v>85</v>
      </c>
      <c r="D3480" t="s">
        <v>86</v>
      </c>
      <c r="E3480" t="s">
        <v>23</v>
      </c>
      <c r="F3480">
        <v>-835.77</v>
      </c>
      <c r="G3480" t="s">
        <v>6686</v>
      </c>
    </row>
    <row r="3481" spans="1:7" x14ac:dyDescent="0.25">
      <c r="A3481" t="s">
        <v>1290</v>
      </c>
      <c r="B3481" t="s">
        <v>1291</v>
      </c>
      <c r="C3481" t="s">
        <v>85</v>
      </c>
      <c r="D3481" t="s">
        <v>86</v>
      </c>
      <c r="E3481" t="s">
        <v>24</v>
      </c>
      <c r="F3481">
        <v>-1636540.69</v>
      </c>
      <c r="G3481" t="s">
        <v>6687</v>
      </c>
    </row>
    <row r="3482" spans="1:7" x14ac:dyDescent="0.25">
      <c r="A3482" t="s">
        <v>1290</v>
      </c>
      <c r="B3482" t="s">
        <v>1291</v>
      </c>
      <c r="C3482" t="s">
        <v>85</v>
      </c>
      <c r="D3482" t="s">
        <v>86</v>
      </c>
      <c r="E3482" t="s">
        <v>28</v>
      </c>
      <c r="F3482">
        <v>-9698.24</v>
      </c>
      <c r="G3482" t="s">
        <v>6689</v>
      </c>
    </row>
    <row r="3483" spans="1:7" x14ac:dyDescent="0.25">
      <c r="A3483" t="s">
        <v>1290</v>
      </c>
      <c r="B3483" t="s">
        <v>1291</v>
      </c>
      <c r="C3483" t="s">
        <v>85</v>
      </c>
      <c r="D3483" t="s">
        <v>86</v>
      </c>
      <c r="E3483" t="s">
        <v>29</v>
      </c>
      <c r="F3483">
        <v>-465222.77</v>
      </c>
      <c r="G3483" t="s">
        <v>6692</v>
      </c>
    </row>
    <row r="3484" spans="1:7" x14ac:dyDescent="0.25">
      <c r="A3484" t="s">
        <v>1290</v>
      </c>
      <c r="B3484" t="s">
        <v>1291</v>
      </c>
      <c r="C3484" t="s">
        <v>85</v>
      </c>
      <c r="D3484" t="s">
        <v>86</v>
      </c>
      <c r="E3484" t="s">
        <v>38</v>
      </c>
      <c r="F3484">
        <v>11072.96</v>
      </c>
      <c r="G3484" t="s">
        <v>3221</v>
      </c>
    </row>
    <row r="3485" spans="1:7" x14ac:dyDescent="0.25">
      <c r="A3485" t="s">
        <v>1290</v>
      </c>
      <c r="B3485" t="s">
        <v>1291</v>
      </c>
      <c r="C3485" t="s">
        <v>85</v>
      </c>
      <c r="D3485" t="s">
        <v>86</v>
      </c>
      <c r="E3485" t="s">
        <v>42</v>
      </c>
      <c r="F3485">
        <v>40.58</v>
      </c>
      <c r="G3485" t="s">
        <v>3223</v>
      </c>
    </row>
    <row r="3486" spans="1:7" x14ac:dyDescent="0.25">
      <c r="A3486" t="s">
        <v>1290</v>
      </c>
      <c r="B3486" t="s">
        <v>1291</v>
      </c>
      <c r="C3486" t="s">
        <v>85</v>
      </c>
      <c r="D3486" t="s">
        <v>86</v>
      </c>
      <c r="E3486" t="s">
        <v>43</v>
      </c>
      <c r="F3486">
        <v>2832.44</v>
      </c>
      <c r="G3486" t="s">
        <v>3225</v>
      </c>
    </row>
    <row r="3487" spans="1:7" x14ac:dyDescent="0.25">
      <c r="A3487" t="s">
        <v>1290</v>
      </c>
      <c r="B3487" t="s">
        <v>1291</v>
      </c>
      <c r="C3487" t="s">
        <v>102</v>
      </c>
      <c r="D3487" t="s">
        <v>103</v>
      </c>
      <c r="E3487" t="s">
        <v>29</v>
      </c>
      <c r="F3487">
        <v>-673.5</v>
      </c>
      <c r="G3487" t="s">
        <v>6693</v>
      </c>
    </row>
    <row r="3488" spans="1:7" x14ac:dyDescent="0.25">
      <c r="A3488" t="s">
        <v>1290</v>
      </c>
      <c r="B3488" t="s">
        <v>1291</v>
      </c>
      <c r="C3488" t="s">
        <v>161</v>
      </c>
      <c r="D3488" t="s">
        <v>162</v>
      </c>
      <c r="E3488" t="s">
        <v>24</v>
      </c>
      <c r="F3488">
        <v>24896.28</v>
      </c>
      <c r="G3488" t="s">
        <v>6694</v>
      </c>
    </row>
    <row r="3489" spans="1:7" x14ac:dyDescent="0.25">
      <c r="A3489" t="s">
        <v>1290</v>
      </c>
      <c r="B3489" t="s">
        <v>1291</v>
      </c>
      <c r="C3489" t="s">
        <v>161</v>
      </c>
      <c r="D3489" t="s">
        <v>162</v>
      </c>
      <c r="E3489" t="s">
        <v>38</v>
      </c>
      <c r="F3489">
        <v>4247.8100000000004</v>
      </c>
      <c r="G3489" t="s">
        <v>1292</v>
      </c>
    </row>
    <row r="3490" spans="1:7" x14ac:dyDescent="0.25">
      <c r="A3490" t="s">
        <v>1290</v>
      </c>
      <c r="B3490" t="s">
        <v>1291</v>
      </c>
      <c r="C3490" t="s">
        <v>170</v>
      </c>
      <c r="D3490" t="s">
        <v>171</v>
      </c>
      <c r="E3490" t="s">
        <v>24</v>
      </c>
      <c r="F3490">
        <v>9642.56</v>
      </c>
      <c r="G3490" t="s">
        <v>6695</v>
      </c>
    </row>
    <row r="3491" spans="1:7" x14ac:dyDescent="0.25">
      <c r="A3491" t="s">
        <v>1290</v>
      </c>
      <c r="B3491" t="s">
        <v>1291</v>
      </c>
      <c r="C3491" t="s">
        <v>170</v>
      </c>
      <c r="D3491" t="s">
        <v>171</v>
      </c>
      <c r="E3491" t="s">
        <v>38</v>
      </c>
      <c r="F3491">
        <v>638.65</v>
      </c>
      <c r="G3491" t="s">
        <v>1296</v>
      </c>
    </row>
    <row r="3492" spans="1:7" x14ac:dyDescent="0.25">
      <c r="A3492" t="s">
        <v>1290</v>
      </c>
      <c r="B3492" t="s">
        <v>1291</v>
      </c>
      <c r="C3492" t="s">
        <v>138</v>
      </c>
      <c r="D3492" t="s">
        <v>139</v>
      </c>
      <c r="E3492" t="s">
        <v>44</v>
      </c>
      <c r="F3492">
        <v>-1065.71</v>
      </c>
      <c r="G3492" t="s">
        <v>6697</v>
      </c>
    </row>
    <row r="3493" spans="1:7" x14ac:dyDescent="0.25">
      <c r="A3493" t="s">
        <v>1290</v>
      </c>
      <c r="B3493" t="s">
        <v>1291</v>
      </c>
      <c r="C3493" t="s">
        <v>228</v>
      </c>
      <c r="D3493" t="s">
        <v>229</v>
      </c>
      <c r="E3493" t="s">
        <v>44</v>
      </c>
      <c r="F3493">
        <v>-0.22</v>
      </c>
      <c r="G3493" t="s">
        <v>6700</v>
      </c>
    </row>
    <row r="3494" spans="1:7" x14ac:dyDescent="0.25">
      <c r="A3494" t="s">
        <v>1290</v>
      </c>
      <c r="B3494" t="s">
        <v>1291</v>
      </c>
      <c r="C3494" t="s">
        <v>250</v>
      </c>
      <c r="D3494" t="s">
        <v>251</v>
      </c>
      <c r="E3494" t="s">
        <v>44</v>
      </c>
      <c r="F3494">
        <v>-80705.97</v>
      </c>
      <c r="G3494" t="s">
        <v>6702</v>
      </c>
    </row>
    <row r="3495" spans="1:7" x14ac:dyDescent="0.25">
      <c r="A3495" t="s">
        <v>1290</v>
      </c>
      <c r="B3495" t="s">
        <v>1291</v>
      </c>
      <c r="C3495" t="s">
        <v>282</v>
      </c>
      <c r="D3495" t="s">
        <v>283</v>
      </c>
      <c r="E3495" t="s">
        <v>44</v>
      </c>
      <c r="F3495">
        <v>-123.68</v>
      </c>
      <c r="G3495" t="s">
        <v>6703</v>
      </c>
    </row>
    <row r="3496" spans="1:7" x14ac:dyDescent="0.25">
      <c r="A3496" t="s">
        <v>1290</v>
      </c>
      <c r="B3496" t="s">
        <v>1291</v>
      </c>
      <c r="C3496" t="s">
        <v>288</v>
      </c>
      <c r="D3496" t="s">
        <v>289</v>
      </c>
      <c r="E3496" t="s">
        <v>44</v>
      </c>
      <c r="F3496">
        <v>-36872.49</v>
      </c>
      <c r="G3496" t="s">
        <v>6704</v>
      </c>
    </row>
    <row r="3497" spans="1:7" x14ac:dyDescent="0.25">
      <c r="A3497" t="s">
        <v>1290</v>
      </c>
      <c r="B3497" t="s">
        <v>1291</v>
      </c>
      <c r="C3497" t="s">
        <v>92</v>
      </c>
      <c r="D3497" t="s">
        <v>51</v>
      </c>
      <c r="E3497" t="s">
        <v>51</v>
      </c>
      <c r="F3497">
        <v>-2179330.37</v>
      </c>
      <c r="G3497" t="s">
        <v>1301</v>
      </c>
    </row>
    <row r="3498" spans="1:7" x14ac:dyDescent="0.25">
      <c r="A3498" t="s">
        <v>1305</v>
      </c>
      <c r="B3498" t="s">
        <v>1306</v>
      </c>
      <c r="C3498" t="s">
        <v>254</v>
      </c>
      <c r="D3498" t="s">
        <v>255</v>
      </c>
      <c r="E3498" t="s">
        <v>44</v>
      </c>
      <c r="F3498">
        <v>403</v>
      </c>
      <c r="G3498" t="s">
        <v>1307</v>
      </c>
    </row>
    <row r="3499" spans="1:7" x14ac:dyDescent="0.25">
      <c r="A3499" t="s">
        <v>1305</v>
      </c>
      <c r="B3499" t="s">
        <v>1306</v>
      </c>
      <c r="C3499" t="s">
        <v>1331</v>
      </c>
      <c r="D3499" t="s">
        <v>255</v>
      </c>
      <c r="E3499" t="s">
        <v>29</v>
      </c>
      <c r="F3499">
        <v>-231776.64000000001</v>
      </c>
      <c r="G3499" t="s">
        <v>6705</v>
      </c>
    </row>
    <row r="3500" spans="1:7" x14ac:dyDescent="0.25">
      <c r="A3500" t="s">
        <v>1305</v>
      </c>
      <c r="B3500" t="s">
        <v>1306</v>
      </c>
      <c r="C3500" t="s">
        <v>167</v>
      </c>
      <c r="D3500" t="s">
        <v>168</v>
      </c>
      <c r="E3500" t="s">
        <v>29</v>
      </c>
      <c r="F3500">
        <v>4200.26</v>
      </c>
      <c r="G3500" t="s">
        <v>6706</v>
      </c>
    </row>
    <row r="3501" spans="1:7" x14ac:dyDescent="0.25">
      <c r="A3501" t="s">
        <v>1305</v>
      </c>
      <c r="B3501" t="s">
        <v>1306</v>
      </c>
      <c r="C3501" t="s">
        <v>187</v>
      </c>
      <c r="D3501" t="s">
        <v>188</v>
      </c>
      <c r="E3501" t="s">
        <v>43</v>
      </c>
      <c r="F3501">
        <v>7857</v>
      </c>
      <c r="G3501" t="s">
        <v>3229</v>
      </c>
    </row>
    <row r="3502" spans="1:7" x14ac:dyDescent="0.25">
      <c r="A3502" t="s">
        <v>1305</v>
      </c>
      <c r="B3502" t="s">
        <v>1306</v>
      </c>
      <c r="C3502" t="s">
        <v>138</v>
      </c>
      <c r="D3502" t="s">
        <v>139</v>
      </c>
      <c r="E3502" t="s">
        <v>44</v>
      </c>
      <c r="F3502">
        <v>-534.99</v>
      </c>
      <c r="G3502" t="s">
        <v>6707</v>
      </c>
    </row>
    <row r="3503" spans="1:7" x14ac:dyDescent="0.25">
      <c r="A3503" t="s">
        <v>1305</v>
      </c>
      <c r="B3503" t="s">
        <v>1306</v>
      </c>
      <c r="C3503" t="s">
        <v>92</v>
      </c>
      <c r="D3503" t="s">
        <v>51</v>
      </c>
      <c r="E3503" t="s">
        <v>51</v>
      </c>
      <c r="F3503">
        <v>-219851.37</v>
      </c>
      <c r="G3503" t="s">
        <v>1312</v>
      </c>
    </row>
    <row r="3504" spans="1:7" x14ac:dyDescent="0.25">
      <c r="A3504" t="s">
        <v>3231</v>
      </c>
      <c r="B3504" t="s">
        <v>3232</v>
      </c>
      <c r="C3504" t="s">
        <v>85</v>
      </c>
      <c r="D3504" t="s">
        <v>86</v>
      </c>
      <c r="E3504" t="s">
        <v>23</v>
      </c>
      <c r="F3504">
        <v>-956.7</v>
      </c>
      <c r="G3504" t="s">
        <v>6708</v>
      </c>
    </row>
    <row r="3505" spans="1:7" x14ac:dyDescent="0.25">
      <c r="A3505" t="s">
        <v>3231</v>
      </c>
      <c r="B3505" t="s">
        <v>3232</v>
      </c>
      <c r="C3505" t="s">
        <v>85</v>
      </c>
      <c r="D3505" t="s">
        <v>86</v>
      </c>
      <c r="E3505" t="s">
        <v>24</v>
      </c>
      <c r="F3505">
        <v>-1824427.39</v>
      </c>
      <c r="G3505" t="s">
        <v>6709</v>
      </c>
    </row>
    <row r="3506" spans="1:7" x14ac:dyDescent="0.25">
      <c r="A3506" t="s">
        <v>3231</v>
      </c>
      <c r="B3506" t="s">
        <v>3232</v>
      </c>
      <c r="C3506" t="s">
        <v>85</v>
      </c>
      <c r="D3506" t="s">
        <v>86</v>
      </c>
      <c r="E3506" t="s">
        <v>28</v>
      </c>
      <c r="F3506">
        <v>-83030.34</v>
      </c>
      <c r="G3506" t="s">
        <v>6710</v>
      </c>
    </row>
    <row r="3507" spans="1:7" x14ac:dyDescent="0.25">
      <c r="A3507" t="s">
        <v>3231</v>
      </c>
      <c r="B3507" t="s">
        <v>3232</v>
      </c>
      <c r="C3507" t="s">
        <v>85</v>
      </c>
      <c r="D3507" t="s">
        <v>86</v>
      </c>
      <c r="E3507" t="s">
        <v>29</v>
      </c>
      <c r="F3507">
        <v>-603708.68999999994</v>
      </c>
      <c r="G3507" t="s">
        <v>6711</v>
      </c>
    </row>
    <row r="3508" spans="1:7" x14ac:dyDescent="0.25">
      <c r="A3508" t="s">
        <v>3231</v>
      </c>
      <c r="B3508" t="s">
        <v>3232</v>
      </c>
      <c r="C3508" t="s">
        <v>85</v>
      </c>
      <c r="D3508" t="s">
        <v>86</v>
      </c>
      <c r="E3508" t="s">
        <v>37</v>
      </c>
      <c r="F3508">
        <v>5</v>
      </c>
      <c r="G3508" t="s">
        <v>3233</v>
      </c>
    </row>
    <row r="3509" spans="1:7" x14ac:dyDescent="0.25">
      <c r="A3509" t="s">
        <v>3231</v>
      </c>
      <c r="B3509" t="s">
        <v>3232</v>
      </c>
      <c r="C3509" t="s">
        <v>85</v>
      </c>
      <c r="D3509" t="s">
        <v>86</v>
      </c>
      <c r="E3509" t="s">
        <v>38</v>
      </c>
      <c r="F3509">
        <v>9199.76</v>
      </c>
      <c r="G3509" t="s">
        <v>3235</v>
      </c>
    </row>
    <row r="3510" spans="1:7" x14ac:dyDescent="0.25">
      <c r="A3510" t="s">
        <v>3231</v>
      </c>
      <c r="B3510" t="s">
        <v>3232</v>
      </c>
      <c r="C3510" t="s">
        <v>85</v>
      </c>
      <c r="D3510" t="s">
        <v>86</v>
      </c>
      <c r="E3510" t="s">
        <v>42</v>
      </c>
      <c r="F3510">
        <v>131.54</v>
      </c>
      <c r="G3510" t="s">
        <v>3237</v>
      </c>
    </row>
    <row r="3511" spans="1:7" x14ac:dyDescent="0.25">
      <c r="A3511" t="s">
        <v>3231</v>
      </c>
      <c r="B3511" t="s">
        <v>3232</v>
      </c>
      <c r="C3511" t="s">
        <v>85</v>
      </c>
      <c r="D3511" t="s">
        <v>86</v>
      </c>
      <c r="E3511" t="s">
        <v>43</v>
      </c>
      <c r="F3511">
        <v>4750.8900000000003</v>
      </c>
      <c r="G3511" t="s">
        <v>3239</v>
      </c>
    </row>
    <row r="3512" spans="1:7" x14ac:dyDescent="0.25">
      <c r="A3512" t="s">
        <v>3231</v>
      </c>
      <c r="B3512" t="s">
        <v>3232</v>
      </c>
      <c r="C3512" t="s">
        <v>125</v>
      </c>
      <c r="D3512" t="s">
        <v>126</v>
      </c>
      <c r="E3512" t="s">
        <v>23</v>
      </c>
      <c r="F3512">
        <v>-481.18</v>
      </c>
      <c r="G3512" t="s">
        <v>6712</v>
      </c>
    </row>
    <row r="3513" spans="1:7" x14ac:dyDescent="0.25">
      <c r="A3513" t="s">
        <v>3231</v>
      </c>
      <c r="B3513" t="s">
        <v>3232</v>
      </c>
      <c r="C3513" t="s">
        <v>125</v>
      </c>
      <c r="D3513" t="s">
        <v>126</v>
      </c>
      <c r="E3513" t="s">
        <v>29</v>
      </c>
      <c r="F3513">
        <v>-51.59</v>
      </c>
      <c r="G3513" t="s">
        <v>6713</v>
      </c>
    </row>
    <row r="3514" spans="1:7" x14ac:dyDescent="0.25">
      <c r="A3514" t="s">
        <v>3231</v>
      </c>
      <c r="B3514" t="s">
        <v>3232</v>
      </c>
      <c r="C3514" t="s">
        <v>145</v>
      </c>
      <c r="D3514" t="s">
        <v>134</v>
      </c>
      <c r="E3514" t="s">
        <v>29</v>
      </c>
      <c r="F3514">
        <v>-3.15</v>
      </c>
      <c r="G3514" t="s">
        <v>6714</v>
      </c>
    </row>
    <row r="3515" spans="1:7" x14ac:dyDescent="0.25">
      <c r="A3515" t="s">
        <v>3231</v>
      </c>
      <c r="B3515" t="s">
        <v>3232</v>
      </c>
      <c r="C3515" t="s">
        <v>138</v>
      </c>
      <c r="D3515" t="s">
        <v>139</v>
      </c>
      <c r="E3515" t="s">
        <v>44</v>
      </c>
      <c r="F3515">
        <v>-637.09</v>
      </c>
      <c r="G3515" t="s">
        <v>6715</v>
      </c>
    </row>
    <row r="3516" spans="1:7" x14ac:dyDescent="0.25">
      <c r="A3516" t="s">
        <v>3231</v>
      </c>
      <c r="B3516" t="s">
        <v>3232</v>
      </c>
      <c r="C3516" t="s">
        <v>228</v>
      </c>
      <c r="D3516" t="s">
        <v>229</v>
      </c>
      <c r="E3516" t="s">
        <v>44</v>
      </c>
      <c r="F3516">
        <v>-0.03</v>
      </c>
      <c r="G3516" t="s">
        <v>6716</v>
      </c>
    </row>
    <row r="3517" spans="1:7" x14ac:dyDescent="0.25">
      <c r="A3517" t="s">
        <v>3231</v>
      </c>
      <c r="B3517" t="s">
        <v>3232</v>
      </c>
      <c r="C3517" t="s">
        <v>250</v>
      </c>
      <c r="D3517" t="s">
        <v>251</v>
      </c>
      <c r="E3517" t="s">
        <v>44</v>
      </c>
      <c r="F3517">
        <v>-132.65</v>
      </c>
      <c r="G3517" t="s">
        <v>6717</v>
      </c>
    </row>
    <row r="3518" spans="1:7" x14ac:dyDescent="0.25">
      <c r="A3518" t="s">
        <v>3231</v>
      </c>
      <c r="B3518" t="s">
        <v>3232</v>
      </c>
      <c r="C3518" t="s">
        <v>92</v>
      </c>
      <c r="D3518" t="s">
        <v>51</v>
      </c>
      <c r="E3518" t="s">
        <v>51</v>
      </c>
      <c r="F3518">
        <v>-2499341.62</v>
      </c>
      <c r="G3518" t="s">
        <v>3241</v>
      </c>
    </row>
    <row r="3519" spans="1:7" x14ac:dyDescent="0.25">
      <c r="A3519" t="s">
        <v>3242</v>
      </c>
      <c r="B3519" t="s">
        <v>3243</v>
      </c>
      <c r="C3519" t="s">
        <v>85</v>
      </c>
      <c r="D3519" t="s">
        <v>86</v>
      </c>
      <c r="E3519" t="s">
        <v>23</v>
      </c>
      <c r="F3519">
        <v>-67</v>
      </c>
      <c r="G3519" t="s">
        <v>6720</v>
      </c>
    </row>
    <row r="3520" spans="1:7" x14ac:dyDescent="0.25">
      <c r="A3520" t="s">
        <v>3242</v>
      </c>
      <c r="B3520" t="s">
        <v>3243</v>
      </c>
      <c r="C3520" t="s">
        <v>85</v>
      </c>
      <c r="D3520" t="s">
        <v>86</v>
      </c>
      <c r="E3520" t="s">
        <v>24</v>
      </c>
      <c r="F3520">
        <v>-1002265.61</v>
      </c>
      <c r="G3520" t="s">
        <v>6722</v>
      </c>
    </row>
    <row r="3521" spans="1:7" x14ac:dyDescent="0.25">
      <c r="A3521" t="s">
        <v>3242</v>
      </c>
      <c r="B3521" t="s">
        <v>3243</v>
      </c>
      <c r="C3521" t="s">
        <v>85</v>
      </c>
      <c r="D3521" t="s">
        <v>86</v>
      </c>
      <c r="E3521" t="s">
        <v>28</v>
      </c>
      <c r="F3521">
        <v>-135728.10999999999</v>
      </c>
      <c r="G3521" t="s">
        <v>6723</v>
      </c>
    </row>
    <row r="3522" spans="1:7" x14ac:dyDescent="0.25">
      <c r="A3522" t="s">
        <v>3242</v>
      </c>
      <c r="B3522" t="s">
        <v>3243</v>
      </c>
      <c r="C3522" t="s">
        <v>85</v>
      </c>
      <c r="D3522" t="s">
        <v>86</v>
      </c>
      <c r="E3522" t="s">
        <v>29</v>
      </c>
      <c r="F3522">
        <v>-293606.51</v>
      </c>
      <c r="G3522" t="s">
        <v>6724</v>
      </c>
    </row>
    <row r="3523" spans="1:7" x14ac:dyDescent="0.25">
      <c r="A3523" t="s">
        <v>3242</v>
      </c>
      <c r="B3523" t="s">
        <v>3243</v>
      </c>
      <c r="C3523" t="s">
        <v>85</v>
      </c>
      <c r="D3523" t="s">
        <v>86</v>
      </c>
      <c r="E3523" t="s">
        <v>38</v>
      </c>
      <c r="F3523">
        <v>3036.97</v>
      </c>
      <c r="G3523" t="s">
        <v>3244</v>
      </c>
    </row>
    <row r="3524" spans="1:7" x14ac:dyDescent="0.25">
      <c r="A3524" t="s">
        <v>3242</v>
      </c>
      <c r="B3524" t="s">
        <v>3243</v>
      </c>
      <c r="C3524" t="s">
        <v>85</v>
      </c>
      <c r="D3524" t="s">
        <v>86</v>
      </c>
      <c r="E3524" t="s">
        <v>42</v>
      </c>
      <c r="F3524">
        <v>227.96</v>
      </c>
      <c r="G3524" t="s">
        <v>3245</v>
      </c>
    </row>
    <row r="3525" spans="1:7" x14ac:dyDescent="0.25">
      <c r="A3525" t="s">
        <v>3242</v>
      </c>
      <c r="B3525" t="s">
        <v>3243</v>
      </c>
      <c r="C3525" t="s">
        <v>85</v>
      </c>
      <c r="D3525" t="s">
        <v>86</v>
      </c>
      <c r="E3525" t="s">
        <v>43</v>
      </c>
      <c r="F3525">
        <v>986.18</v>
      </c>
      <c r="G3525" t="s">
        <v>3246</v>
      </c>
    </row>
    <row r="3526" spans="1:7" x14ac:dyDescent="0.25">
      <c r="A3526" t="s">
        <v>3242</v>
      </c>
      <c r="B3526" t="s">
        <v>3243</v>
      </c>
      <c r="C3526" t="s">
        <v>138</v>
      </c>
      <c r="D3526" t="s">
        <v>139</v>
      </c>
      <c r="E3526" t="s">
        <v>44</v>
      </c>
      <c r="F3526">
        <v>-1.31</v>
      </c>
      <c r="G3526" t="s">
        <v>6725</v>
      </c>
    </row>
    <row r="3527" spans="1:7" x14ac:dyDescent="0.25">
      <c r="A3527" t="s">
        <v>3242</v>
      </c>
      <c r="B3527" t="s">
        <v>3243</v>
      </c>
      <c r="C3527" t="s">
        <v>228</v>
      </c>
      <c r="D3527" t="s">
        <v>229</v>
      </c>
      <c r="E3527" t="s">
        <v>44</v>
      </c>
      <c r="F3527">
        <v>-0.2</v>
      </c>
      <c r="G3527" t="s">
        <v>6726</v>
      </c>
    </row>
    <row r="3528" spans="1:7" x14ac:dyDescent="0.25">
      <c r="A3528" t="s">
        <v>3242</v>
      </c>
      <c r="B3528" t="s">
        <v>3243</v>
      </c>
      <c r="C3528" t="s">
        <v>250</v>
      </c>
      <c r="D3528" t="s">
        <v>251</v>
      </c>
      <c r="E3528" t="s">
        <v>44</v>
      </c>
      <c r="F3528">
        <v>-32011.95</v>
      </c>
      <c r="G3528" t="s">
        <v>6727</v>
      </c>
    </row>
    <row r="3529" spans="1:7" x14ac:dyDescent="0.25">
      <c r="A3529" t="s">
        <v>3242</v>
      </c>
      <c r="B3529" t="s">
        <v>3243</v>
      </c>
      <c r="C3529" t="s">
        <v>92</v>
      </c>
      <c r="D3529" t="s">
        <v>51</v>
      </c>
      <c r="E3529" t="s">
        <v>51</v>
      </c>
      <c r="F3529">
        <v>-1459429.58</v>
      </c>
      <c r="G3529" t="s">
        <v>3247</v>
      </c>
    </row>
    <row r="3530" spans="1:7" x14ac:dyDescent="0.25">
      <c r="A3530" t="s">
        <v>1316</v>
      </c>
      <c r="B3530" t="s">
        <v>1317</v>
      </c>
      <c r="C3530" t="s">
        <v>88</v>
      </c>
      <c r="D3530" t="s">
        <v>83</v>
      </c>
      <c r="E3530" t="s">
        <v>23</v>
      </c>
      <c r="F3530">
        <v>-2058.64</v>
      </c>
      <c r="G3530" t="s">
        <v>6728</v>
      </c>
    </row>
    <row r="3531" spans="1:7" x14ac:dyDescent="0.25">
      <c r="A3531" t="s">
        <v>1316</v>
      </c>
      <c r="B3531" t="s">
        <v>1317</v>
      </c>
      <c r="C3531" t="s">
        <v>85</v>
      </c>
      <c r="D3531" t="s">
        <v>86</v>
      </c>
      <c r="E3531" t="s">
        <v>23</v>
      </c>
      <c r="F3531">
        <v>-545.21</v>
      </c>
      <c r="G3531" t="s">
        <v>6729</v>
      </c>
    </row>
    <row r="3532" spans="1:7" x14ac:dyDescent="0.25">
      <c r="A3532" t="s">
        <v>1316</v>
      </c>
      <c r="B3532" t="s">
        <v>1317</v>
      </c>
      <c r="C3532" t="s">
        <v>85</v>
      </c>
      <c r="D3532" t="s">
        <v>86</v>
      </c>
      <c r="E3532" t="s">
        <v>24</v>
      </c>
      <c r="F3532">
        <v>-2099589.25</v>
      </c>
      <c r="G3532" t="s">
        <v>6730</v>
      </c>
    </row>
    <row r="3533" spans="1:7" x14ac:dyDescent="0.25">
      <c r="A3533" t="s">
        <v>1316</v>
      </c>
      <c r="B3533" t="s">
        <v>1317</v>
      </c>
      <c r="C3533" t="s">
        <v>85</v>
      </c>
      <c r="D3533" t="s">
        <v>86</v>
      </c>
      <c r="E3533" t="s">
        <v>25</v>
      </c>
      <c r="F3533">
        <v>8.77</v>
      </c>
      <c r="G3533" t="s">
        <v>6731</v>
      </c>
    </row>
    <row r="3534" spans="1:7" x14ac:dyDescent="0.25">
      <c r="A3534" t="s">
        <v>1316</v>
      </c>
      <c r="B3534" t="s">
        <v>1317</v>
      </c>
      <c r="C3534" t="s">
        <v>85</v>
      </c>
      <c r="D3534" t="s">
        <v>86</v>
      </c>
      <c r="E3534" t="s">
        <v>28</v>
      </c>
      <c r="F3534">
        <v>-28831.64</v>
      </c>
      <c r="G3534" t="s">
        <v>6732</v>
      </c>
    </row>
    <row r="3535" spans="1:7" x14ac:dyDescent="0.25">
      <c r="A3535" t="s">
        <v>1316</v>
      </c>
      <c r="B3535" t="s">
        <v>1317</v>
      </c>
      <c r="C3535" t="s">
        <v>85</v>
      </c>
      <c r="D3535" t="s">
        <v>86</v>
      </c>
      <c r="E3535" t="s">
        <v>29</v>
      </c>
      <c r="F3535">
        <v>-571279.51</v>
      </c>
      <c r="G3535" t="s">
        <v>6733</v>
      </c>
    </row>
    <row r="3536" spans="1:7" x14ac:dyDescent="0.25">
      <c r="A3536" t="s">
        <v>1316</v>
      </c>
      <c r="B3536" t="s">
        <v>1317</v>
      </c>
      <c r="C3536" t="s">
        <v>85</v>
      </c>
      <c r="D3536" t="s">
        <v>86</v>
      </c>
      <c r="E3536" t="s">
        <v>37</v>
      </c>
      <c r="F3536">
        <v>1.86</v>
      </c>
      <c r="G3536" t="s">
        <v>3249</v>
      </c>
    </row>
    <row r="3537" spans="1:7" x14ac:dyDescent="0.25">
      <c r="A3537" t="s">
        <v>1316</v>
      </c>
      <c r="B3537" t="s">
        <v>1317</v>
      </c>
      <c r="C3537" t="s">
        <v>85</v>
      </c>
      <c r="D3537" t="s">
        <v>86</v>
      </c>
      <c r="E3537" t="s">
        <v>38</v>
      </c>
      <c r="F3537">
        <v>2397.15</v>
      </c>
      <c r="G3537" t="s">
        <v>3251</v>
      </c>
    </row>
    <row r="3538" spans="1:7" x14ac:dyDescent="0.25">
      <c r="A3538" t="s">
        <v>1316</v>
      </c>
      <c r="B3538" t="s">
        <v>1317</v>
      </c>
      <c r="C3538" t="s">
        <v>85</v>
      </c>
      <c r="D3538" t="s">
        <v>86</v>
      </c>
      <c r="E3538" t="s">
        <v>42</v>
      </c>
      <c r="F3538">
        <v>27.08</v>
      </c>
      <c r="G3538" t="s">
        <v>3253</v>
      </c>
    </row>
    <row r="3539" spans="1:7" x14ac:dyDescent="0.25">
      <c r="A3539" t="s">
        <v>1316</v>
      </c>
      <c r="B3539" t="s">
        <v>1317</v>
      </c>
      <c r="C3539" t="s">
        <v>85</v>
      </c>
      <c r="D3539" t="s">
        <v>86</v>
      </c>
      <c r="E3539" t="s">
        <v>43</v>
      </c>
      <c r="F3539">
        <v>809.01</v>
      </c>
      <c r="G3539" t="s">
        <v>3255</v>
      </c>
    </row>
    <row r="3540" spans="1:7" x14ac:dyDescent="0.25">
      <c r="A3540" t="s">
        <v>1316</v>
      </c>
      <c r="B3540" t="s">
        <v>1317</v>
      </c>
      <c r="C3540" t="s">
        <v>108</v>
      </c>
      <c r="D3540" t="s">
        <v>109</v>
      </c>
      <c r="E3540" t="s">
        <v>29</v>
      </c>
      <c r="F3540">
        <v>-73169.960000000006</v>
      </c>
      <c r="G3540" t="s">
        <v>6734</v>
      </c>
    </row>
    <row r="3541" spans="1:7" x14ac:dyDescent="0.25">
      <c r="A3541" t="s">
        <v>1316</v>
      </c>
      <c r="B3541" t="s">
        <v>1317</v>
      </c>
      <c r="C3541" t="s">
        <v>108</v>
      </c>
      <c r="D3541" t="s">
        <v>109</v>
      </c>
      <c r="E3541" t="s">
        <v>43</v>
      </c>
      <c r="F3541">
        <v>161.82</v>
      </c>
      <c r="G3541" t="s">
        <v>3257</v>
      </c>
    </row>
    <row r="3542" spans="1:7" x14ac:dyDescent="0.25">
      <c r="A3542" t="s">
        <v>1316</v>
      </c>
      <c r="B3542" t="s">
        <v>1317</v>
      </c>
      <c r="C3542" t="s">
        <v>167</v>
      </c>
      <c r="D3542" t="s">
        <v>168</v>
      </c>
      <c r="E3542" t="s">
        <v>29</v>
      </c>
      <c r="F3542">
        <v>-703</v>
      </c>
      <c r="G3542" t="s">
        <v>6735</v>
      </c>
    </row>
    <row r="3543" spans="1:7" x14ac:dyDescent="0.25">
      <c r="A3543" t="s">
        <v>1316</v>
      </c>
      <c r="B3543" t="s">
        <v>1317</v>
      </c>
      <c r="C3543" t="s">
        <v>161</v>
      </c>
      <c r="D3543" t="s">
        <v>162</v>
      </c>
      <c r="E3543" t="s">
        <v>24</v>
      </c>
      <c r="F3543">
        <v>41328.28</v>
      </c>
      <c r="G3543" t="s">
        <v>6736</v>
      </c>
    </row>
    <row r="3544" spans="1:7" x14ac:dyDescent="0.25">
      <c r="A3544" t="s">
        <v>1316</v>
      </c>
      <c r="B3544" t="s">
        <v>1317</v>
      </c>
      <c r="C3544" t="s">
        <v>170</v>
      </c>
      <c r="D3544" t="s">
        <v>171</v>
      </c>
      <c r="E3544" t="s">
        <v>24</v>
      </c>
      <c r="F3544">
        <v>9274.7199999999993</v>
      </c>
      <c r="G3544" t="s">
        <v>6737</v>
      </c>
    </row>
    <row r="3545" spans="1:7" x14ac:dyDescent="0.25">
      <c r="A3545" t="s">
        <v>1316</v>
      </c>
      <c r="B3545" t="s">
        <v>1317</v>
      </c>
      <c r="C3545" t="s">
        <v>170</v>
      </c>
      <c r="D3545" t="s">
        <v>171</v>
      </c>
      <c r="E3545" t="s">
        <v>38</v>
      </c>
      <c r="F3545">
        <v>1097.1600000000001</v>
      </c>
      <c r="G3545" t="s">
        <v>1318</v>
      </c>
    </row>
    <row r="3546" spans="1:7" x14ac:dyDescent="0.25">
      <c r="A3546" t="s">
        <v>1316</v>
      </c>
      <c r="B3546" t="s">
        <v>1317</v>
      </c>
      <c r="C3546" t="s">
        <v>138</v>
      </c>
      <c r="D3546" t="s">
        <v>139</v>
      </c>
      <c r="E3546" t="s">
        <v>44</v>
      </c>
      <c r="F3546">
        <v>-1401.19</v>
      </c>
      <c r="G3546" t="s">
        <v>6738</v>
      </c>
    </row>
    <row r="3547" spans="1:7" x14ac:dyDescent="0.25">
      <c r="A3547" t="s">
        <v>1316</v>
      </c>
      <c r="B3547" t="s">
        <v>1317</v>
      </c>
      <c r="C3547" t="s">
        <v>228</v>
      </c>
      <c r="D3547" t="s">
        <v>229</v>
      </c>
      <c r="E3547" t="s">
        <v>44</v>
      </c>
      <c r="F3547">
        <v>-0.31</v>
      </c>
      <c r="G3547" t="s">
        <v>6739</v>
      </c>
    </row>
    <row r="3548" spans="1:7" x14ac:dyDescent="0.25">
      <c r="A3548" t="s">
        <v>1316</v>
      </c>
      <c r="B3548" t="s">
        <v>1317</v>
      </c>
      <c r="C3548" t="s">
        <v>250</v>
      </c>
      <c r="D3548" t="s">
        <v>251</v>
      </c>
      <c r="E3548" t="s">
        <v>44</v>
      </c>
      <c r="F3548">
        <v>-49690.28</v>
      </c>
      <c r="G3548" t="s">
        <v>6740</v>
      </c>
    </row>
    <row r="3549" spans="1:7" x14ac:dyDescent="0.25">
      <c r="A3549" t="s">
        <v>1316</v>
      </c>
      <c r="B3549" t="s">
        <v>1317</v>
      </c>
      <c r="C3549" t="s">
        <v>259</v>
      </c>
      <c r="D3549" t="s">
        <v>260</v>
      </c>
      <c r="E3549" t="s">
        <v>44</v>
      </c>
      <c r="F3549">
        <v>-6171.59</v>
      </c>
      <c r="G3549" t="s">
        <v>6741</v>
      </c>
    </row>
    <row r="3550" spans="1:7" x14ac:dyDescent="0.25">
      <c r="A3550" t="s">
        <v>1316</v>
      </c>
      <c r="B3550" t="s">
        <v>1317</v>
      </c>
      <c r="C3550" t="s">
        <v>288</v>
      </c>
      <c r="D3550" t="s">
        <v>289</v>
      </c>
      <c r="E3550" t="s">
        <v>44</v>
      </c>
      <c r="F3550">
        <v>-33128.620000000003</v>
      </c>
      <c r="G3550" t="s">
        <v>6742</v>
      </c>
    </row>
    <row r="3551" spans="1:7" x14ac:dyDescent="0.25">
      <c r="A3551" t="s">
        <v>1316</v>
      </c>
      <c r="B3551" t="s">
        <v>1317</v>
      </c>
      <c r="C3551" t="s">
        <v>92</v>
      </c>
      <c r="D3551" t="s">
        <v>51</v>
      </c>
      <c r="E3551" t="s">
        <v>51</v>
      </c>
      <c r="F3551">
        <v>-2811463.35</v>
      </c>
      <c r="G3551" t="s">
        <v>1323</v>
      </c>
    </row>
    <row r="3552" spans="1:7" x14ac:dyDescent="0.25">
      <c r="A3552" t="s">
        <v>3261</v>
      </c>
      <c r="B3552" t="s">
        <v>3262</v>
      </c>
      <c r="C3552" t="s">
        <v>85</v>
      </c>
      <c r="D3552" t="s">
        <v>86</v>
      </c>
      <c r="E3552" t="s">
        <v>23</v>
      </c>
      <c r="F3552">
        <v>-667.59</v>
      </c>
      <c r="G3552" t="s">
        <v>6743</v>
      </c>
    </row>
    <row r="3553" spans="1:7" x14ac:dyDescent="0.25">
      <c r="A3553" t="s">
        <v>3261</v>
      </c>
      <c r="B3553" t="s">
        <v>3262</v>
      </c>
      <c r="C3553" t="s">
        <v>85</v>
      </c>
      <c r="D3553" t="s">
        <v>86</v>
      </c>
      <c r="E3553" t="s">
        <v>24</v>
      </c>
      <c r="F3553">
        <v>-2282939.19</v>
      </c>
      <c r="G3553" t="s">
        <v>6744</v>
      </c>
    </row>
    <row r="3554" spans="1:7" x14ac:dyDescent="0.25">
      <c r="A3554" t="s">
        <v>3261</v>
      </c>
      <c r="B3554" t="s">
        <v>3262</v>
      </c>
      <c r="C3554" t="s">
        <v>85</v>
      </c>
      <c r="D3554" t="s">
        <v>86</v>
      </c>
      <c r="E3554" t="s">
        <v>28</v>
      </c>
      <c r="F3554">
        <v>-29804.97</v>
      </c>
      <c r="G3554" t="s">
        <v>6745</v>
      </c>
    </row>
    <row r="3555" spans="1:7" x14ac:dyDescent="0.25">
      <c r="A3555" t="s">
        <v>3261</v>
      </c>
      <c r="B3555" t="s">
        <v>3262</v>
      </c>
      <c r="C3555" t="s">
        <v>85</v>
      </c>
      <c r="D3555" t="s">
        <v>86</v>
      </c>
      <c r="E3555" t="s">
        <v>29</v>
      </c>
      <c r="F3555">
        <v>-596820.57999999996</v>
      </c>
      <c r="G3555" t="s">
        <v>6746</v>
      </c>
    </row>
    <row r="3556" spans="1:7" x14ac:dyDescent="0.25">
      <c r="A3556" t="s">
        <v>3261</v>
      </c>
      <c r="B3556" t="s">
        <v>3262</v>
      </c>
      <c r="C3556" t="s">
        <v>85</v>
      </c>
      <c r="D3556" t="s">
        <v>86</v>
      </c>
      <c r="E3556" t="s">
        <v>37</v>
      </c>
      <c r="F3556">
        <v>1.79</v>
      </c>
      <c r="G3556" t="s">
        <v>3263</v>
      </c>
    </row>
    <row r="3557" spans="1:7" x14ac:dyDescent="0.25">
      <c r="A3557" t="s">
        <v>3261</v>
      </c>
      <c r="B3557" t="s">
        <v>3262</v>
      </c>
      <c r="C3557" t="s">
        <v>85</v>
      </c>
      <c r="D3557" t="s">
        <v>86</v>
      </c>
      <c r="E3557" t="s">
        <v>38</v>
      </c>
      <c r="F3557">
        <v>5465.02</v>
      </c>
      <c r="G3557" t="s">
        <v>3265</v>
      </c>
    </row>
    <row r="3558" spans="1:7" x14ac:dyDescent="0.25">
      <c r="A3558" t="s">
        <v>3261</v>
      </c>
      <c r="B3558" t="s">
        <v>3262</v>
      </c>
      <c r="C3558" t="s">
        <v>85</v>
      </c>
      <c r="D3558" t="s">
        <v>86</v>
      </c>
      <c r="E3558" t="s">
        <v>42</v>
      </c>
      <c r="F3558">
        <v>60.38</v>
      </c>
      <c r="G3558" t="s">
        <v>3267</v>
      </c>
    </row>
    <row r="3559" spans="1:7" x14ac:dyDescent="0.25">
      <c r="A3559" t="s">
        <v>3261</v>
      </c>
      <c r="B3559" t="s">
        <v>3262</v>
      </c>
      <c r="C3559" t="s">
        <v>85</v>
      </c>
      <c r="D3559" t="s">
        <v>86</v>
      </c>
      <c r="E3559" t="s">
        <v>43</v>
      </c>
      <c r="F3559">
        <v>1727.89</v>
      </c>
      <c r="G3559" t="s">
        <v>3269</v>
      </c>
    </row>
    <row r="3560" spans="1:7" x14ac:dyDescent="0.25">
      <c r="A3560" t="s">
        <v>3261</v>
      </c>
      <c r="B3560" t="s">
        <v>3262</v>
      </c>
      <c r="C3560" t="s">
        <v>115</v>
      </c>
      <c r="D3560" t="s">
        <v>116</v>
      </c>
      <c r="E3560" t="s">
        <v>29</v>
      </c>
      <c r="F3560">
        <v>-1395.52</v>
      </c>
      <c r="G3560" t="s">
        <v>6747</v>
      </c>
    </row>
    <row r="3561" spans="1:7" x14ac:dyDescent="0.25">
      <c r="A3561" t="s">
        <v>3261</v>
      </c>
      <c r="B3561" t="s">
        <v>3262</v>
      </c>
      <c r="C3561" t="s">
        <v>153</v>
      </c>
      <c r="D3561" t="s">
        <v>154</v>
      </c>
      <c r="E3561" t="s">
        <v>29</v>
      </c>
      <c r="F3561">
        <v>-13439.55</v>
      </c>
      <c r="G3561" t="s">
        <v>6748</v>
      </c>
    </row>
    <row r="3562" spans="1:7" x14ac:dyDescent="0.25">
      <c r="A3562" t="s">
        <v>3261</v>
      </c>
      <c r="B3562" t="s">
        <v>3262</v>
      </c>
      <c r="C3562" t="s">
        <v>170</v>
      </c>
      <c r="D3562" t="s">
        <v>171</v>
      </c>
      <c r="E3562" t="s">
        <v>24</v>
      </c>
      <c r="F3562">
        <v>8307.7800000000007</v>
      </c>
      <c r="G3562" t="s">
        <v>6749</v>
      </c>
    </row>
    <row r="3563" spans="1:7" x14ac:dyDescent="0.25">
      <c r="A3563" t="s">
        <v>3261</v>
      </c>
      <c r="B3563" t="s">
        <v>3262</v>
      </c>
      <c r="C3563" t="s">
        <v>138</v>
      </c>
      <c r="D3563" t="s">
        <v>139</v>
      </c>
      <c r="E3563" t="s">
        <v>44</v>
      </c>
      <c r="F3563">
        <v>-5459.18</v>
      </c>
      <c r="G3563" t="s">
        <v>6750</v>
      </c>
    </row>
    <row r="3564" spans="1:7" x14ac:dyDescent="0.25">
      <c r="A3564" t="s">
        <v>3261</v>
      </c>
      <c r="B3564" t="s">
        <v>3262</v>
      </c>
      <c r="C3564" t="s">
        <v>228</v>
      </c>
      <c r="D3564" t="s">
        <v>229</v>
      </c>
      <c r="E3564" t="s">
        <v>44</v>
      </c>
      <c r="F3564">
        <v>-0.18</v>
      </c>
      <c r="G3564" t="s">
        <v>6751</v>
      </c>
    </row>
    <row r="3565" spans="1:7" x14ac:dyDescent="0.25">
      <c r="A3565" t="s">
        <v>3261</v>
      </c>
      <c r="B3565" t="s">
        <v>3262</v>
      </c>
      <c r="C3565" t="s">
        <v>250</v>
      </c>
      <c r="D3565" t="s">
        <v>251</v>
      </c>
      <c r="E3565" t="s">
        <v>44</v>
      </c>
      <c r="F3565">
        <v>-74849.52</v>
      </c>
      <c r="G3565" t="s">
        <v>6752</v>
      </c>
    </row>
    <row r="3566" spans="1:7" x14ac:dyDescent="0.25">
      <c r="A3566" t="s">
        <v>3261</v>
      </c>
      <c r="B3566" t="s">
        <v>3262</v>
      </c>
      <c r="C3566" t="s">
        <v>259</v>
      </c>
      <c r="D3566" t="s">
        <v>260</v>
      </c>
      <c r="E3566" t="s">
        <v>44</v>
      </c>
      <c r="F3566">
        <v>-17503.71</v>
      </c>
      <c r="G3566" t="s">
        <v>6753</v>
      </c>
    </row>
    <row r="3567" spans="1:7" x14ac:dyDescent="0.25">
      <c r="A3567" t="s">
        <v>3261</v>
      </c>
      <c r="B3567" t="s">
        <v>3262</v>
      </c>
      <c r="C3567" t="s">
        <v>265</v>
      </c>
      <c r="D3567" t="s">
        <v>266</v>
      </c>
      <c r="E3567" t="s">
        <v>44</v>
      </c>
      <c r="F3567">
        <v>-2940.28</v>
      </c>
      <c r="G3567" t="s">
        <v>6754</v>
      </c>
    </row>
    <row r="3568" spans="1:7" x14ac:dyDescent="0.25">
      <c r="A3568" t="s">
        <v>3261</v>
      </c>
      <c r="B3568" t="s">
        <v>3262</v>
      </c>
      <c r="C3568" t="s">
        <v>92</v>
      </c>
      <c r="D3568" t="s">
        <v>51</v>
      </c>
      <c r="E3568" t="s">
        <v>51</v>
      </c>
      <c r="F3568">
        <v>-3010257.41</v>
      </c>
      <c r="G3568" t="s">
        <v>3271</v>
      </c>
    </row>
    <row r="3569" spans="1:7" x14ac:dyDescent="0.25">
      <c r="A3569" t="s">
        <v>3272</v>
      </c>
      <c r="B3569" t="s">
        <v>3273</v>
      </c>
      <c r="C3569" t="s">
        <v>88</v>
      </c>
      <c r="D3569" t="s">
        <v>83</v>
      </c>
      <c r="E3569" t="s">
        <v>23</v>
      </c>
      <c r="F3569">
        <v>-2158.5100000000002</v>
      </c>
      <c r="G3569" t="s">
        <v>6755</v>
      </c>
    </row>
    <row r="3570" spans="1:7" x14ac:dyDescent="0.25">
      <c r="A3570" t="s">
        <v>3272</v>
      </c>
      <c r="B3570" t="s">
        <v>3273</v>
      </c>
      <c r="C3570" t="s">
        <v>85</v>
      </c>
      <c r="D3570" t="s">
        <v>86</v>
      </c>
      <c r="E3570" t="s">
        <v>23</v>
      </c>
      <c r="F3570">
        <v>-525.21</v>
      </c>
      <c r="G3570" t="s">
        <v>6756</v>
      </c>
    </row>
    <row r="3571" spans="1:7" x14ac:dyDescent="0.25">
      <c r="A3571" t="s">
        <v>3272</v>
      </c>
      <c r="B3571" t="s">
        <v>3273</v>
      </c>
      <c r="C3571" t="s">
        <v>85</v>
      </c>
      <c r="D3571" t="s">
        <v>86</v>
      </c>
      <c r="E3571" t="s">
        <v>24</v>
      </c>
      <c r="F3571">
        <v>-1604166.64</v>
      </c>
      <c r="G3571" t="s">
        <v>6757</v>
      </c>
    </row>
    <row r="3572" spans="1:7" x14ac:dyDescent="0.25">
      <c r="A3572" t="s">
        <v>3272</v>
      </c>
      <c r="B3572" t="s">
        <v>3273</v>
      </c>
      <c r="C3572" t="s">
        <v>85</v>
      </c>
      <c r="D3572" t="s">
        <v>86</v>
      </c>
      <c r="E3572" t="s">
        <v>28</v>
      </c>
      <c r="F3572">
        <v>-17201.12</v>
      </c>
      <c r="G3572" t="s">
        <v>6758</v>
      </c>
    </row>
    <row r="3573" spans="1:7" x14ac:dyDescent="0.25">
      <c r="A3573" t="s">
        <v>3272</v>
      </c>
      <c r="B3573" t="s">
        <v>3273</v>
      </c>
      <c r="C3573" t="s">
        <v>85</v>
      </c>
      <c r="D3573" t="s">
        <v>86</v>
      </c>
      <c r="E3573" t="s">
        <v>29</v>
      </c>
      <c r="F3573">
        <v>-472844.96</v>
      </c>
      <c r="G3573" t="s">
        <v>6759</v>
      </c>
    </row>
    <row r="3574" spans="1:7" x14ac:dyDescent="0.25">
      <c r="A3574" t="s">
        <v>3272</v>
      </c>
      <c r="B3574" t="s">
        <v>3273</v>
      </c>
      <c r="C3574" t="s">
        <v>85</v>
      </c>
      <c r="D3574" t="s">
        <v>86</v>
      </c>
      <c r="E3574" t="s">
        <v>37</v>
      </c>
      <c r="F3574">
        <v>4.3099999999999996</v>
      </c>
      <c r="G3574" t="s">
        <v>3274</v>
      </c>
    </row>
    <row r="3575" spans="1:7" x14ac:dyDescent="0.25">
      <c r="A3575" t="s">
        <v>3272</v>
      </c>
      <c r="B3575" t="s">
        <v>3273</v>
      </c>
      <c r="C3575" t="s">
        <v>85</v>
      </c>
      <c r="D3575" t="s">
        <v>86</v>
      </c>
      <c r="E3575" t="s">
        <v>38</v>
      </c>
      <c r="F3575">
        <v>3920.56</v>
      </c>
      <c r="G3575" t="s">
        <v>3276</v>
      </c>
    </row>
    <row r="3576" spans="1:7" x14ac:dyDescent="0.25">
      <c r="A3576" t="s">
        <v>3272</v>
      </c>
      <c r="B3576" t="s">
        <v>3273</v>
      </c>
      <c r="C3576" t="s">
        <v>85</v>
      </c>
      <c r="D3576" t="s">
        <v>86</v>
      </c>
      <c r="E3576" t="s">
        <v>42</v>
      </c>
      <c r="F3576">
        <v>74.98</v>
      </c>
      <c r="G3576" t="s">
        <v>3277</v>
      </c>
    </row>
    <row r="3577" spans="1:7" x14ac:dyDescent="0.25">
      <c r="A3577" t="s">
        <v>3272</v>
      </c>
      <c r="B3577" t="s">
        <v>3273</v>
      </c>
      <c r="C3577" t="s">
        <v>85</v>
      </c>
      <c r="D3577" t="s">
        <v>86</v>
      </c>
      <c r="E3577" t="s">
        <v>43</v>
      </c>
      <c r="F3577">
        <v>944.13</v>
      </c>
      <c r="G3577" t="s">
        <v>3279</v>
      </c>
    </row>
    <row r="3578" spans="1:7" x14ac:dyDescent="0.25">
      <c r="A3578" t="s">
        <v>3272</v>
      </c>
      <c r="B3578" t="s">
        <v>3273</v>
      </c>
      <c r="C3578" t="s">
        <v>102</v>
      </c>
      <c r="D3578" t="s">
        <v>103</v>
      </c>
      <c r="E3578" t="s">
        <v>29</v>
      </c>
      <c r="F3578">
        <v>-1625.03</v>
      </c>
      <c r="G3578" t="s">
        <v>6760</v>
      </c>
    </row>
    <row r="3579" spans="1:7" x14ac:dyDescent="0.25">
      <c r="A3579" t="s">
        <v>3272</v>
      </c>
      <c r="B3579" t="s">
        <v>3273</v>
      </c>
      <c r="C3579" t="s">
        <v>170</v>
      </c>
      <c r="D3579" t="s">
        <v>171</v>
      </c>
      <c r="E3579" t="s">
        <v>24</v>
      </c>
      <c r="F3579">
        <v>10476.98</v>
      </c>
      <c r="G3579" t="s">
        <v>6761</v>
      </c>
    </row>
    <row r="3580" spans="1:7" x14ac:dyDescent="0.25">
      <c r="A3580" t="s">
        <v>3272</v>
      </c>
      <c r="B3580" t="s">
        <v>3273</v>
      </c>
      <c r="C3580" t="s">
        <v>138</v>
      </c>
      <c r="D3580" t="s">
        <v>139</v>
      </c>
      <c r="E3580" t="s">
        <v>44</v>
      </c>
      <c r="F3580">
        <v>-184.32</v>
      </c>
      <c r="G3580" t="s">
        <v>6762</v>
      </c>
    </row>
    <row r="3581" spans="1:7" x14ac:dyDescent="0.25">
      <c r="A3581" t="s">
        <v>3272</v>
      </c>
      <c r="B3581" t="s">
        <v>3273</v>
      </c>
      <c r="C3581" t="s">
        <v>250</v>
      </c>
      <c r="D3581" t="s">
        <v>251</v>
      </c>
      <c r="E3581" t="s">
        <v>44</v>
      </c>
      <c r="F3581">
        <v>-11120.03</v>
      </c>
      <c r="G3581" t="s">
        <v>6763</v>
      </c>
    </row>
    <row r="3582" spans="1:7" x14ac:dyDescent="0.25">
      <c r="A3582" t="s">
        <v>3272</v>
      </c>
      <c r="B3582" t="s">
        <v>3273</v>
      </c>
      <c r="C3582" t="s">
        <v>92</v>
      </c>
      <c r="D3582" t="s">
        <v>51</v>
      </c>
      <c r="E3582" t="s">
        <v>51</v>
      </c>
      <c r="F3582">
        <v>-2094404.86</v>
      </c>
      <c r="G3582" t="s">
        <v>3281</v>
      </c>
    </row>
    <row r="3583" spans="1:7" x14ac:dyDescent="0.25">
      <c r="A3583" t="s">
        <v>786</v>
      </c>
      <c r="B3583" t="s">
        <v>787</v>
      </c>
      <c r="C3583" t="s">
        <v>88</v>
      </c>
      <c r="D3583" t="s">
        <v>83</v>
      </c>
      <c r="E3583" t="s">
        <v>23</v>
      </c>
      <c r="F3583">
        <v>-1445.44</v>
      </c>
      <c r="G3583" t="s">
        <v>6764</v>
      </c>
    </row>
    <row r="3584" spans="1:7" x14ac:dyDescent="0.25">
      <c r="A3584" t="s">
        <v>786</v>
      </c>
      <c r="B3584" t="s">
        <v>787</v>
      </c>
      <c r="C3584" t="s">
        <v>85</v>
      </c>
      <c r="D3584" t="s">
        <v>86</v>
      </c>
      <c r="E3584" t="s">
        <v>23</v>
      </c>
      <c r="F3584">
        <v>-1329.37</v>
      </c>
      <c r="G3584" t="s">
        <v>6765</v>
      </c>
    </row>
    <row r="3585" spans="1:7" x14ac:dyDescent="0.25">
      <c r="A3585" t="s">
        <v>786</v>
      </c>
      <c r="B3585" t="s">
        <v>787</v>
      </c>
      <c r="C3585" t="s">
        <v>85</v>
      </c>
      <c r="D3585" t="s">
        <v>86</v>
      </c>
      <c r="E3585" t="s">
        <v>24</v>
      </c>
      <c r="F3585">
        <v>-1818368.05</v>
      </c>
      <c r="G3585" t="s">
        <v>6766</v>
      </c>
    </row>
    <row r="3586" spans="1:7" x14ac:dyDescent="0.25">
      <c r="A3586" t="s">
        <v>786</v>
      </c>
      <c r="B3586" t="s">
        <v>787</v>
      </c>
      <c r="C3586" t="s">
        <v>85</v>
      </c>
      <c r="D3586" t="s">
        <v>86</v>
      </c>
      <c r="E3586" t="s">
        <v>25</v>
      </c>
      <c r="F3586">
        <v>-141.99</v>
      </c>
      <c r="G3586" t="s">
        <v>6767</v>
      </c>
    </row>
    <row r="3587" spans="1:7" x14ac:dyDescent="0.25">
      <c r="A3587" t="s">
        <v>786</v>
      </c>
      <c r="B3587" t="s">
        <v>787</v>
      </c>
      <c r="C3587" t="s">
        <v>85</v>
      </c>
      <c r="D3587" t="s">
        <v>86</v>
      </c>
      <c r="E3587" t="s">
        <v>28</v>
      </c>
      <c r="F3587">
        <v>-14742.13</v>
      </c>
      <c r="G3587" t="s">
        <v>6768</v>
      </c>
    </row>
    <row r="3588" spans="1:7" x14ac:dyDescent="0.25">
      <c r="A3588" t="s">
        <v>786</v>
      </c>
      <c r="B3588" t="s">
        <v>787</v>
      </c>
      <c r="C3588" t="s">
        <v>85</v>
      </c>
      <c r="D3588" t="s">
        <v>86</v>
      </c>
      <c r="E3588" t="s">
        <v>29</v>
      </c>
      <c r="F3588">
        <v>-498728.09</v>
      </c>
      <c r="G3588" t="s">
        <v>6769</v>
      </c>
    </row>
    <row r="3589" spans="1:7" x14ac:dyDescent="0.25">
      <c r="A3589" t="s">
        <v>786</v>
      </c>
      <c r="B3589" t="s">
        <v>787</v>
      </c>
      <c r="C3589" t="s">
        <v>187</v>
      </c>
      <c r="D3589" t="s">
        <v>188</v>
      </c>
      <c r="E3589" t="s">
        <v>29</v>
      </c>
      <c r="F3589">
        <v>-49.09</v>
      </c>
      <c r="G3589" t="s">
        <v>6770</v>
      </c>
    </row>
    <row r="3590" spans="1:7" x14ac:dyDescent="0.25">
      <c r="A3590" t="s">
        <v>786</v>
      </c>
      <c r="B3590" t="s">
        <v>787</v>
      </c>
      <c r="C3590" t="s">
        <v>161</v>
      </c>
      <c r="D3590" t="s">
        <v>162</v>
      </c>
      <c r="E3590" t="s">
        <v>24</v>
      </c>
      <c r="F3590">
        <v>65522.55</v>
      </c>
      <c r="G3590" t="s">
        <v>6771</v>
      </c>
    </row>
    <row r="3591" spans="1:7" x14ac:dyDescent="0.25">
      <c r="A3591" t="s">
        <v>786</v>
      </c>
      <c r="B3591" t="s">
        <v>787</v>
      </c>
      <c r="C3591" t="s">
        <v>170</v>
      </c>
      <c r="D3591" t="s">
        <v>171</v>
      </c>
      <c r="E3591" t="s">
        <v>24</v>
      </c>
      <c r="F3591">
        <v>11169.11</v>
      </c>
      <c r="G3591" t="s">
        <v>6772</v>
      </c>
    </row>
    <row r="3592" spans="1:7" x14ac:dyDescent="0.25">
      <c r="A3592" t="s">
        <v>786</v>
      </c>
      <c r="B3592" t="s">
        <v>787</v>
      </c>
      <c r="C3592" t="s">
        <v>170</v>
      </c>
      <c r="D3592" t="s">
        <v>171</v>
      </c>
      <c r="E3592" t="s">
        <v>38</v>
      </c>
      <c r="F3592">
        <v>1415.79</v>
      </c>
      <c r="G3592" t="s">
        <v>1328</v>
      </c>
    </row>
    <row r="3593" spans="1:7" x14ac:dyDescent="0.25">
      <c r="A3593" t="s">
        <v>786</v>
      </c>
      <c r="B3593" t="s">
        <v>787</v>
      </c>
      <c r="C3593" t="s">
        <v>138</v>
      </c>
      <c r="D3593" t="s">
        <v>139</v>
      </c>
      <c r="E3593" t="s">
        <v>44</v>
      </c>
      <c r="F3593">
        <v>-1619.45</v>
      </c>
      <c r="G3593" t="s">
        <v>6773</v>
      </c>
    </row>
    <row r="3594" spans="1:7" x14ac:dyDescent="0.25">
      <c r="A3594" t="s">
        <v>786</v>
      </c>
      <c r="B3594" t="s">
        <v>787</v>
      </c>
      <c r="C3594" t="s">
        <v>228</v>
      </c>
      <c r="D3594" t="s">
        <v>229</v>
      </c>
      <c r="E3594" t="s">
        <v>44</v>
      </c>
      <c r="F3594">
        <v>-0.19</v>
      </c>
      <c r="G3594" t="s">
        <v>6774</v>
      </c>
    </row>
    <row r="3595" spans="1:7" x14ac:dyDescent="0.25">
      <c r="A3595" t="s">
        <v>786</v>
      </c>
      <c r="B3595" t="s">
        <v>787</v>
      </c>
      <c r="C3595" t="s">
        <v>250</v>
      </c>
      <c r="D3595" t="s">
        <v>251</v>
      </c>
      <c r="E3595" t="s">
        <v>44</v>
      </c>
      <c r="F3595">
        <v>-3846.31</v>
      </c>
      <c r="G3595" t="s">
        <v>6775</v>
      </c>
    </row>
    <row r="3596" spans="1:7" x14ac:dyDescent="0.25">
      <c r="A3596" t="s">
        <v>786</v>
      </c>
      <c r="B3596" t="s">
        <v>787</v>
      </c>
      <c r="C3596" t="s">
        <v>288</v>
      </c>
      <c r="D3596" t="s">
        <v>289</v>
      </c>
      <c r="E3596" t="s">
        <v>44</v>
      </c>
      <c r="F3596">
        <v>-62485.43</v>
      </c>
      <c r="G3596" t="s">
        <v>6776</v>
      </c>
    </row>
    <row r="3597" spans="1:7" x14ac:dyDescent="0.25">
      <c r="A3597" t="s">
        <v>786</v>
      </c>
      <c r="B3597" t="s">
        <v>787</v>
      </c>
      <c r="C3597" t="s">
        <v>92</v>
      </c>
      <c r="D3597" t="s">
        <v>51</v>
      </c>
      <c r="E3597" t="s">
        <v>51</v>
      </c>
      <c r="F3597">
        <v>-2324648.09</v>
      </c>
      <c r="G3597" t="s">
        <v>789</v>
      </c>
    </row>
    <row r="3598" spans="1:7" x14ac:dyDescent="0.25">
      <c r="A3598" t="s">
        <v>1335</v>
      </c>
      <c r="B3598" t="s">
        <v>1336</v>
      </c>
      <c r="C3598" t="s">
        <v>217</v>
      </c>
      <c r="D3598" t="s">
        <v>218</v>
      </c>
      <c r="E3598" t="s">
        <v>43</v>
      </c>
      <c r="F3598">
        <v>47868</v>
      </c>
      <c r="G3598" t="s">
        <v>3283</v>
      </c>
    </row>
    <row r="3599" spans="1:7" x14ac:dyDescent="0.25">
      <c r="A3599" t="s">
        <v>1335</v>
      </c>
      <c r="B3599" t="s">
        <v>1336</v>
      </c>
      <c r="C3599" t="s">
        <v>217</v>
      </c>
      <c r="D3599" t="s">
        <v>218</v>
      </c>
      <c r="E3599" t="s">
        <v>44</v>
      </c>
      <c r="F3599">
        <v>-111691.79</v>
      </c>
      <c r="G3599" t="s">
        <v>1337</v>
      </c>
    </row>
    <row r="3600" spans="1:7" x14ac:dyDescent="0.25">
      <c r="A3600" t="s">
        <v>1335</v>
      </c>
      <c r="B3600" t="s">
        <v>1336</v>
      </c>
      <c r="C3600" t="s">
        <v>2883</v>
      </c>
      <c r="D3600" t="s">
        <v>218</v>
      </c>
      <c r="E3600" t="s">
        <v>36</v>
      </c>
      <c r="F3600">
        <v>-95735.86</v>
      </c>
      <c r="G3600" t="s">
        <v>6777</v>
      </c>
    </row>
    <row r="3601" spans="1:7" x14ac:dyDescent="0.25">
      <c r="A3601" t="s">
        <v>1335</v>
      </c>
      <c r="B3601" t="s">
        <v>1336</v>
      </c>
      <c r="C3601" t="s">
        <v>120</v>
      </c>
      <c r="D3601" t="s">
        <v>121</v>
      </c>
      <c r="E3601" t="s">
        <v>44</v>
      </c>
      <c r="F3601">
        <v>923</v>
      </c>
      <c r="G3601" t="s">
        <v>1341</v>
      </c>
    </row>
    <row r="3602" spans="1:7" x14ac:dyDescent="0.25">
      <c r="A3602" t="s">
        <v>1335</v>
      </c>
      <c r="B3602" t="s">
        <v>1336</v>
      </c>
      <c r="C3602" t="s">
        <v>2563</v>
      </c>
      <c r="D3602" t="s">
        <v>2564</v>
      </c>
      <c r="E3602" t="s">
        <v>36</v>
      </c>
      <c r="F3602">
        <v>-5540</v>
      </c>
      <c r="G3602" t="s">
        <v>6778</v>
      </c>
    </row>
    <row r="3603" spans="1:7" x14ac:dyDescent="0.25">
      <c r="A3603" t="s">
        <v>1335</v>
      </c>
      <c r="B3603" t="s">
        <v>1336</v>
      </c>
      <c r="C3603" t="s">
        <v>224</v>
      </c>
      <c r="D3603" t="s">
        <v>225</v>
      </c>
      <c r="E3603" t="s">
        <v>43</v>
      </c>
      <c r="F3603">
        <v>-12894</v>
      </c>
      <c r="G3603" t="s">
        <v>1344</v>
      </c>
    </row>
    <row r="3604" spans="1:7" x14ac:dyDescent="0.25">
      <c r="A3604" t="s">
        <v>1335</v>
      </c>
      <c r="B3604" t="s">
        <v>1336</v>
      </c>
      <c r="C3604" t="s">
        <v>111</v>
      </c>
      <c r="D3604" t="s">
        <v>112</v>
      </c>
      <c r="E3604" t="s">
        <v>44</v>
      </c>
      <c r="F3604">
        <v>143603.79</v>
      </c>
      <c r="G3604" t="s">
        <v>6779</v>
      </c>
    </row>
    <row r="3605" spans="1:7" x14ac:dyDescent="0.25">
      <c r="A3605" t="s">
        <v>1335</v>
      </c>
      <c r="B3605" t="s">
        <v>1336</v>
      </c>
      <c r="C3605" t="s">
        <v>132</v>
      </c>
      <c r="D3605" t="s">
        <v>112</v>
      </c>
      <c r="E3605" t="s">
        <v>36</v>
      </c>
      <c r="F3605">
        <v>-143603.79</v>
      </c>
      <c r="G3605" t="s">
        <v>6780</v>
      </c>
    </row>
    <row r="3606" spans="1:7" x14ac:dyDescent="0.25">
      <c r="A3606" t="s">
        <v>1335</v>
      </c>
      <c r="B3606" t="s">
        <v>1336</v>
      </c>
      <c r="C3606" t="s">
        <v>138</v>
      </c>
      <c r="D3606" t="s">
        <v>139</v>
      </c>
      <c r="E3606" t="s">
        <v>44</v>
      </c>
      <c r="F3606">
        <v>-1.73</v>
      </c>
      <c r="G3606" t="s">
        <v>6781</v>
      </c>
    </row>
    <row r="3607" spans="1:7" x14ac:dyDescent="0.25">
      <c r="A3607" t="s">
        <v>1335</v>
      </c>
      <c r="B3607" t="s">
        <v>1336</v>
      </c>
      <c r="C3607" t="s">
        <v>92</v>
      </c>
      <c r="D3607" t="s">
        <v>51</v>
      </c>
      <c r="E3607" t="s">
        <v>51</v>
      </c>
      <c r="F3607">
        <v>-177072.38</v>
      </c>
      <c r="G3607" t="s">
        <v>1349</v>
      </c>
    </row>
    <row r="3608" spans="1:7" x14ac:dyDescent="0.25">
      <c r="A3608" t="s">
        <v>795</v>
      </c>
      <c r="B3608" t="s">
        <v>796</v>
      </c>
      <c r="C3608" t="s">
        <v>85</v>
      </c>
      <c r="D3608" t="s">
        <v>86</v>
      </c>
      <c r="E3608" t="s">
        <v>23</v>
      </c>
      <c r="F3608">
        <v>-360.4</v>
      </c>
      <c r="G3608" t="s">
        <v>6782</v>
      </c>
    </row>
    <row r="3609" spans="1:7" x14ac:dyDescent="0.25">
      <c r="A3609" t="s">
        <v>795</v>
      </c>
      <c r="B3609" t="s">
        <v>796</v>
      </c>
      <c r="C3609" t="s">
        <v>85</v>
      </c>
      <c r="D3609" t="s">
        <v>86</v>
      </c>
      <c r="E3609" t="s">
        <v>24</v>
      </c>
      <c r="F3609">
        <v>-2588836.9700000002</v>
      </c>
      <c r="G3609" t="s">
        <v>6783</v>
      </c>
    </row>
    <row r="3610" spans="1:7" x14ac:dyDescent="0.25">
      <c r="A3610" t="s">
        <v>795</v>
      </c>
      <c r="B3610" t="s">
        <v>796</v>
      </c>
      <c r="C3610" t="s">
        <v>85</v>
      </c>
      <c r="D3610" t="s">
        <v>86</v>
      </c>
      <c r="E3610" t="s">
        <v>28</v>
      </c>
      <c r="F3610">
        <v>-33400.879999999997</v>
      </c>
      <c r="G3610" t="s">
        <v>6784</v>
      </c>
    </row>
    <row r="3611" spans="1:7" x14ac:dyDescent="0.25">
      <c r="A3611" t="s">
        <v>795</v>
      </c>
      <c r="B3611" t="s">
        <v>796</v>
      </c>
      <c r="C3611" t="s">
        <v>85</v>
      </c>
      <c r="D3611" t="s">
        <v>86</v>
      </c>
      <c r="E3611" t="s">
        <v>29</v>
      </c>
      <c r="F3611">
        <v>-476079.55</v>
      </c>
      <c r="G3611" t="s">
        <v>6785</v>
      </c>
    </row>
    <row r="3612" spans="1:7" x14ac:dyDescent="0.25">
      <c r="A3612" t="s">
        <v>795</v>
      </c>
      <c r="B3612" t="s">
        <v>796</v>
      </c>
      <c r="C3612" t="s">
        <v>85</v>
      </c>
      <c r="D3612" t="s">
        <v>86</v>
      </c>
      <c r="E3612" t="s">
        <v>38</v>
      </c>
      <c r="F3612">
        <v>7356.12</v>
      </c>
      <c r="G3612" t="s">
        <v>3286</v>
      </c>
    </row>
    <row r="3613" spans="1:7" x14ac:dyDescent="0.25">
      <c r="A3613" t="s">
        <v>795</v>
      </c>
      <c r="B3613" t="s">
        <v>796</v>
      </c>
      <c r="C3613" t="s">
        <v>85</v>
      </c>
      <c r="D3613" t="s">
        <v>86</v>
      </c>
      <c r="E3613" t="s">
        <v>42</v>
      </c>
      <c r="F3613">
        <v>85.75</v>
      </c>
      <c r="G3613" t="s">
        <v>3288</v>
      </c>
    </row>
    <row r="3614" spans="1:7" x14ac:dyDescent="0.25">
      <c r="A3614" t="s">
        <v>795</v>
      </c>
      <c r="B3614" t="s">
        <v>796</v>
      </c>
      <c r="C3614" t="s">
        <v>85</v>
      </c>
      <c r="D3614" t="s">
        <v>86</v>
      </c>
      <c r="E3614" t="s">
        <v>43</v>
      </c>
      <c r="F3614">
        <v>2105.1999999999998</v>
      </c>
      <c r="G3614" t="s">
        <v>3290</v>
      </c>
    </row>
    <row r="3615" spans="1:7" x14ac:dyDescent="0.25">
      <c r="A3615" t="s">
        <v>795</v>
      </c>
      <c r="B3615" t="s">
        <v>796</v>
      </c>
      <c r="C3615" t="s">
        <v>161</v>
      </c>
      <c r="D3615" t="s">
        <v>162</v>
      </c>
      <c r="E3615" t="s">
        <v>24</v>
      </c>
      <c r="F3615">
        <v>16128.39</v>
      </c>
      <c r="G3615" t="s">
        <v>6788</v>
      </c>
    </row>
    <row r="3616" spans="1:7" x14ac:dyDescent="0.25">
      <c r="A3616" t="s">
        <v>795</v>
      </c>
      <c r="B3616" t="s">
        <v>796</v>
      </c>
      <c r="C3616" t="s">
        <v>161</v>
      </c>
      <c r="D3616" t="s">
        <v>162</v>
      </c>
      <c r="E3616" t="s">
        <v>38</v>
      </c>
      <c r="F3616">
        <v>7250.61</v>
      </c>
      <c r="G3616" t="s">
        <v>1352</v>
      </c>
    </row>
    <row r="3617" spans="1:7" x14ac:dyDescent="0.25">
      <c r="A3617" t="s">
        <v>795</v>
      </c>
      <c r="B3617" t="s">
        <v>796</v>
      </c>
      <c r="C3617" t="s">
        <v>170</v>
      </c>
      <c r="D3617" t="s">
        <v>171</v>
      </c>
      <c r="E3617" t="s">
        <v>24</v>
      </c>
      <c r="F3617">
        <v>12243.44</v>
      </c>
      <c r="G3617" t="s">
        <v>6792</v>
      </c>
    </row>
    <row r="3618" spans="1:7" x14ac:dyDescent="0.25">
      <c r="A3618" t="s">
        <v>795</v>
      </c>
      <c r="B3618" t="s">
        <v>796</v>
      </c>
      <c r="C3618" t="s">
        <v>170</v>
      </c>
      <c r="D3618" t="s">
        <v>171</v>
      </c>
      <c r="E3618" t="s">
        <v>38</v>
      </c>
      <c r="F3618">
        <v>8411.35</v>
      </c>
      <c r="G3618" t="s">
        <v>1359</v>
      </c>
    </row>
    <row r="3619" spans="1:7" x14ac:dyDescent="0.25">
      <c r="A3619" t="s">
        <v>795</v>
      </c>
      <c r="B3619" t="s">
        <v>796</v>
      </c>
      <c r="C3619" t="s">
        <v>138</v>
      </c>
      <c r="D3619" t="s">
        <v>139</v>
      </c>
      <c r="E3619" t="s">
        <v>44</v>
      </c>
      <c r="F3619">
        <v>-1212.25</v>
      </c>
      <c r="G3619" t="s">
        <v>6794</v>
      </c>
    </row>
    <row r="3620" spans="1:7" x14ac:dyDescent="0.25">
      <c r="A3620" t="s">
        <v>795</v>
      </c>
      <c r="B3620" t="s">
        <v>796</v>
      </c>
      <c r="C3620" t="s">
        <v>228</v>
      </c>
      <c r="D3620" t="s">
        <v>229</v>
      </c>
      <c r="E3620" t="s">
        <v>44</v>
      </c>
      <c r="F3620">
        <v>-0.14000000000000001</v>
      </c>
      <c r="G3620" t="s">
        <v>6795</v>
      </c>
    </row>
    <row r="3621" spans="1:7" x14ac:dyDescent="0.25">
      <c r="A3621" t="s">
        <v>795</v>
      </c>
      <c r="B3621" t="s">
        <v>796</v>
      </c>
      <c r="C3621" t="s">
        <v>250</v>
      </c>
      <c r="D3621" t="s">
        <v>251</v>
      </c>
      <c r="E3621" t="s">
        <v>44</v>
      </c>
      <c r="F3621">
        <v>-1627.37</v>
      </c>
      <c r="G3621" t="s">
        <v>6796</v>
      </c>
    </row>
    <row r="3622" spans="1:7" x14ac:dyDescent="0.25">
      <c r="A3622" t="s">
        <v>795</v>
      </c>
      <c r="B3622" t="s">
        <v>796</v>
      </c>
      <c r="C3622" t="s">
        <v>288</v>
      </c>
      <c r="D3622" t="s">
        <v>289</v>
      </c>
      <c r="E3622" t="s">
        <v>44</v>
      </c>
      <c r="F3622">
        <v>-19120.099999999999</v>
      </c>
      <c r="G3622" t="s">
        <v>6797</v>
      </c>
    </row>
    <row r="3623" spans="1:7" x14ac:dyDescent="0.25">
      <c r="A3623" t="s">
        <v>795</v>
      </c>
      <c r="B3623" t="s">
        <v>796</v>
      </c>
      <c r="C3623" t="s">
        <v>92</v>
      </c>
      <c r="D3623" t="s">
        <v>51</v>
      </c>
      <c r="E3623" t="s">
        <v>51</v>
      </c>
      <c r="F3623">
        <v>-3067056.8</v>
      </c>
      <c r="G3623" t="s">
        <v>801</v>
      </c>
    </row>
    <row r="3624" spans="1:7" x14ac:dyDescent="0.25">
      <c r="A3624" t="s">
        <v>805</v>
      </c>
      <c r="B3624" t="s">
        <v>806</v>
      </c>
      <c r="C3624" t="s">
        <v>85</v>
      </c>
      <c r="D3624" t="s">
        <v>86</v>
      </c>
      <c r="E3624" t="s">
        <v>23</v>
      </c>
      <c r="F3624">
        <v>-879.26</v>
      </c>
      <c r="G3624" t="s">
        <v>6798</v>
      </c>
    </row>
    <row r="3625" spans="1:7" x14ac:dyDescent="0.25">
      <c r="A3625" t="s">
        <v>805</v>
      </c>
      <c r="B3625" t="s">
        <v>806</v>
      </c>
      <c r="C3625" t="s">
        <v>85</v>
      </c>
      <c r="D3625" t="s">
        <v>86</v>
      </c>
      <c r="E3625" t="s">
        <v>24</v>
      </c>
      <c r="F3625">
        <v>-2536345.56</v>
      </c>
      <c r="G3625" t="s">
        <v>6799</v>
      </c>
    </row>
    <row r="3626" spans="1:7" x14ac:dyDescent="0.25">
      <c r="A3626" t="s">
        <v>805</v>
      </c>
      <c r="B3626" t="s">
        <v>806</v>
      </c>
      <c r="C3626" t="s">
        <v>85</v>
      </c>
      <c r="D3626" t="s">
        <v>86</v>
      </c>
      <c r="E3626" t="s">
        <v>25</v>
      </c>
      <c r="F3626">
        <v>-5.97</v>
      </c>
      <c r="G3626" t="s">
        <v>6800</v>
      </c>
    </row>
    <row r="3627" spans="1:7" x14ac:dyDescent="0.25">
      <c r="A3627" t="s">
        <v>805</v>
      </c>
      <c r="B3627" t="s">
        <v>806</v>
      </c>
      <c r="C3627" t="s">
        <v>85</v>
      </c>
      <c r="D3627" t="s">
        <v>86</v>
      </c>
      <c r="E3627" t="s">
        <v>28</v>
      </c>
      <c r="F3627">
        <v>-39389.68</v>
      </c>
      <c r="G3627" t="s">
        <v>6801</v>
      </c>
    </row>
    <row r="3628" spans="1:7" x14ac:dyDescent="0.25">
      <c r="A3628" t="s">
        <v>805</v>
      </c>
      <c r="B3628" t="s">
        <v>806</v>
      </c>
      <c r="C3628" t="s">
        <v>85</v>
      </c>
      <c r="D3628" t="s">
        <v>86</v>
      </c>
      <c r="E3628" t="s">
        <v>29</v>
      </c>
      <c r="F3628">
        <v>-607451.89</v>
      </c>
      <c r="G3628" t="s">
        <v>6802</v>
      </c>
    </row>
    <row r="3629" spans="1:7" x14ac:dyDescent="0.25">
      <c r="A3629" t="s">
        <v>805</v>
      </c>
      <c r="B3629" t="s">
        <v>806</v>
      </c>
      <c r="C3629" t="s">
        <v>145</v>
      </c>
      <c r="D3629" t="s">
        <v>134</v>
      </c>
      <c r="E3629" t="s">
        <v>29</v>
      </c>
      <c r="F3629">
        <v>-22425.8</v>
      </c>
      <c r="G3629" t="s">
        <v>6803</v>
      </c>
    </row>
    <row r="3630" spans="1:7" x14ac:dyDescent="0.25">
      <c r="A3630" t="s">
        <v>805</v>
      </c>
      <c r="B3630" t="s">
        <v>806</v>
      </c>
      <c r="C3630" t="s">
        <v>161</v>
      </c>
      <c r="D3630" t="s">
        <v>162</v>
      </c>
      <c r="E3630" t="s">
        <v>24</v>
      </c>
      <c r="F3630">
        <v>36504.33</v>
      </c>
      <c r="G3630" t="s">
        <v>6804</v>
      </c>
    </row>
    <row r="3631" spans="1:7" x14ac:dyDescent="0.25">
      <c r="A3631" t="s">
        <v>805</v>
      </c>
      <c r="B3631" t="s">
        <v>806</v>
      </c>
      <c r="C3631" t="s">
        <v>161</v>
      </c>
      <c r="D3631" t="s">
        <v>162</v>
      </c>
      <c r="E3631" t="s">
        <v>38</v>
      </c>
      <c r="F3631">
        <v>14165.63</v>
      </c>
      <c r="G3631" t="s">
        <v>1367</v>
      </c>
    </row>
    <row r="3632" spans="1:7" x14ac:dyDescent="0.25">
      <c r="A3632" t="s">
        <v>805</v>
      </c>
      <c r="B3632" t="s">
        <v>806</v>
      </c>
      <c r="C3632" t="s">
        <v>170</v>
      </c>
      <c r="D3632" t="s">
        <v>171</v>
      </c>
      <c r="E3632" t="s">
        <v>24</v>
      </c>
      <c r="F3632">
        <v>11947.26</v>
      </c>
      <c r="G3632" t="s">
        <v>6805</v>
      </c>
    </row>
    <row r="3633" spans="1:7" x14ac:dyDescent="0.25">
      <c r="A3633" t="s">
        <v>805</v>
      </c>
      <c r="B3633" t="s">
        <v>806</v>
      </c>
      <c r="C3633" t="s">
        <v>170</v>
      </c>
      <c r="D3633" t="s">
        <v>171</v>
      </c>
      <c r="E3633" t="s">
        <v>38</v>
      </c>
      <c r="F3633">
        <v>893.96</v>
      </c>
      <c r="G3633" t="s">
        <v>1370</v>
      </c>
    </row>
    <row r="3634" spans="1:7" x14ac:dyDescent="0.25">
      <c r="A3634" t="s">
        <v>805</v>
      </c>
      <c r="B3634" t="s">
        <v>806</v>
      </c>
      <c r="C3634" t="s">
        <v>138</v>
      </c>
      <c r="D3634" t="s">
        <v>139</v>
      </c>
      <c r="E3634" t="s">
        <v>44</v>
      </c>
      <c r="F3634">
        <v>-3569.94</v>
      </c>
      <c r="G3634" t="s">
        <v>6806</v>
      </c>
    </row>
    <row r="3635" spans="1:7" x14ac:dyDescent="0.25">
      <c r="A3635" t="s">
        <v>805</v>
      </c>
      <c r="B3635" t="s">
        <v>806</v>
      </c>
      <c r="C3635" t="s">
        <v>228</v>
      </c>
      <c r="D3635" t="s">
        <v>229</v>
      </c>
      <c r="E3635" t="s">
        <v>44</v>
      </c>
      <c r="F3635">
        <v>-0.11</v>
      </c>
      <c r="G3635" t="s">
        <v>6807</v>
      </c>
    </row>
    <row r="3636" spans="1:7" x14ac:dyDescent="0.25">
      <c r="A3636" t="s">
        <v>805</v>
      </c>
      <c r="B3636" t="s">
        <v>806</v>
      </c>
      <c r="C3636" t="s">
        <v>250</v>
      </c>
      <c r="D3636" t="s">
        <v>251</v>
      </c>
      <c r="E3636" t="s">
        <v>44</v>
      </c>
      <c r="F3636">
        <v>-7255.22</v>
      </c>
      <c r="G3636" t="s">
        <v>6808</v>
      </c>
    </row>
    <row r="3637" spans="1:7" x14ac:dyDescent="0.25">
      <c r="A3637" t="s">
        <v>805</v>
      </c>
      <c r="B3637" t="s">
        <v>806</v>
      </c>
      <c r="C3637" t="s">
        <v>259</v>
      </c>
      <c r="D3637" t="s">
        <v>260</v>
      </c>
      <c r="E3637" t="s">
        <v>44</v>
      </c>
      <c r="F3637">
        <v>-561.91999999999996</v>
      </c>
      <c r="G3637" t="s">
        <v>6809</v>
      </c>
    </row>
    <row r="3638" spans="1:7" x14ac:dyDescent="0.25">
      <c r="A3638" t="s">
        <v>805</v>
      </c>
      <c r="B3638" t="s">
        <v>806</v>
      </c>
      <c r="C3638" t="s">
        <v>288</v>
      </c>
      <c r="D3638" t="s">
        <v>289</v>
      </c>
      <c r="E3638" t="s">
        <v>44</v>
      </c>
      <c r="F3638">
        <v>-30840.57</v>
      </c>
      <c r="G3638" t="s">
        <v>6810</v>
      </c>
    </row>
    <row r="3639" spans="1:7" x14ac:dyDescent="0.25">
      <c r="A3639" t="s">
        <v>805</v>
      </c>
      <c r="B3639" t="s">
        <v>806</v>
      </c>
      <c r="C3639" t="s">
        <v>92</v>
      </c>
      <c r="D3639" t="s">
        <v>51</v>
      </c>
      <c r="E3639" t="s">
        <v>51</v>
      </c>
      <c r="F3639">
        <v>-3185214.74</v>
      </c>
      <c r="G3639" t="s">
        <v>809</v>
      </c>
    </row>
    <row r="3640" spans="1:7" x14ac:dyDescent="0.25">
      <c r="A3640" t="s">
        <v>1382</v>
      </c>
      <c r="B3640" t="s">
        <v>1383</v>
      </c>
      <c r="C3640" t="s">
        <v>85</v>
      </c>
      <c r="D3640" t="s">
        <v>86</v>
      </c>
      <c r="E3640" t="s">
        <v>23</v>
      </c>
      <c r="F3640">
        <v>-259</v>
      </c>
      <c r="G3640" t="s">
        <v>6811</v>
      </c>
    </row>
    <row r="3641" spans="1:7" x14ac:dyDescent="0.25">
      <c r="A3641" t="s">
        <v>1382</v>
      </c>
      <c r="B3641" t="s">
        <v>1383</v>
      </c>
      <c r="C3641" t="s">
        <v>85</v>
      </c>
      <c r="D3641" t="s">
        <v>86</v>
      </c>
      <c r="E3641" t="s">
        <v>24</v>
      </c>
      <c r="F3641">
        <v>-1572535.56</v>
      </c>
      <c r="G3641" t="s">
        <v>6812</v>
      </c>
    </row>
    <row r="3642" spans="1:7" x14ac:dyDescent="0.25">
      <c r="A3642" t="s">
        <v>1382</v>
      </c>
      <c r="B3642" t="s">
        <v>1383</v>
      </c>
      <c r="C3642" t="s">
        <v>85</v>
      </c>
      <c r="D3642" t="s">
        <v>86</v>
      </c>
      <c r="E3642" t="s">
        <v>25</v>
      </c>
      <c r="F3642">
        <v>-260.70999999999998</v>
      </c>
      <c r="G3642" t="s">
        <v>6813</v>
      </c>
    </row>
    <row r="3643" spans="1:7" x14ac:dyDescent="0.25">
      <c r="A3643" t="s">
        <v>1382</v>
      </c>
      <c r="B3643" t="s">
        <v>1383</v>
      </c>
      <c r="C3643" t="s">
        <v>85</v>
      </c>
      <c r="D3643" t="s">
        <v>86</v>
      </c>
      <c r="E3643" t="s">
        <v>28</v>
      </c>
      <c r="F3643">
        <v>-81626.929999999993</v>
      </c>
      <c r="G3643" t="s">
        <v>6814</v>
      </c>
    </row>
    <row r="3644" spans="1:7" x14ac:dyDescent="0.25">
      <c r="A3644" t="s">
        <v>1382</v>
      </c>
      <c r="B3644" t="s">
        <v>1383</v>
      </c>
      <c r="C3644" t="s">
        <v>85</v>
      </c>
      <c r="D3644" t="s">
        <v>86</v>
      </c>
      <c r="E3644" t="s">
        <v>29</v>
      </c>
      <c r="F3644">
        <v>-496356.54</v>
      </c>
      <c r="G3644" t="s">
        <v>6815</v>
      </c>
    </row>
    <row r="3645" spans="1:7" x14ac:dyDescent="0.25">
      <c r="A3645" t="s">
        <v>1382</v>
      </c>
      <c r="B3645" t="s">
        <v>1383</v>
      </c>
      <c r="C3645" t="s">
        <v>85</v>
      </c>
      <c r="D3645" t="s">
        <v>86</v>
      </c>
      <c r="E3645" t="s">
        <v>38</v>
      </c>
      <c r="F3645">
        <v>7956.17</v>
      </c>
      <c r="G3645" t="s">
        <v>3293</v>
      </c>
    </row>
    <row r="3646" spans="1:7" x14ac:dyDescent="0.25">
      <c r="A3646" t="s">
        <v>1382</v>
      </c>
      <c r="B3646" t="s">
        <v>1383</v>
      </c>
      <c r="C3646" t="s">
        <v>85</v>
      </c>
      <c r="D3646" t="s">
        <v>86</v>
      </c>
      <c r="E3646" t="s">
        <v>42</v>
      </c>
      <c r="F3646">
        <v>64.62</v>
      </c>
      <c r="G3646" t="s">
        <v>3295</v>
      </c>
    </row>
    <row r="3647" spans="1:7" x14ac:dyDescent="0.25">
      <c r="A3647" t="s">
        <v>1382</v>
      </c>
      <c r="B3647" t="s">
        <v>1383</v>
      </c>
      <c r="C3647" t="s">
        <v>85</v>
      </c>
      <c r="D3647" t="s">
        <v>86</v>
      </c>
      <c r="E3647" t="s">
        <v>43</v>
      </c>
      <c r="F3647">
        <v>4875.42</v>
      </c>
      <c r="G3647" t="s">
        <v>3297</v>
      </c>
    </row>
    <row r="3648" spans="1:7" x14ac:dyDescent="0.25">
      <c r="A3648" t="s">
        <v>1382</v>
      </c>
      <c r="B3648" t="s">
        <v>1383</v>
      </c>
      <c r="C3648" t="s">
        <v>102</v>
      </c>
      <c r="D3648" t="s">
        <v>103</v>
      </c>
      <c r="E3648" t="s">
        <v>24</v>
      </c>
      <c r="F3648">
        <v>-777.22</v>
      </c>
      <c r="G3648" t="s">
        <v>6816</v>
      </c>
    </row>
    <row r="3649" spans="1:7" x14ac:dyDescent="0.25">
      <c r="A3649" t="s">
        <v>1382</v>
      </c>
      <c r="B3649" t="s">
        <v>1383</v>
      </c>
      <c r="C3649" t="s">
        <v>324</v>
      </c>
      <c r="D3649" t="s">
        <v>86</v>
      </c>
      <c r="E3649" t="s">
        <v>29</v>
      </c>
      <c r="F3649">
        <v>-19.32</v>
      </c>
      <c r="G3649" t="s">
        <v>6817</v>
      </c>
    </row>
    <row r="3650" spans="1:7" x14ac:dyDescent="0.25">
      <c r="A3650" t="s">
        <v>1382</v>
      </c>
      <c r="B3650" t="s">
        <v>1383</v>
      </c>
      <c r="C3650" t="s">
        <v>125</v>
      </c>
      <c r="D3650" t="s">
        <v>126</v>
      </c>
      <c r="E3650" t="s">
        <v>29</v>
      </c>
      <c r="F3650">
        <v>-9524</v>
      </c>
      <c r="G3650" t="s">
        <v>6818</v>
      </c>
    </row>
    <row r="3651" spans="1:7" x14ac:dyDescent="0.25">
      <c r="A3651" t="s">
        <v>1382</v>
      </c>
      <c r="B3651" t="s">
        <v>1383</v>
      </c>
      <c r="C3651" t="s">
        <v>125</v>
      </c>
      <c r="D3651" t="s">
        <v>126</v>
      </c>
      <c r="E3651" t="s">
        <v>44</v>
      </c>
      <c r="F3651">
        <v>135.38999999999999</v>
      </c>
      <c r="G3651" t="s">
        <v>1384</v>
      </c>
    </row>
    <row r="3652" spans="1:7" x14ac:dyDescent="0.25">
      <c r="A3652" t="s">
        <v>1382</v>
      </c>
      <c r="B3652" t="s">
        <v>1383</v>
      </c>
      <c r="C3652" t="s">
        <v>145</v>
      </c>
      <c r="D3652" t="s">
        <v>134</v>
      </c>
      <c r="E3652" t="s">
        <v>29</v>
      </c>
      <c r="F3652">
        <v>-6467.1</v>
      </c>
      <c r="G3652" t="s">
        <v>6819</v>
      </c>
    </row>
    <row r="3653" spans="1:7" x14ac:dyDescent="0.25">
      <c r="A3653" t="s">
        <v>1382</v>
      </c>
      <c r="B3653" t="s">
        <v>1383</v>
      </c>
      <c r="C3653" t="s">
        <v>153</v>
      </c>
      <c r="D3653" t="s">
        <v>154</v>
      </c>
      <c r="E3653" t="s">
        <v>29</v>
      </c>
      <c r="F3653">
        <v>-8476.99</v>
      </c>
      <c r="G3653" t="s">
        <v>6820</v>
      </c>
    </row>
    <row r="3654" spans="1:7" x14ac:dyDescent="0.25">
      <c r="A3654" t="s">
        <v>1382</v>
      </c>
      <c r="B3654" t="s">
        <v>1383</v>
      </c>
      <c r="C3654" t="s">
        <v>138</v>
      </c>
      <c r="D3654" t="s">
        <v>139</v>
      </c>
      <c r="E3654" t="s">
        <v>44</v>
      </c>
      <c r="F3654">
        <v>-9.49</v>
      </c>
      <c r="G3654" t="s">
        <v>6821</v>
      </c>
    </row>
    <row r="3655" spans="1:7" x14ac:dyDescent="0.25">
      <c r="A3655" t="s">
        <v>1382</v>
      </c>
      <c r="B3655" t="s">
        <v>1383</v>
      </c>
      <c r="C3655" t="s">
        <v>250</v>
      </c>
      <c r="D3655" t="s">
        <v>251</v>
      </c>
      <c r="E3655" t="s">
        <v>44</v>
      </c>
      <c r="F3655">
        <v>-22993.71</v>
      </c>
      <c r="G3655" t="s">
        <v>6822</v>
      </c>
    </row>
    <row r="3656" spans="1:7" x14ac:dyDescent="0.25">
      <c r="A3656" t="s">
        <v>1382</v>
      </c>
      <c r="B3656" t="s">
        <v>1383</v>
      </c>
      <c r="C3656" t="s">
        <v>259</v>
      </c>
      <c r="D3656" t="s">
        <v>260</v>
      </c>
      <c r="E3656" t="s">
        <v>44</v>
      </c>
      <c r="F3656">
        <v>-2683.35</v>
      </c>
      <c r="G3656" t="s">
        <v>6823</v>
      </c>
    </row>
    <row r="3657" spans="1:7" x14ac:dyDescent="0.25">
      <c r="A3657" t="s">
        <v>1382</v>
      </c>
      <c r="B3657" t="s">
        <v>1383</v>
      </c>
      <c r="C3657" t="s">
        <v>92</v>
      </c>
      <c r="D3657" t="s">
        <v>51</v>
      </c>
      <c r="E3657" t="s">
        <v>51</v>
      </c>
      <c r="F3657">
        <v>-2188958.3199999998</v>
      </c>
      <c r="G3657" t="s">
        <v>1388</v>
      </c>
    </row>
    <row r="3658" spans="1:7" x14ac:dyDescent="0.25">
      <c r="A3658" t="s">
        <v>815</v>
      </c>
      <c r="B3658" t="s">
        <v>816</v>
      </c>
      <c r="C3658" t="s">
        <v>85</v>
      </c>
      <c r="D3658" t="s">
        <v>86</v>
      </c>
      <c r="E3658" t="s">
        <v>23</v>
      </c>
      <c r="F3658">
        <v>-96</v>
      </c>
      <c r="G3658" t="s">
        <v>6824</v>
      </c>
    </row>
    <row r="3659" spans="1:7" x14ac:dyDescent="0.25">
      <c r="A3659" t="s">
        <v>815</v>
      </c>
      <c r="B3659" t="s">
        <v>816</v>
      </c>
      <c r="C3659" t="s">
        <v>85</v>
      </c>
      <c r="D3659" t="s">
        <v>86</v>
      </c>
      <c r="E3659" t="s">
        <v>24</v>
      </c>
      <c r="F3659">
        <v>-1322920.1399999999</v>
      </c>
      <c r="G3659" t="s">
        <v>6825</v>
      </c>
    </row>
    <row r="3660" spans="1:7" x14ac:dyDescent="0.25">
      <c r="A3660" t="s">
        <v>815</v>
      </c>
      <c r="B3660" t="s">
        <v>816</v>
      </c>
      <c r="C3660" t="s">
        <v>85</v>
      </c>
      <c r="D3660" t="s">
        <v>86</v>
      </c>
      <c r="E3660" t="s">
        <v>28</v>
      </c>
      <c r="F3660">
        <v>-149194.51</v>
      </c>
      <c r="G3660" t="s">
        <v>6826</v>
      </c>
    </row>
    <row r="3661" spans="1:7" x14ac:dyDescent="0.25">
      <c r="A3661" t="s">
        <v>815</v>
      </c>
      <c r="B3661" t="s">
        <v>816</v>
      </c>
      <c r="C3661" t="s">
        <v>85</v>
      </c>
      <c r="D3661" t="s">
        <v>86</v>
      </c>
      <c r="E3661" t="s">
        <v>29</v>
      </c>
      <c r="F3661">
        <v>-404221.49</v>
      </c>
      <c r="G3661" t="s">
        <v>6827</v>
      </c>
    </row>
    <row r="3662" spans="1:7" x14ac:dyDescent="0.25">
      <c r="A3662" t="s">
        <v>815</v>
      </c>
      <c r="B3662" t="s">
        <v>816</v>
      </c>
      <c r="C3662" t="s">
        <v>85</v>
      </c>
      <c r="D3662" t="s">
        <v>86</v>
      </c>
      <c r="E3662" t="s">
        <v>38</v>
      </c>
      <c r="F3662">
        <v>5255.83</v>
      </c>
      <c r="G3662" t="s">
        <v>3300</v>
      </c>
    </row>
    <row r="3663" spans="1:7" x14ac:dyDescent="0.25">
      <c r="A3663" t="s">
        <v>815</v>
      </c>
      <c r="B3663" t="s">
        <v>816</v>
      </c>
      <c r="C3663" t="s">
        <v>85</v>
      </c>
      <c r="D3663" t="s">
        <v>86</v>
      </c>
      <c r="E3663" t="s">
        <v>42</v>
      </c>
      <c r="F3663">
        <v>59.87</v>
      </c>
      <c r="G3663" t="s">
        <v>3302</v>
      </c>
    </row>
    <row r="3664" spans="1:7" x14ac:dyDescent="0.25">
      <c r="A3664" t="s">
        <v>815</v>
      </c>
      <c r="B3664" t="s">
        <v>816</v>
      </c>
      <c r="C3664" t="s">
        <v>85</v>
      </c>
      <c r="D3664" t="s">
        <v>86</v>
      </c>
      <c r="E3664" t="s">
        <v>43</v>
      </c>
      <c r="F3664">
        <v>3299.84</v>
      </c>
      <c r="G3664" t="s">
        <v>3304</v>
      </c>
    </row>
    <row r="3665" spans="1:7" x14ac:dyDescent="0.25">
      <c r="A3665" t="s">
        <v>815</v>
      </c>
      <c r="B3665" t="s">
        <v>816</v>
      </c>
      <c r="C3665" t="s">
        <v>98</v>
      </c>
      <c r="D3665" t="s">
        <v>86</v>
      </c>
      <c r="E3665" t="s">
        <v>29</v>
      </c>
      <c r="F3665">
        <v>-3458.72</v>
      </c>
      <c r="G3665" t="s">
        <v>6828</v>
      </c>
    </row>
    <row r="3666" spans="1:7" x14ac:dyDescent="0.25">
      <c r="A3666" t="s">
        <v>815</v>
      </c>
      <c r="B3666" t="s">
        <v>816</v>
      </c>
      <c r="C3666" t="s">
        <v>102</v>
      </c>
      <c r="D3666" t="s">
        <v>103</v>
      </c>
      <c r="E3666" t="s">
        <v>24</v>
      </c>
      <c r="F3666">
        <v>-4425.6499999999996</v>
      </c>
      <c r="G3666" t="s">
        <v>6829</v>
      </c>
    </row>
    <row r="3667" spans="1:7" x14ac:dyDescent="0.25">
      <c r="A3667" t="s">
        <v>815</v>
      </c>
      <c r="B3667" t="s">
        <v>816</v>
      </c>
      <c r="C3667" t="s">
        <v>102</v>
      </c>
      <c r="D3667" t="s">
        <v>103</v>
      </c>
      <c r="E3667" t="s">
        <v>29</v>
      </c>
      <c r="F3667">
        <v>-7160.2</v>
      </c>
      <c r="G3667" t="s">
        <v>6830</v>
      </c>
    </row>
    <row r="3668" spans="1:7" x14ac:dyDescent="0.25">
      <c r="A3668" t="s">
        <v>815</v>
      </c>
      <c r="B3668" t="s">
        <v>816</v>
      </c>
      <c r="C3668" t="s">
        <v>324</v>
      </c>
      <c r="D3668" t="s">
        <v>86</v>
      </c>
      <c r="E3668" t="s">
        <v>29</v>
      </c>
      <c r="F3668">
        <v>-15.83</v>
      </c>
      <c r="G3668" t="s">
        <v>6831</v>
      </c>
    </row>
    <row r="3669" spans="1:7" x14ac:dyDescent="0.25">
      <c r="A3669" t="s">
        <v>815</v>
      </c>
      <c r="B3669" t="s">
        <v>816</v>
      </c>
      <c r="C3669" t="s">
        <v>125</v>
      </c>
      <c r="D3669" t="s">
        <v>126</v>
      </c>
      <c r="E3669" t="s">
        <v>29</v>
      </c>
      <c r="F3669">
        <v>-108.1</v>
      </c>
      <c r="G3669" t="s">
        <v>6832</v>
      </c>
    </row>
    <row r="3670" spans="1:7" x14ac:dyDescent="0.25">
      <c r="A3670" t="s">
        <v>815</v>
      </c>
      <c r="B3670" t="s">
        <v>816</v>
      </c>
      <c r="C3670" t="s">
        <v>133</v>
      </c>
      <c r="D3670" t="s">
        <v>134</v>
      </c>
      <c r="E3670" t="s">
        <v>43</v>
      </c>
      <c r="F3670">
        <v>3284.03</v>
      </c>
      <c r="G3670" t="s">
        <v>3306</v>
      </c>
    </row>
    <row r="3671" spans="1:7" x14ac:dyDescent="0.25">
      <c r="A3671" t="s">
        <v>815</v>
      </c>
      <c r="B3671" t="s">
        <v>816</v>
      </c>
      <c r="C3671" t="s">
        <v>145</v>
      </c>
      <c r="D3671" t="s">
        <v>134</v>
      </c>
      <c r="E3671" t="s">
        <v>29</v>
      </c>
      <c r="F3671">
        <v>-10800.32</v>
      </c>
      <c r="G3671" t="s">
        <v>6833</v>
      </c>
    </row>
    <row r="3672" spans="1:7" x14ac:dyDescent="0.25">
      <c r="A3672" t="s">
        <v>815</v>
      </c>
      <c r="B3672" t="s">
        <v>816</v>
      </c>
      <c r="C3672" t="s">
        <v>187</v>
      </c>
      <c r="D3672" t="s">
        <v>188</v>
      </c>
      <c r="E3672" t="s">
        <v>29</v>
      </c>
      <c r="F3672">
        <v>-1424.55</v>
      </c>
      <c r="G3672" t="s">
        <v>6834</v>
      </c>
    </row>
    <row r="3673" spans="1:7" x14ac:dyDescent="0.25">
      <c r="A3673" t="s">
        <v>815</v>
      </c>
      <c r="B3673" t="s">
        <v>816</v>
      </c>
      <c r="C3673" t="s">
        <v>138</v>
      </c>
      <c r="D3673" t="s">
        <v>139</v>
      </c>
      <c r="E3673" t="s">
        <v>44</v>
      </c>
      <c r="F3673">
        <v>-591.26</v>
      </c>
      <c r="G3673" t="s">
        <v>6835</v>
      </c>
    </row>
    <row r="3674" spans="1:7" x14ac:dyDescent="0.25">
      <c r="A3674" t="s">
        <v>815</v>
      </c>
      <c r="B3674" t="s">
        <v>816</v>
      </c>
      <c r="C3674" t="s">
        <v>250</v>
      </c>
      <c r="D3674" t="s">
        <v>251</v>
      </c>
      <c r="E3674" t="s">
        <v>44</v>
      </c>
      <c r="F3674">
        <v>-20427.27</v>
      </c>
      <c r="G3674" t="s">
        <v>6836</v>
      </c>
    </row>
    <row r="3675" spans="1:7" x14ac:dyDescent="0.25">
      <c r="A3675" t="s">
        <v>815</v>
      </c>
      <c r="B3675" t="s">
        <v>816</v>
      </c>
      <c r="C3675" t="s">
        <v>259</v>
      </c>
      <c r="D3675" t="s">
        <v>260</v>
      </c>
      <c r="E3675" t="s">
        <v>44</v>
      </c>
      <c r="F3675">
        <v>-1896.41</v>
      </c>
      <c r="G3675" t="s">
        <v>6837</v>
      </c>
    </row>
    <row r="3676" spans="1:7" x14ac:dyDescent="0.25">
      <c r="A3676" t="s">
        <v>815</v>
      </c>
      <c r="B3676" t="s">
        <v>816</v>
      </c>
      <c r="C3676" t="s">
        <v>265</v>
      </c>
      <c r="D3676" t="s">
        <v>266</v>
      </c>
      <c r="E3676" t="s">
        <v>44</v>
      </c>
      <c r="F3676">
        <v>-1200.69</v>
      </c>
      <c r="G3676" t="s">
        <v>6838</v>
      </c>
    </row>
    <row r="3677" spans="1:7" x14ac:dyDescent="0.25">
      <c r="A3677" t="s">
        <v>815</v>
      </c>
      <c r="B3677" t="s">
        <v>816</v>
      </c>
      <c r="C3677" t="s">
        <v>295</v>
      </c>
      <c r="D3677" t="s">
        <v>296</v>
      </c>
      <c r="E3677" t="s">
        <v>44</v>
      </c>
      <c r="F3677">
        <v>-1596.82</v>
      </c>
      <c r="G3677" t="s">
        <v>6839</v>
      </c>
    </row>
    <row r="3678" spans="1:7" x14ac:dyDescent="0.25">
      <c r="A3678" t="s">
        <v>815</v>
      </c>
      <c r="B3678" t="s">
        <v>816</v>
      </c>
      <c r="C3678" t="s">
        <v>92</v>
      </c>
      <c r="D3678" t="s">
        <v>51</v>
      </c>
      <c r="E3678" t="s">
        <v>51</v>
      </c>
      <c r="F3678">
        <v>-1917638.39</v>
      </c>
      <c r="G3678" t="s">
        <v>820</v>
      </c>
    </row>
    <row r="3679" spans="1:7" x14ac:dyDescent="0.25">
      <c r="A3679" t="s">
        <v>826</v>
      </c>
      <c r="B3679" t="s">
        <v>827</v>
      </c>
      <c r="C3679" t="s">
        <v>85</v>
      </c>
      <c r="D3679" t="s">
        <v>86</v>
      </c>
      <c r="E3679" t="s">
        <v>23</v>
      </c>
      <c r="F3679">
        <v>-168</v>
      </c>
      <c r="G3679" t="s">
        <v>6840</v>
      </c>
    </row>
    <row r="3680" spans="1:7" x14ac:dyDescent="0.25">
      <c r="A3680" t="s">
        <v>826</v>
      </c>
      <c r="B3680" t="s">
        <v>827</v>
      </c>
      <c r="C3680" t="s">
        <v>85</v>
      </c>
      <c r="D3680" t="s">
        <v>86</v>
      </c>
      <c r="E3680" t="s">
        <v>24</v>
      </c>
      <c r="F3680">
        <v>-681565.5</v>
      </c>
      <c r="G3680" t="s">
        <v>6841</v>
      </c>
    </row>
    <row r="3681" spans="1:7" x14ac:dyDescent="0.25">
      <c r="A3681" t="s">
        <v>826</v>
      </c>
      <c r="B3681" t="s">
        <v>827</v>
      </c>
      <c r="C3681" t="s">
        <v>85</v>
      </c>
      <c r="D3681" t="s">
        <v>86</v>
      </c>
      <c r="E3681" t="s">
        <v>28</v>
      </c>
      <c r="F3681">
        <v>-40714.1</v>
      </c>
      <c r="G3681" t="s">
        <v>6842</v>
      </c>
    </row>
    <row r="3682" spans="1:7" x14ac:dyDescent="0.25">
      <c r="A3682" t="s">
        <v>826</v>
      </c>
      <c r="B3682" t="s">
        <v>827</v>
      </c>
      <c r="C3682" t="s">
        <v>85</v>
      </c>
      <c r="D3682" t="s">
        <v>86</v>
      </c>
      <c r="E3682" t="s">
        <v>29</v>
      </c>
      <c r="F3682">
        <v>-239648.33</v>
      </c>
      <c r="G3682" t="s">
        <v>6843</v>
      </c>
    </row>
    <row r="3683" spans="1:7" x14ac:dyDescent="0.25">
      <c r="A3683" t="s">
        <v>826</v>
      </c>
      <c r="B3683" t="s">
        <v>827</v>
      </c>
      <c r="C3683" t="s">
        <v>85</v>
      </c>
      <c r="D3683" t="s">
        <v>86</v>
      </c>
      <c r="E3683" t="s">
        <v>38</v>
      </c>
      <c r="F3683">
        <v>5293.93</v>
      </c>
      <c r="G3683" t="s">
        <v>3308</v>
      </c>
    </row>
    <row r="3684" spans="1:7" x14ac:dyDescent="0.25">
      <c r="A3684" t="s">
        <v>826</v>
      </c>
      <c r="B3684" t="s">
        <v>827</v>
      </c>
      <c r="C3684" t="s">
        <v>85</v>
      </c>
      <c r="D3684" t="s">
        <v>86</v>
      </c>
      <c r="E3684" t="s">
        <v>42</v>
      </c>
      <c r="F3684">
        <v>106.54</v>
      </c>
      <c r="G3684" t="s">
        <v>3309</v>
      </c>
    </row>
    <row r="3685" spans="1:7" x14ac:dyDescent="0.25">
      <c r="A3685" t="s">
        <v>826</v>
      </c>
      <c r="B3685" t="s">
        <v>827</v>
      </c>
      <c r="C3685" t="s">
        <v>85</v>
      </c>
      <c r="D3685" t="s">
        <v>86</v>
      </c>
      <c r="E3685" t="s">
        <v>43</v>
      </c>
      <c r="F3685">
        <v>2691.26</v>
      </c>
      <c r="G3685" t="s">
        <v>3310</v>
      </c>
    </row>
    <row r="3686" spans="1:7" x14ac:dyDescent="0.25">
      <c r="A3686" t="s">
        <v>826</v>
      </c>
      <c r="B3686" t="s">
        <v>827</v>
      </c>
      <c r="C3686" t="s">
        <v>102</v>
      </c>
      <c r="D3686" t="s">
        <v>103</v>
      </c>
      <c r="E3686" t="s">
        <v>24</v>
      </c>
      <c r="F3686">
        <v>-1157.73</v>
      </c>
      <c r="G3686" t="s">
        <v>6844</v>
      </c>
    </row>
    <row r="3687" spans="1:7" x14ac:dyDescent="0.25">
      <c r="A3687" t="s">
        <v>826</v>
      </c>
      <c r="B3687" t="s">
        <v>827</v>
      </c>
      <c r="C3687" t="s">
        <v>102</v>
      </c>
      <c r="D3687" t="s">
        <v>103</v>
      </c>
      <c r="E3687" t="s">
        <v>29</v>
      </c>
      <c r="F3687">
        <v>-890.73</v>
      </c>
      <c r="G3687" t="s">
        <v>6845</v>
      </c>
    </row>
    <row r="3688" spans="1:7" x14ac:dyDescent="0.25">
      <c r="A3688" t="s">
        <v>826</v>
      </c>
      <c r="B3688" t="s">
        <v>827</v>
      </c>
      <c r="C3688" t="s">
        <v>324</v>
      </c>
      <c r="D3688" t="s">
        <v>86</v>
      </c>
      <c r="E3688" t="s">
        <v>29</v>
      </c>
      <c r="F3688">
        <v>-4.83</v>
      </c>
      <c r="G3688" t="s">
        <v>6846</v>
      </c>
    </row>
    <row r="3689" spans="1:7" x14ac:dyDescent="0.25">
      <c r="A3689" t="s">
        <v>826</v>
      </c>
      <c r="B3689" t="s">
        <v>827</v>
      </c>
      <c r="C3689" t="s">
        <v>125</v>
      </c>
      <c r="D3689" t="s">
        <v>126</v>
      </c>
      <c r="E3689" t="s">
        <v>29</v>
      </c>
      <c r="F3689">
        <v>-8.32</v>
      </c>
      <c r="G3689" t="s">
        <v>6847</v>
      </c>
    </row>
    <row r="3690" spans="1:7" x14ac:dyDescent="0.25">
      <c r="A3690" t="s">
        <v>826</v>
      </c>
      <c r="B3690" t="s">
        <v>827</v>
      </c>
      <c r="C3690" t="s">
        <v>145</v>
      </c>
      <c r="D3690" t="s">
        <v>134</v>
      </c>
      <c r="E3690" t="s">
        <v>29</v>
      </c>
      <c r="F3690">
        <v>-3836.94</v>
      </c>
      <c r="G3690" t="s">
        <v>6848</v>
      </c>
    </row>
    <row r="3691" spans="1:7" x14ac:dyDescent="0.25">
      <c r="A3691" t="s">
        <v>826</v>
      </c>
      <c r="B3691" t="s">
        <v>827</v>
      </c>
      <c r="C3691" t="s">
        <v>138</v>
      </c>
      <c r="D3691" t="s">
        <v>139</v>
      </c>
      <c r="E3691" t="s">
        <v>44</v>
      </c>
      <c r="F3691">
        <v>-105.1</v>
      </c>
      <c r="G3691" t="s">
        <v>6849</v>
      </c>
    </row>
    <row r="3692" spans="1:7" x14ac:dyDescent="0.25">
      <c r="A3692" t="s">
        <v>826</v>
      </c>
      <c r="B3692" t="s">
        <v>827</v>
      </c>
      <c r="C3692" t="s">
        <v>250</v>
      </c>
      <c r="D3692" t="s">
        <v>251</v>
      </c>
      <c r="E3692" t="s">
        <v>44</v>
      </c>
      <c r="F3692">
        <v>-57331.28</v>
      </c>
      <c r="G3692" t="s">
        <v>6850</v>
      </c>
    </row>
    <row r="3693" spans="1:7" x14ac:dyDescent="0.25">
      <c r="A3693" t="s">
        <v>826</v>
      </c>
      <c r="B3693" t="s">
        <v>827</v>
      </c>
      <c r="C3693" t="s">
        <v>259</v>
      </c>
      <c r="D3693" t="s">
        <v>260</v>
      </c>
      <c r="E3693" t="s">
        <v>44</v>
      </c>
      <c r="F3693">
        <v>-6146.04</v>
      </c>
      <c r="G3693" t="s">
        <v>6851</v>
      </c>
    </row>
    <row r="3694" spans="1:7" x14ac:dyDescent="0.25">
      <c r="A3694" t="s">
        <v>826</v>
      </c>
      <c r="B3694" t="s">
        <v>827</v>
      </c>
      <c r="C3694" t="s">
        <v>92</v>
      </c>
      <c r="D3694" t="s">
        <v>51</v>
      </c>
      <c r="E3694" t="s">
        <v>51</v>
      </c>
      <c r="F3694">
        <v>-1023485.17</v>
      </c>
      <c r="G3694" t="s">
        <v>832</v>
      </c>
    </row>
    <row r="3695" spans="1:7" x14ac:dyDescent="0.25">
      <c r="A3695" t="s">
        <v>3313</v>
      </c>
      <c r="B3695" t="s">
        <v>3314</v>
      </c>
      <c r="C3695" t="s">
        <v>85</v>
      </c>
      <c r="D3695" t="s">
        <v>86</v>
      </c>
      <c r="E3695" t="s">
        <v>23</v>
      </c>
      <c r="F3695">
        <v>-824</v>
      </c>
      <c r="G3695" t="s">
        <v>6852</v>
      </c>
    </row>
    <row r="3696" spans="1:7" x14ac:dyDescent="0.25">
      <c r="A3696" t="s">
        <v>3313</v>
      </c>
      <c r="B3696" t="s">
        <v>3314</v>
      </c>
      <c r="C3696" t="s">
        <v>85</v>
      </c>
      <c r="D3696" t="s">
        <v>86</v>
      </c>
      <c r="E3696" t="s">
        <v>24</v>
      </c>
      <c r="F3696">
        <v>-642129.06000000006</v>
      </c>
      <c r="G3696" t="s">
        <v>6853</v>
      </c>
    </row>
    <row r="3697" spans="1:7" x14ac:dyDescent="0.25">
      <c r="A3697" t="s">
        <v>3313</v>
      </c>
      <c r="B3697" t="s">
        <v>3314</v>
      </c>
      <c r="C3697" t="s">
        <v>85</v>
      </c>
      <c r="D3697" t="s">
        <v>86</v>
      </c>
      <c r="E3697" t="s">
        <v>25</v>
      </c>
      <c r="F3697">
        <v>-902.05</v>
      </c>
      <c r="G3697" t="s">
        <v>6854</v>
      </c>
    </row>
    <row r="3698" spans="1:7" x14ac:dyDescent="0.25">
      <c r="A3698" t="s">
        <v>3313</v>
      </c>
      <c r="B3698" t="s">
        <v>3314</v>
      </c>
      <c r="C3698" t="s">
        <v>85</v>
      </c>
      <c r="D3698" t="s">
        <v>86</v>
      </c>
      <c r="E3698" t="s">
        <v>28</v>
      </c>
      <c r="F3698">
        <v>-32499.75</v>
      </c>
      <c r="G3698" t="s">
        <v>6855</v>
      </c>
    </row>
    <row r="3699" spans="1:7" x14ac:dyDescent="0.25">
      <c r="A3699" t="s">
        <v>3313</v>
      </c>
      <c r="B3699" t="s">
        <v>3314</v>
      </c>
      <c r="C3699" t="s">
        <v>85</v>
      </c>
      <c r="D3699" t="s">
        <v>86</v>
      </c>
      <c r="E3699" t="s">
        <v>29</v>
      </c>
      <c r="F3699">
        <v>-205480.16</v>
      </c>
      <c r="G3699" t="s">
        <v>6856</v>
      </c>
    </row>
    <row r="3700" spans="1:7" x14ac:dyDescent="0.25">
      <c r="A3700" t="s">
        <v>3313</v>
      </c>
      <c r="B3700" t="s">
        <v>3314</v>
      </c>
      <c r="C3700" t="s">
        <v>85</v>
      </c>
      <c r="D3700" t="s">
        <v>86</v>
      </c>
      <c r="E3700" t="s">
        <v>38</v>
      </c>
      <c r="F3700">
        <v>7341.78</v>
      </c>
      <c r="G3700" t="s">
        <v>3315</v>
      </c>
    </row>
    <row r="3701" spans="1:7" x14ac:dyDescent="0.25">
      <c r="A3701" t="s">
        <v>3313</v>
      </c>
      <c r="B3701" t="s">
        <v>3314</v>
      </c>
      <c r="C3701" t="s">
        <v>85</v>
      </c>
      <c r="D3701" t="s">
        <v>86</v>
      </c>
      <c r="E3701" t="s">
        <v>39</v>
      </c>
      <c r="F3701">
        <v>3.92</v>
      </c>
      <c r="G3701" t="s">
        <v>3317</v>
      </c>
    </row>
    <row r="3702" spans="1:7" x14ac:dyDescent="0.25">
      <c r="A3702" t="s">
        <v>3313</v>
      </c>
      <c r="B3702" t="s">
        <v>3314</v>
      </c>
      <c r="C3702" t="s">
        <v>85</v>
      </c>
      <c r="D3702" t="s">
        <v>86</v>
      </c>
      <c r="E3702" t="s">
        <v>42</v>
      </c>
      <c r="F3702">
        <v>99.86</v>
      </c>
      <c r="G3702" t="s">
        <v>3319</v>
      </c>
    </row>
    <row r="3703" spans="1:7" x14ac:dyDescent="0.25">
      <c r="A3703" t="s">
        <v>3313</v>
      </c>
      <c r="B3703" t="s">
        <v>3314</v>
      </c>
      <c r="C3703" t="s">
        <v>85</v>
      </c>
      <c r="D3703" t="s">
        <v>86</v>
      </c>
      <c r="E3703" t="s">
        <v>43</v>
      </c>
      <c r="F3703">
        <v>3555.43</v>
      </c>
      <c r="G3703" t="s">
        <v>3321</v>
      </c>
    </row>
    <row r="3704" spans="1:7" x14ac:dyDescent="0.25">
      <c r="A3704" t="s">
        <v>3313</v>
      </c>
      <c r="B3704" t="s">
        <v>3314</v>
      </c>
      <c r="C3704" t="s">
        <v>324</v>
      </c>
      <c r="D3704" t="s">
        <v>86</v>
      </c>
      <c r="E3704" t="s">
        <v>29</v>
      </c>
      <c r="F3704">
        <v>-55.91</v>
      </c>
      <c r="G3704" t="s">
        <v>6857</v>
      </c>
    </row>
    <row r="3705" spans="1:7" x14ac:dyDescent="0.25">
      <c r="A3705" t="s">
        <v>3313</v>
      </c>
      <c r="B3705" t="s">
        <v>3314</v>
      </c>
      <c r="C3705" t="s">
        <v>125</v>
      </c>
      <c r="D3705" t="s">
        <v>126</v>
      </c>
      <c r="E3705" t="s">
        <v>29</v>
      </c>
      <c r="F3705">
        <v>-182.38</v>
      </c>
      <c r="G3705" t="s">
        <v>6858</v>
      </c>
    </row>
    <row r="3706" spans="1:7" x14ac:dyDescent="0.25">
      <c r="A3706" t="s">
        <v>3313</v>
      </c>
      <c r="B3706" t="s">
        <v>3314</v>
      </c>
      <c r="C3706" t="s">
        <v>145</v>
      </c>
      <c r="D3706" t="s">
        <v>134</v>
      </c>
      <c r="E3706" t="s">
        <v>29</v>
      </c>
      <c r="F3706">
        <v>-6451.81</v>
      </c>
      <c r="G3706" t="s">
        <v>6859</v>
      </c>
    </row>
    <row r="3707" spans="1:7" x14ac:dyDescent="0.25">
      <c r="A3707" t="s">
        <v>3313</v>
      </c>
      <c r="B3707" t="s">
        <v>3314</v>
      </c>
      <c r="C3707" t="s">
        <v>153</v>
      </c>
      <c r="D3707" t="s">
        <v>154</v>
      </c>
      <c r="E3707" t="s">
        <v>29</v>
      </c>
      <c r="F3707">
        <v>-20055.87</v>
      </c>
      <c r="G3707" t="s">
        <v>6860</v>
      </c>
    </row>
    <row r="3708" spans="1:7" x14ac:dyDescent="0.25">
      <c r="A3708" t="s">
        <v>3313</v>
      </c>
      <c r="B3708" t="s">
        <v>3314</v>
      </c>
      <c r="C3708" t="s">
        <v>138</v>
      </c>
      <c r="D3708" t="s">
        <v>139</v>
      </c>
      <c r="E3708" t="s">
        <v>44</v>
      </c>
      <c r="F3708">
        <v>-1.1599999999999999</v>
      </c>
      <c r="G3708" t="s">
        <v>6861</v>
      </c>
    </row>
    <row r="3709" spans="1:7" x14ac:dyDescent="0.25">
      <c r="A3709" t="s">
        <v>3313</v>
      </c>
      <c r="B3709" t="s">
        <v>3314</v>
      </c>
      <c r="C3709" t="s">
        <v>250</v>
      </c>
      <c r="D3709" t="s">
        <v>251</v>
      </c>
      <c r="E3709" t="s">
        <v>44</v>
      </c>
      <c r="F3709">
        <v>-19855.099999999999</v>
      </c>
      <c r="G3709" t="s">
        <v>6862</v>
      </c>
    </row>
    <row r="3710" spans="1:7" x14ac:dyDescent="0.25">
      <c r="A3710" t="s">
        <v>3313</v>
      </c>
      <c r="B3710" t="s">
        <v>3314</v>
      </c>
      <c r="C3710" t="s">
        <v>92</v>
      </c>
      <c r="D3710" t="s">
        <v>51</v>
      </c>
      <c r="E3710" t="s">
        <v>51</v>
      </c>
      <c r="F3710">
        <v>-917436.26</v>
      </c>
      <c r="G3710" t="s">
        <v>3323</v>
      </c>
    </row>
    <row r="3711" spans="1:7" x14ac:dyDescent="0.25">
      <c r="A3711" t="s">
        <v>1393</v>
      </c>
      <c r="B3711" t="s">
        <v>1394</v>
      </c>
      <c r="C3711" t="s">
        <v>254</v>
      </c>
      <c r="D3711" t="s">
        <v>255</v>
      </c>
      <c r="E3711" t="s">
        <v>44</v>
      </c>
      <c r="F3711">
        <v>-126</v>
      </c>
      <c r="G3711" t="s">
        <v>1395</v>
      </c>
    </row>
    <row r="3712" spans="1:7" x14ac:dyDescent="0.25">
      <c r="A3712" t="s">
        <v>1393</v>
      </c>
      <c r="B3712" t="s">
        <v>1394</v>
      </c>
      <c r="C3712" t="s">
        <v>1331</v>
      </c>
      <c r="D3712" t="s">
        <v>255</v>
      </c>
      <c r="E3712" t="s">
        <v>29</v>
      </c>
      <c r="F3712">
        <v>-103357.56</v>
      </c>
      <c r="G3712" t="s">
        <v>6863</v>
      </c>
    </row>
    <row r="3713" spans="1:7" x14ac:dyDescent="0.25">
      <c r="A3713" t="s">
        <v>1393</v>
      </c>
      <c r="B3713" t="s">
        <v>1394</v>
      </c>
      <c r="C3713" t="s">
        <v>3326</v>
      </c>
      <c r="D3713" t="s">
        <v>3327</v>
      </c>
      <c r="E3713" t="s">
        <v>43</v>
      </c>
      <c r="F3713">
        <v>491.92</v>
      </c>
      <c r="G3713" t="s">
        <v>3328</v>
      </c>
    </row>
    <row r="3714" spans="1:7" x14ac:dyDescent="0.25">
      <c r="A3714" t="s">
        <v>1393</v>
      </c>
      <c r="B3714" t="s">
        <v>1394</v>
      </c>
      <c r="C3714" t="s">
        <v>5676</v>
      </c>
      <c r="D3714" t="s">
        <v>3327</v>
      </c>
      <c r="E3714" t="s">
        <v>29</v>
      </c>
      <c r="F3714">
        <v>-67.48</v>
      </c>
      <c r="G3714" t="s">
        <v>6864</v>
      </c>
    </row>
    <row r="3715" spans="1:7" x14ac:dyDescent="0.25">
      <c r="A3715" t="s">
        <v>1393</v>
      </c>
      <c r="B3715" t="s">
        <v>1394</v>
      </c>
      <c r="C3715" t="s">
        <v>175</v>
      </c>
      <c r="D3715" t="s">
        <v>176</v>
      </c>
      <c r="E3715" t="s">
        <v>29</v>
      </c>
      <c r="F3715">
        <v>-571.24</v>
      </c>
      <c r="G3715" t="s">
        <v>6867</v>
      </c>
    </row>
    <row r="3716" spans="1:7" x14ac:dyDescent="0.25">
      <c r="A3716" t="s">
        <v>1393</v>
      </c>
      <c r="B3716" t="s">
        <v>1394</v>
      </c>
      <c r="C3716" t="s">
        <v>187</v>
      </c>
      <c r="D3716" t="s">
        <v>188</v>
      </c>
      <c r="E3716" t="s">
        <v>43</v>
      </c>
      <c r="F3716">
        <v>2702.12</v>
      </c>
      <c r="G3716" t="s">
        <v>3330</v>
      </c>
    </row>
    <row r="3717" spans="1:7" x14ac:dyDescent="0.25">
      <c r="A3717" t="s">
        <v>1393</v>
      </c>
      <c r="B3717" t="s">
        <v>1394</v>
      </c>
      <c r="C3717" t="s">
        <v>304</v>
      </c>
      <c r="D3717" t="s">
        <v>305</v>
      </c>
      <c r="E3717" t="s">
        <v>29</v>
      </c>
      <c r="F3717">
        <v>5000</v>
      </c>
      <c r="G3717" t="s">
        <v>6868</v>
      </c>
    </row>
    <row r="3718" spans="1:7" x14ac:dyDescent="0.25">
      <c r="A3718" t="s">
        <v>1393</v>
      </c>
      <c r="B3718" t="s">
        <v>1394</v>
      </c>
      <c r="C3718" t="s">
        <v>138</v>
      </c>
      <c r="D3718" t="s">
        <v>139</v>
      </c>
      <c r="E3718" t="s">
        <v>44</v>
      </c>
      <c r="F3718">
        <v>-1.18</v>
      </c>
      <c r="G3718" t="s">
        <v>6869</v>
      </c>
    </row>
    <row r="3719" spans="1:7" x14ac:dyDescent="0.25">
      <c r="A3719" t="s">
        <v>1393</v>
      </c>
      <c r="B3719" t="s">
        <v>1394</v>
      </c>
      <c r="C3719" t="s">
        <v>92</v>
      </c>
      <c r="D3719" t="s">
        <v>51</v>
      </c>
      <c r="E3719" t="s">
        <v>51</v>
      </c>
      <c r="F3719">
        <v>-95929.42</v>
      </c>
      <c r="G3719" t="s">
        <v>1398</v>
      </c>
    </row>
    <row r="3720" spans="1:7" x14ac:dyDescent="0.25">
      <c r="A3720" t="s">
        <v>837</v>
      </c>
      <c r="B3720" t="s">
        <v>838</v>
      </c>
      <c r="C3720" t="s">
        <v>88</v>
      </c>
      <c r="D3720" t="s">
        <v>83</v>
      </c>
      <c r="E3720" t="s">
        <v>23</v>
      </c>
      <c r="F3720">
        <v>-1112.21</v>
      </c>
      <c r="G3720" t="s">
        <v>6870</v>
      </c>
    </row>
    <row r="3721" spans="1:7" x14ac:dyDescent="0.25">
      <c r="A3721" t="s">
        <v>837</v>
      </c>
      <c r="B3721" t="s">
        <v>838</v>
      </c>
      <c r="C3721" t="s">
        <v>85</v>
      </c>
      <c r="D3721" t="s">
        <v>86</v>
      </c>
      <c r="E3721" t="s">
        <v>23</v>
      </c>
      <c r="F3721">
        <v>-92</v>
      </c>
      <c r="G3721" t="s">
        <v>6871</v>
      </c>
    </row>
    <row r="3722" spans="1:7" x14ac:dyDescent="0.25">
      <c r="A3722" t="s">
        <v>837</v>
      </c>
      <c r="B3722" t="s">
        <v>838</v>
      </c>
      <c r="C3722" t="s">
        <v>85</v>
      </c>
      <c r="D3722" t="s">
        <v>86</v>
      </c>
      <c r="E3722" t="s">
        <v>24</v>
      </c>
      <c r="F3722">
        <v>-1379875.4</v>
      </c>
      <c r="G3722" t="s">
        <v>6872</v>
      </c>
    </row>
    <row r="3723" spans="1:7" x14ac:dyDescent="0.25">
      <c r="A3723" t="s">
        <v>837</v>
      </c>
      <c r="B3723" t="s">
        <v>838</v>
      </c>
      <c r="C3723" t="s">
        <v>85</v>
      </c>
      <c r="D3723" t="s">
        <v>86</v>
      </c>
      <c r="E3723" t="s">
        <v>28</v>
      </c>
      <c r="F3723">
        <v>-62016.7</v>
      </c>
      <c r="G3723" t="s">
        <v>6873</v>
      </c>
    </row>
    <row r="3724" spans="1:7" x14ac:dyDescent="0.25">
      <c r="A3724" t="s">
        <v>837</v>
      </c>
      <c r="B3724" t="s">
        <v>838</v>
      </c>
      <c r="C3724" t="s">
        <v>85</v>
      </c>
      <c r="D3724" t="s">
        <v>86</v>
      </c>
      <c r="E3724" t="s">
        <v>29</v>
      </c>
      <c r="F3724">
        <v>-504952.45</v>
      </c>
      <c r="G3724" t="s">
        <v>6874</v>
      </c>
    </row>
    <row r="3725" spans="1:7" x14ac:dyDescent="0.25">
      <c r="A3725" t="s">
        <v>837</v>
      </c>
      <c r="B3725" t="s">
        <v>838</v>
      </c>
      <c r="C3725" t="s">
        <v>85</v>
      </c>
      <c r="D3725" t="s">
        <v>86</v>
      </c>
      <c r="E3725" t="s">
        <v>38</v>
      </c>
      <c r="F3725">
        <v>8064.59</v>
      </c>
      <c r="G3725" t="s">
        <v>3335</v>
      </c>
    </row>
    <row r="3726" spans="1:7" x14ac:dyDescent="0.25">
      <c r="A3726" t="s">
        <v>837</v>
      </c>
      <c r="B3726" t="s">
        <v>838</v>
      </c>
      <c r="C3726" t="s">
        <v>85</v>
      </c>
      <c r="D3726" t="s">
        <v>86</v>
      </c>
      <c r="E3726" t="s">
        <v>42</v>
      </c>
      <c r="F3726">
        <v>191.05</v>
      </c>
      <c r="G3726" t="s">
        <v>3338</v>
      </c>
    </row>
    <row r="3727" spans="1:7" x14ac:dyDescent="0.25">
      <c r="A3727" t="s">
        <v>837</v>
      </c>
      <c r="B3727" t="s">
        <v>838</v>
      </c>
      <c r="C3727" t="s">
        <v>85</v>
      </c>
      <c r="D3727" t="s">
        <v>86</v>
      </c>
      <c r="E3727" t="s">
        <v>43</v>
      </c>
      <c r="F3727">
        <v>4066.88</v>
      </c>
      <c r="G3727" t="s">
        <v>3340</v>
      </c>
    </row>
    <row r="3728" spans="1:7" x14ac:dyDescent="0.25">
      <c r="A3728" t="s">
        <v>837</v>
      </c>
      <c r="B3728" t="s">
        <v>838</v>
      </c>
      <c r="C3728" t="s">
        <v>102</v>
      </c>
      <c r="D3728" t="s">
        <v>103</v>
      </c>
      <c r="E3728" t="s">
        <v>29</v>
      </c>
      <c r="F3728">
        <v>-358.02</v>
      </c>
      <c r="G3728" t="s">
        <v>6875</v>
      </c>
    </row>
    <row r="3729" spans="1:7" x14ac:dyDescent="0.25">
      <c r="A3729" t="s">
        <v>837</v>
      </c>
      <c r="B3729" t="s">
        <v>838</v>
      </c>
      <c r="C3729" t="s">
        <v>138</v>
      </c>
      <c r="D3729" t="s">
        <v>139</v>
      </c>
      <c r="E3729" t="s">
        <v>44</v>
      </c>
      <c r="F3729">
        <v>-1279.8</v>
      </c>
      <c r="G3729" t="s">
        <v>6876</v>
      </c>
    </row>
    <row r="3730" spans="1:7" x14ac:dyDescent="0.25">
      <c r="A3730" t="s">
        <v>837</v>
      </c>
      <c r="B3730" t="s">
        <v>838</v>
      </c>
      <c r="C3730" t="s">
        <v>259</v>
      </c>
      <c r="D3730" t="s">
        <v>260</v>
      </c>
      <c r="E3730" t="s">
        <v>44</v>
      </c>
      <c r="F3730">
        <v>-3284.73</v>
      </c>
      <c r="G3730" t="s">
        <v>6877</v>
      </c>
    </row>
    <row r="3731" spans="1:7" x14ac:dyDescent="0.25">
      <c r="A3731" t="s">
        <v>837</v>
      </c>
      <c r="B3731" t="s">
        <v>838</v>
      </c>
      <c r="C3731" t="s">
        <v>92</v>
      </c>
      <c r="D3731" t="s">
        <v>51</v>
      </c>
      <c r="E3731" t="s">
        <v>51</v>
      </c>
      <c r="F3731">
        <v>-1940648.79</v>
      </c>
      <c r="G3731" t="s">
        <v>847</v>
      </c>
    </row>
    <row r="3732" spans="1:7" x14ac:dyDescent="0.25">
      <c r="A3732" t="s">
        <v>853</v>
      </c>
      <c r="B3732" t="s">
        <v>854</v>
      </c>
      <c r="C3732" t="s">
        <v>85</v>
      </c>
      <c r="D3732" t="s">
        <v>86</v>
      </c>
      <c r="E3732" t="s">
        <v>23</v>
      </c>
      <c r="F3732">
        <v>-191</v>
      </c>
      <c r="G3732" t="s">
        <v>6878</v>
      </c>
    </row>
    <row r="3733" spans="1:7" x14ac:dyDescent="0.25">
      <c r="A3733" t="s">
        <v>853</v>
      </c>
      <c r="B3733" t="s">
        <v>854</v>
      </c>
      <c r="C3733" t="s">
        <v>85</v>
      </c>
      <c r="D3733" t="s">
        <v>86</v>
      </c>
      <c r="E3733" t="s">
        <v>24</v>
      </c>
      <c r="F3733">
        <v>-1770305.55</v>
      </c>
      <c r="G3733" t="s">
        <v>6879</v>
      </c>
    </row>
    <row r="3734" spans="1:7" x14ac:dyDescent="0.25">
      <c r="A3734" t="s">
        <v>853</v>
      </c>
      <c r="B3734" t="s">
        <v>854</v>
      </c>
      <c r="C3734" t="s">
        <v>85</v>
      </c>
      <c r="D3734" t="s">
        <v>86</v>
      </c>
      <c r="E3734" t="s">
        <v>25</v>
      </c>
      <c r="F3734">
        <v>-3558.56</v>
      </c>
      <c r="G3734" t="s">
        <v>6880</v>
      </c>
    </row>
    <row r="3735" spans="1:7" x14ac:dyDescent="0.25">
      <c r="A3735" t="s">
        <v>853</v>
      </c>
      <c r="B3735" t="s">
        <v>854</v>
      </c>
      <c r="C3735" t="s">
        <v>85</v>
      </c>
      <c r="D3735" t="s">
        <v>86</v>
      </c>
      <c r="E3735" t="s">
        <v>28</v>
      </c>
      <c r="F3735">
        <v>-56107.88</v>
      </c>
      <c r="G3735" t="s">
        <v>6881</v>
      </c>
    </row>
    <row r="3736" spans="1:7" x14ac:dyDescent="0.25">
      <c r="A3736" t="s">
        <v>853</v>
      </c>
      <c r="B3736" t="s">
        <v>854</v>
      </c>
      <c r="C3736" t="s">
        <v>85</v>
      </c>
      <c r="D3736" t="s">
        <v>86</v>
      </c>
      <c r="E3736" t="s">
        <v>29</v>
      </c>
      <c r="F3736">
        <v>-539882.94999999995</v>
      </c>
      <c r="G3736" t="s">
        <v>6882</v>
      </c>
    </row>
    <row r="3737" spans="1:7" x14ac:dyDescent="0.25">
      <c r="A3737" t="s">
        <v>853</v>
      </c>
      <c r="B3737" t="s">
        <v>854</v>
      </c>
      <c r="C3737" t="s">
        <v>85</v>
      </c>
      <c r="D3737" t="s">
        <v>86</v>
      </c>
      <c r="E3737" t="s">
        <v>38</v>
      </c>
      <c r="F3737">
        <v>8037.36</v>
      </c>
      <c r="G3737" t="s">
        <v>3342</v>
      </c>
    </row>
    <row r="3738" spans="1:7" x14ac:dyDescent="0.25">
      <c r="A3738" t="s">
        <v>853</v>
      </c>
      <c r="B3738" t="s">
        <v>854</v>
      </c>
      <c r="C3738" t="s">
        <v>85</v>
      </c>
      <c r="D3738" t="s">
        <v>86</v>
      </c>
      <c r="E3738" t="s">
        <v>39</v>
      </c>
      <c r="F3738">
        <v>58.77</v>
      </c>
      <c r="G3738" t="s">
        <v>3344</v>
      </c>
    </row>
    <row r="3739" spans="1:7" x14ac:dyDescent="0.25">
      <c r="A3739" t="s">
        <v>853</v>
      </c>
      <c r="B3739" t="s">
        <v>854</v>
      </c>
      <c r="C3739" t="s">
        <v>85</v>
      </c>
      <c r="D3739" t="s">
        <v>86</v>
      </c>
      <c r="E3739" t="s">
        <v>42</v>
      </c>
      <c r="F3739">
        <v>106.19</v>
      </c>
      <c r="G3739" t="s">
        <v>3346</v>
      </c>
    </row>
    <row r="3740" spans="1:7" x14ac:dyDescent="0.25">
      <c r="A3740" t="s">
        <v>853</v>
      </c>
      <c r="B3740" t="s">
        <v>854</v>
      </c>
      <c r="C3740" t="s">
        <v>85</v>
      </c>
      <c r="D3740" t="s">
        <v>86</v>
      </c>
      <c r="E3740" t="s">
        <v>43</v>
      </c>
      <c r="F3740">
        <v>3564.33</v>
      </c>
      <c r="G3740" t="s">
        <v>3348</v>
      </c>
    </row>
    <row r="3741" spans="1:7" x14ac:dyDescent="0.25">
      <c r="A3741" t="s">
        <v>853</v>
      </c>
      <c r="B3741" t="s">
        <v>854</v>
      </c>
      <c r="C3741" t="s">
        <v>102</v>
      </c>
      <c r="D3741" t="s">
        <v>103</v>
      </c>
      <c r="E3741" t="s">
        <v>29</v>
      </c>
      <c r="F3741">
        <v>-8128.77</v>
      </c>
      <c r="G3741" t="s">
        <v>6883</v>
      </c>
    </row>
    <row r="3742" spans="1:7" x14ac:dyDescent="0.25">
      <c r="A3742" t="s">
        <v>853</v>
      </c>
      <c r="B3742" t="s">
        <v>854</v>
      </c>
      <c r="C3742" t="s">
        <v>324</v>
      </c>
      <c r="D3742" t="s">
        <v>86</v>
      </c>
      <c r="E3742" t="s">
        <v>23</v>
      </c>
      <c r="F3742">
        <v>-98</v>
      </c>
      <c r="G3742" t="s">
        <v>6884</v>
      </c>
    </row>
    <row r="3743" spans="1:7" x14ac:dyDescent="0.25">
      <c r="A3743" t="s">
        <v>853</v>
      </c>
      <c r="B3743" t="s">
        <v>854</v>
      </c>
      <c r="C3743" t="s">
        <v>324</v>
      </c>
      <c r="D3743" t="s">
        <v>86</v>
      </c>
      <c r="E3743" t="s">
        <v>29</v>
      </c>
      <c r="F3743">
        <v>-52.32</v>
      </c>
      <c r="G3743" t="s">
        <v>6885</v>
      </c>
    </row>
    <row r="3744" spans="1:7" x14ac:dyDescent="0.25">
      <c r="A3744" t="s">
        <v>853</v>
      </c>
      <c r="B3744" t="s">
        <v>854</v>
      </c>
      <c r="C3744" t="s">
        <v>125</v>
      </c>
      <c r="D3744" t="s">
        <v>126</v>
      </c>
      <c r="E3744" t="s">
        <v>23</v>
      </c>
      <c r="F3744">
        <v>-2</v>
      </c>
      <c r="G3744" t="s">
        <v>6886</v>
      </c>
    </row>
    <row r="3745" spans="1:7" x14ac:dyDescent="0.25">
      <c r="A3745" t="s">
        <v>853</v>
      </c>
      <c r="B3745" t="s">
        <v>854</v>
      </c>
      <c r="C3745" t="s">
        <v>125</v>
      </c>
      <c r="D3745" t="s">
        <v>126</v>
      </c>
      <c r="E3745" t="s">
        <v>29</v>
      </c>
      <c r="F3745">
        <v>-5111.7299999999996</v>
      </c>
      <c r="G3745" t="s">
        <v>6887</v>
      </c>
    </row>
    <row r="3746" spans="1:7" x14ac:dyDescent="0.25">
      <c r="A3746" t="s">
        <v>853</v>
      </c>
      <c r="B3746" t="s">
        <v>854</v>
      </c>
      <c r="C3746" t="s">
        <v>125</v>
      </c>
      <c r="D3746" t="s">
        <v>126</v>
      </c>
      <c r="E3746" t="s">
        <v>44</v>
      </c>
      <c r="F3746">
        <v>149.24</v>
      </c>
      <c r="G3746" t="s">
        <v>1403</v>
      </c>
    </row>
    <row r="3747" spans="1:7" x14ac:dyDescent="0.25">
      <c r="A3747" t="s">
        <v>853</v>
      </c>
      <c r="B3747" t="s">
        <v>854</v>
      </c>
      <c r="C3747" t="s">
        <v>187</v>
      </c>
      <c r="D3747" t="s">
        <v>188</v>
      </c>
      <c r="E3747" t="s">
        <v>29</v>
      </c>
      <c r="F3747">
        <v>-38.67</v>
      </c>
      <c r="G3747" t="s">
        <v>6888</v>
      </c>
    </row>
    <row r="3748" spans="1:7" x14ac:dyDescent="0.25">
      <c r="A3748" t="s">
        <v>853</v>
      </c>
      <c r="B3748" t="s">
        <v>854</v>
      </c>
      <c r="C3748" t="s">
        <v>138</v>
      </c>
      <c r="D3748" t="s">
        <v>139</v>
      </c>
      <c r="E3748" t="s">
        <v>44</v>
      </c>
      <c r="F3748">
        <v>-155.31</v>
      </c>
      <c r="G3748" t="s">
        <v>6889</v>
      </c>
    </row>
    <row r="3749" spans="1:7" x14ac:dyDescent="0.25">
      <c r="A3749" t="s">
        <v>853</v>
      </c>
      <c r="B3749" t="s">
        <v>854</v>
      </c>
      <c r="C3749" t="s">
        <v>250</v>
      </c>
      <c r="D3749" t="s">
        <v>251</v>
      </c>
      <c r="E3749" t="s">
        <v>44</v>
      </c>
      <c r="F3749">
        <v>-21686.78</v>
      </c>
      <c r="G3749" t="s">
        <v>6890</v>
      </c>
    </row>
    <row r="3750" spans="1:7" x14ac:dyDescent="0.25">
      <c r="A3750" t="s">
        <v>853</v>
      </c>
      <c r="B3750" t="s">
        <v>854</v>
      </c>
      <c r="C3750" t="s">
        <v>259</v>
      </c>
      <c r="D3750" t="s">
        <v>260</v>
      </c>
      <c r="E3750" t="s">
        <v>44</v>
      </c>
      <c r="F3750">
        <v>-4919.59</v>
      </c>
      <c r="G3750" t="s">
        <v>6891</v>
      </c>
    </row>
    <row r="3751" spans="1:7" x14ac:dyDescent="0.25">
      <c r="A3751" t="s">
        <v>853</v>
      </c>
      <c r="B3751" t="s">
        <v>854</v>
      </c>
      <c r="C3751" t="s">
        <v>265</v>
      </c>
      <c r="D3751" t="s">
        <v>266</v>
      </c>
      <c r="E3751" t="s">
        <v>44</v>
      </c>
      <c r="F3751">
        <v>-2419.34</v>
      </c>
      <c r="G3751" t="s">
        <v>6892</v>
      </c>
    </row>
    <row r="3752" spans="1:7" x14ac:dyDescent="0.25">
      <c r="A3752" t="s">
        <v>853</v>
      </c>
      <c r="B3752" t="s">
        <v>854</v>
      </c>
      <c r="C3752" t="s">
        <v>295</v>
      </c>
      <c r="D3752" t="s">
        <v>296</v>
      </c>
      <c r="E3752" t="s">
        <v>44</v>
      </c>
      <c r="F3752">
        <v>-5619.77</v>
      </c>
      <c r="G3752" t="s">
        <v>6893</v>
      </c>
    </row>
    <row r="3753" spans="1:7" x14ac:dyDescent="0.25">
      <c r="A3753" t="s">
        <v>853</v>
      </c>
      <c r="B3753" t="s">
        <v>854</v>
      </c>
      <c r="C3753" t="s">
        <v>92</v>
      </c>
      <c r="D3753" t="s">
        <v>51</v>
      </c>
      <c r="E3753" t="s">
        <v>51</v>
      </c>
      <c r="F3753">
        <v>-2406362.33</v>
      </c>
      <c r="G3753" t="s">
        <v>859</v>
      </c>
    </row>
    <row r="3754" spans="1:7" x14ac:dyDescent="0.25">
      <c r="A3754" t="s">
        <v>1412</v>
      </c>
      <c r="B3754" t="s">
        <v>1413</v>
      </c>
      <c r="C3754" t="s">
        <v>85</v>
      </c>
      <c r="D3754" t="s">
        <v>86</v>
      </c>
      <c r="E3754" t="s">
        <v>23</v>
      </c>
      <c r="F3754">
        <v>-368</v>
      </c>
      <c r="G3754" t="s">
        <v>6894</v>
      </c>
    </row>
    <row r="3755" spans="1:7" x14ac:dyDescent="0.25">
      <c r="A3755" t="s">
        <v>1412</v>
      </c>
      <c r="B3755" t="s">
        <v>1413</v>
      </c>
      <c r="C3755" t="s">
        <v>85</v>
      </c>
      <c r="D3755" t="s">
        <v>86</v>
      </c>
      <c r="E3755" t="s">
        <v>24</v>
      </c>
      <c r="F3755">
        <v>-1957972.32</v>
      </c>
      <c r="G3755" t="s">
        <v>6895</v>
      </c>
    </row>
    <row r="3756" spans="1:7" x14ac:dyDescent="0.25">
      <c r="A3756" t="s">
        <v>1412</v>
      </c>
      <c r="B3756" t="s">
        <v>1413</v>
      </c>
      <c r="C3756" t="s">
        <v>85</v>
      </c>
      <c r="D3756" t="s">
        <v>86</v>
      </c>
      <c r="E3756" t="s">
        <v>28</v>
      </c>
      <c r="F3756">
        <v>-21685.34</v>
      </c>
      <c r="G3756" t="s">
        <v>6896</v>
      </c>
    </row>
    <row r="3757" spans="1:7" x14ac:dyDescent="0.25">
      <c r="A3757" t="s">
        <v>1412</v>
      </c>
      <c r="B3757" t="s">
        <v>1413</v>
      </c>
      <c r="C3757" t="s">
        <v>85</v>
      </c>
      <c r="D3757" t="s">
        <v>86</v>
      </c>
      <c r="E3757" t="s">
        <v>29</v>
      </c>
      <c r="F3757">
        <v>-553251.56999999995</v>
      </c>
      <c r="G3757" t="s">
        <v>6897</v>
      </c>
    </row>
    <row r="3758" spans="1:7" x14ac:dyDescent="0.25">
      <c r="A3758" t="s">
        <v>1412</v>
      </c>
      <c r="B3758" t="s">
        <v>1413</v>
      </c>
      <c r="C3758" t="s">
        <v>85</v>
      </c>
      <c r="D3758" t="s">
        <v>86</v>
      </c>
      <c r="E3758" t="s">
        <v>38</v>
      </c>
      <c r="F3758">
        <v>-646.07000000000005</v>
      </c>
      <c r="G3758" t="s">
        <v>1414</v>
      </c>
    </row>
    <row r="3759" spans="1:7" x14ac:dyDescent="0.25">
      <c r="A3759" t="s">
        <v>1412</v>
      </c>
      <c r="B3759" t="s">
        <v>1413</v>
      </c>
      <c r="C3759" t="s">
        <v>85</v>
      </c>
      <c r="D3759" t="s">
        <v>86</v>
      </c>
      <c r="E3759" t="s">
        <v>42</v>
      </c>
      <c r="F3759">
        <v>-109.15</v>
      </c>
      <c r="G3759" t="s">
        <v>1418</v>
      </c>
    </row>
    <row r="3760" spans="1:7" x14ac:dyDescent="0.25">
      <c r="A3760" t="s">
        <v>1412</v>
      </c>
      <c r="B3760" t="s">
        <v>1413</v>
      </c>
      <c r="C3760" t="s">
        <v>85</v>
      </c>
      <c r="D3760" t="s">
        <v>86</v>
      </c>
      <c r="E3760" t="s">
        <v>43</v>
      </c>
      <c r="F3760">
        <v>6123.46</v>
      </c>
      <c r="G3760" t="s">
        <v>1421</v>
      </c>
    </row>
    <row r="3761" spans="1:7" x14ac:dyDescent="0.25">
      <c r="A3761" t="s">
        <v>1412</v>
      </c>
      <c r="B3761" t="s">
        <v>1413</v>
      </c>
      <c r="C3761" t="s">
        <v>102</v>
      </c>
      <c r="D3761" t="s">
        <v>103</v>
      </c>
      <c r="E3761" t="s">
        <v>29</v>
      </c>
      <c r="F3761">
        <v>-4710.58</v>
      </c>
      <c r="G3761" t="s">
        <v>6898</v>
      </c>
    </row>
    <row r="3762" spans="1:7" x14ac:dyDescent="0.25">
      <c r="A3762" t="s">
        <v>1412</v>
      </c>
      <c r="B3762" t="s">
        <v>1413</v>
      </c>
      <c r="C3762" t="s">
        <v>125</v>
      </c>
      <c r="D3762" t="s">
        <v>126</v>
      </c>
      <c r="E3762" t="s">
        <v>29</v>
      </c>
      <c r="F3762">
        <v>-111.9</v>
      </c>
      <c r="G3762" t="s">
        <v>6899</v>
      </c>
    </row>
    <row r="3763" spans="1:7" x14ac:dyDescent="0.25">
      <c r="A3763" t="s">
        <v>1412</v>
      </c>
      <c r="B3763" t="s">
        <v>1413</v>
      </c>
      <c r="C3763" t="s">
        <v>145</v>
      </c>
      <c r="D3763" t="s">
        <v>134</v>
      </c>
      <c r="E3763" t="s">
        <v>29</v>
      </c>
      <c r="F3763">
        <v>-13282.56</v>
      </c>
      <c r="G3763" t="s">
        <v>6900</v>
      </c>
    </row>
    <row r="3764" spans="1:7" x14ac:dyDescent="0.25">
      <c r="A3764" t="s">
        <v>1412</v>
      </c>
      <c r="B3764" t="s">
        <v>1413</v>
      </c>
      <c r="C3764" t="s">
        <v>153</v>
      </c>
      <c r="D3764" t="s">
        <v>154</v>
      </c>
      <c r="E3764" t="s">
        <v>29</v>
      </c>
      <c r="F3764">
        <v>-26045.45</v>
      </c>
      <c r="G3764" t="s">
        <v>6901</v>
      </c>
    </row>
    <row r="3765" spans="1:7" x14ac:dyDescent="0.25">
      <c r="A3765" t="s">
        <v>1412</v>
      </c>
      <c r="B3765" t="s">
        <v>1413</v>
      </c>
      <c r="C3765" t="s">
        <v>187</v>
      </c>
      <c r="D3765" t="s">
        <v>188</v>
      </c>
      <c r="E3765" t="s">
        <v>29</v>
      </c>
      <c r="F3765">
        <v>-796.67</v>
      </c>
      <c r="G3765" t="s">
        <v>6902</v>
      </c>
    </row>
    <row r="3766" spans="1:7" x14ac:dyDescent="0.25">
      <c r="A3766" t="s">
        <v>1412</v>
      </c>
      <c r="B3766" t="s">
        <v>1413</v>
      </c>
      <c r="C3766" t="s">
        <v>187</v>
      </c>
      <c r="D3766" t="s">
        <v>188</v>
      </c>
      <c r="E3766" t="s">
        <v>37</v>
      </c>
      <c r="F3766">
        <v>-4007.13</v>
      </c>
      <c r="G3766" t="s">
        <v>1423</v>
      </c>
    </row>
    <row r="3767" spans="1:7" x14ac:dyDescent="0.25">
      <c r="A3767" t="s">
        <v>1412</v>
      </c>
      <c r="B3767" t="s">
        <v>1413</v>
      </c>
      <c r="C3767" t="s">
        <v>138</v>
      </c>
      <c r="D3767" t="s">
        <v>139</v>
      </c>
      <c r="E3767" t="s">
        <v>44</v>
      </c>
      <c r="F3767">
        <v>-6230.15</v>
      </c>
      <c r="G3767" t="s">
        <v>6905</v>
      </c>
    </row>
    <row r="3768" spans="1:7" x14ac:dyDescent="0.25">
      <c r="A3768" t="s">
        <v>1412</v>
      </c>
      <c r="B3768" t="s">
        <v>1413</v>
      </c>
      <c r="C3768" t="s">
        <v>228</v>
      </c>
      <c r="D3768" t="s">
        <v>229</v>
      </c>
      <c r="E3768" t="s">
        <v>44</v>
      </c>
      <c r="F3768">
        <v>-0.01</v>
      </c>
      <c r="G3768" t="s">
        <v>6906</v>
      </c>
    </row>
    <row r="3769" spans="1:7" x14ac:dyDescent="0.25">
      <c r="A3769" t="s">
        <v>1412</v>
      </c>
      <c r="B3769" t="s">
        <v>1413</v>
      </c>
      <c r="C3769" t="s">
        <v>250</v>
      </c>
      <c r="D3769" t="s">
        <v>251</v>
      </c>
      <c r="E3769" t="s">
        <v>44</v>
      </c>
      <c r="F3769">
        <v>-72136.240000000005</v>
      </c>
      <c r="G3769" t="s">
        <v>6907</v>
      </c>
    </row>
    <row r="3770" spans="1:7" x14ac:dyDescent="0.25">
      <c r="A3770" t="s">
        <v>1412</v>
      </c>
      <c r="B3770" t="s">
        <v>1413</v>
      </c>
      <c r="C3770" t="s">
        <v>259</v>
      </c>
      <c r="D3770" t="s">
        <v>260</v>
      </c>
      <c r="E3770" t="s">
        <v>44</v>
      </c>
      <c r="F3770">
        <v>-27673.05</v>
      </c>
      <c r="G3770" t="s">
        <v>6908</v>
      </c>
    </row>
    <row r="3771" spans="1:7" x14ac:dyDescent="0.25">
      <c r="A3771" t="s">
        <v>1412</v>
      </c>
      <c r="B3771" t="s">
        <v>1413</v>
      </c>
      <c r="C3771" t="s">
        <v>265</v>
      </c>
      <c r="D3771" t="s">
        <v>266</v>
      </c>
      <c r="E3771" t="s">
        <v>44</v>
      </c>
      <c r="F3771">
        <v>-18659.36</v>
      </c>
      <c r="G3771" t="s">
        <v>6909</v>
      </c>
    </row>
    <row r="3772" spans="1:7" x14ac:dyDescent="0.25">
      <c r="A3772" t="s">
        <v>1412</v>
      </c>
      <c r="B3772" t="s">
        <v>1413</v>
      </c>
      <c r="C3772" t="s">
        <v>295</v>
      </c>
      <c r="D3772" t="s">
        <v>296</v>
      </c>
      <c r="E3772" t="s">
        <v>44</v>
      </c>
      <c r="F3772">
        <v>-14924.8</v>
      </c>
      <c r="G3772" t="s">
        <v>6910</v>
      </c>
    </row>
    <row r="3773" spans="1:7" x14ac:dyDescent="0.25">
      <c r="A3773" t="s">
        <v>1412</v>
      </c>
      <c r="B3773" t="s">
        <v>1413</v>
      </c>
      <c r="C3773" t="s">
        <v>92</v>
      </c>
      <c r="D3773" t="s">
        <v>51</v>
      </c>
      <c r="E3773" t="s">
        <v>51</v>
      </c>
      <c r="F3773">
        <v>-2716486.89</v>
      </c>
      <c r="G3773" t="s">
        <v>1426</v>
      </c>
    </row>
    <row r="3774" spans="1:7" x14ac:dyDescent="0.25">
      <c r="A3774" t="s">
        <v>867</v>
      </c>
      <c r="B3774" t="s">
        <v>868</v>
      </c>
      <c r="C3774" t="s">
        <v>88</v>
      </c>
      <c r="D3774" t="s">
        <v>83</v>
      </c>
      <c r="E3774" t="s">
        <v>23</v>
      </c>
      <c r="F3774">
        <v>-183.11</v>
      </c>
      <c r="G3774" t="s">
        <v>6911</v>
      </c>
    </row>
    <row r="3775" spans="1:7" x14ac:dyDescent="0.25">
      <c r="A3775" t="s">
        <v>867</v>
      </c>
      <c r="B3775" t="s">
        <v>868</v>
      </c>
      <c r="C3775" t="s">
        <v>85</v>
      </c>
      <c r="D3775" t="s">
        <v>86</v>
      </c>
      <c r="E3775" t="s">
        <v>23</v>
      </c>
      <c r="F3775">
        <v>-315</v>
      </c>
      <c r="G3775" t="s">
        <v>6912</v>
      </c>
    </row>
    <row r="3776" spans="1:7" x14ac:dyDescent="0.25">
      <c r="A3776" t="s">
        <v>867</v>
      </c>
      <c r="B3776" t="s">
        <v>868</v>
      </c>
      <c r="C3776" t="s">
        <v>85</v>
      </c>
      <c r="D3776" t="s">
        <v>86</v>
      </c>
      <c r="E3776" t="s">
        <v>24</v>
      </c>
      <c r="F3776">
        <v>-481739.94</v>
      </c>
      <c r="G3776" t="s">
        <v>6913</v>
      </c>
    </row>
    <row r="3777" spans="1:7" x14ac:dyDescent="0.25">
      <c r="A3777" t="s">
        <v>867</v>
      </c>
      <c r="B3777" t="s">
        <v>868</v>
      </c>
      <c r="C3777" t="s">
        <v>85</v>
      </c>
      <c r="D3777" t="s">
        <v>86</v>
      </c>
      <c r="E3777" t="s">
        <v>28</v>
      </c>
      <c r="F3777">
        <v>-15844.82</v>
      </c>
      <c r="G3777" t="s">
        <v>6915</v>
      </c>
    </row>
    <row r="3778" spans="1:7" x14ac:dyDescent="0.25">
      <c r="A3778" t="s">
        <v>867</v>
      </c>
      <c r="B3778" t="s">
        <v>868</v>
      </c>
      <c r="C3778" t="s">
        <v>85</v>
      </c>
      <c r="D3778" t="s">
        <v>86</v>
      </c>
      <c r="E3778" t="s">
        <v>29</v>
      </c>
      <c r="F3778">
        <v>-181516.92</v>
      </c>
      <c r="G3778" t="s">
        <v>6916</v>
      </c>
    </row>
    <row r="3779" spans="1:7" x14ac:dyDescent="0.25">
      <c r="A3779" t="s">
        <v>867</v>
      </c>
      <c r="B3779" t="s">
        <v>868</v>
      </c>
      <c r="C3779" t="s">
        <v>85</v>
      </c>
      <c r="D3779" t="s">
        <v>86</v>
      </c>
      <c r="E3779" t="s">
        <v>38</v>
      </c>
      <c r="F3779">
        <v>1860.11</v>
      </c>
      <c r="G3779" t="s">
        <v>3352</v>
      </c>
    </row>
    <row r="3780" spans="1:7" x14ac:dyDescent="0.25">
      <c r="A3780" t="s">
        <v>867</v>
      </c>
      <c r="B3780" t="s">
        <v>868</v>
      </c>
      <c r="C3780" t="s">
        <v>85</v>
      </c>
      <c r="D3780" t="s">
        <v>86</v>
      </c>
      <c r="E3780" t="s">
        <v>42</v>
      </c>
      <c r="F3780">
        <v>24.62</v>
      </c>
      <c r="G3780" t="s">
        <v>3354</v>
      </c>
    </row>
    <row r="3781" spans="1:7" x14ac:dyDescent="0.25">
      <c r="A3781" t="s">
        <v>867</v>
      </c>
      <c r="B3781" t="s">
        <v>868</v>
      </c>
      <c r="C3781" t="s">
        <v>85</v>
      </c>
      <c r="D3781" t="s">
        <v>86</v>
      </c>
      <c r="E3781" t="s">
        <v>43</v>
      </c>
      <c r="F3781">
        <v>1261.3800000000001</v>
      </c>
      <c r="G3781" t="s">
        <v>3356</v>
      </c>
    </row>
    <row r="3782" spans="1:7" x14ac:dyDescent="0.25">
      <c r="A3782" t="s">
        <v>867</v>
      </c>
      <c r="B3782" t="s">
        <v>868</v>
      </c>
      <c r="C3782" t="s">
        <v>102</v>
      </c>
      <c r="D3782" t="s">
        <v>103</v>
      </c>
      <c r="E3782" t="s">
        <v>29</v>
      </c>
      <c r="F3782">
        <v>-280.06</v>
      </c>
      <c r="G3782" t="s">
        <v>6917</v>
      </c>
    </row>
    <row r="3783" spans="1:7" x14ac:dyDescent="0.25">
      <c r="A3783" t="s">
        <v>867</v>
      </c>
      <c r="B3783" t="s">
        <v>868</v>
      </c>
      <c r="C3783" t="s">
        <v>324</v>
      </c>
      <c r="D3783" t="s">
        <v>86</v>
      </c>
      <c r="E3783" t="s">
        <v>23</v>
      </c>
      <c r="F3783">
        <v>-3677.94</v>
      </c>
      <c r="G3783" t="s">
        <v>6918</v>
      </c>
    </row>
    <row r="3784" spans="1:7" x14ac:dyDescent="0.25">
      <c r="A3784" t="s">
        <v>867</v>
      </c>
      <c r="B3784" t="s">
        <v>868</v>
      </c>
      <c r="C3784" t="s">
        <v>324</v>
      </c>
      <c r="D3784" t="s">
        <v>86</v>
      </c>
      <c r="E3784" t="s">
        <v>29</v>
      </c>
      <c r="F3784">
        <v>-42.46</v>
      </c>
      <c r="G3784" t="s">
        <v>6919</v>
      </c>
    </row>
    <row r="3785" spans="1:7" x14ac:dyDescent="0.25">
      <c r="A3785" t="s">
        <v>867</v>
      </c>
      <c r="B3785" t="s">
        <v>868</v>
      </c>
      <c r="C3785" t="s">
        <v>125</v>
      </c>
      <c r="D3785" t="s">
        <v>126</v>
      </c>
      <c r="E3785" t="s">
        <v>23</v>
      </c>
      <c r="F3785">
        <v>-75.06</v>
      </c>
      <c r="G3785" t="s">
        <v>6920</v>
      </c>
    </row>
    <row r="3786" spans="1:7" x14ac:dyDescent="0.25">
      <c r="A3786" t="s">
        <v>867</v>
      </c>
      <c r="B3786" t="s">
        <v>868</v>
      </c>
      <c r="C3786" t="s">
        <v>125</v>
      </c>
      <c r="D3786" t="s">
        <v>126</v>
      </c>
      <c r="E3786" t="s">
        <v>29</v>
      </c>
      <c r="F3786">
        <v>-19.46</v>
      </c>
      <c r="G3786" t="s">
        <v>6921</v>
      </c>
    </row>
    <row r="3787" spans="1:7" x14ac:dyDescent="0.25">
      <c r="A3787" t="s">
        <v>867</v>
      </c>
      <c r="B3787" t="s">
        <v>868</v>
      </c>
      <c r="C3787" t="s">
        <v>138</v>
      </c>
      <c r="D3787" t="s">
        <v>139</v>
      </c>
      <c r="E3787" t="s">
        <v>44</v>
      </c>
      <c r="F3787">
        <v>-2736.24</v>
      </c>
      <c r="G3787" t="s">
        <v>6922</v>
      </c>
    </row>
    <row r="3788" spans="1:7" x14ac:dyDescent="0.25">
      <c r="A3788" t="s">
        <v>867</v>
      </c>
      <c r="B3788" t="s">
        <v>868</v>
      </c>
      <c r="C3788" t="s">
        <v>259</v>
      </c>
      <c r="D3788" t="s">
        <v>260</v>
      </c>
      <c r="E3788" t="s">
        <v>44</v>
      </c>
      <c r="F3788">
        <v>-3955.95</v>
      </c>
      <c r="G3788" t="s">
        <v>6923</v>
      </c>
    </row>
    <row r="3789" spans="1:7" x14ac:dyDescent="0.25">
      <c r="A3789" t="s">
        <v>867</v>
      </c>
      <c r="B3789" t="s">
        <v>868</v>
      </c>
      <c r="C3789" t="s">
        <v>92</v>
      </c>
      <c r="D3789" t="s">
        <v>51</v>
      </c>
      <c r="E3789" t="s">
        <v>51</v>
      </c>
      <c r="F3789">
        <v>-687240.85</v>
      </c>
      <c r="G3789" t="s">
        <v>873</v>
      </c>
    </row>
    <row r="3790" spans="1:7" x14ac:dyDescent="0.25">
      <c r="A3790" t="s">
        <v>3359</v>
      </c>
      <c r="B3790" t="s">
        <v>3360</v>
      </c>
      <c r="C3790" t="s">
        <v>85</v>
      </c>
      <c r="D3790" t="s">
        <v>86</v>
      </c>
      <c r="E3790" t="s">
        <v>23</v>
      </c>
      <c r="F3790">
        <v>-529</v>
      </c>
      <c r="G3790" t="s">
        <v>6924</v>
      </c>
    </row>
    <row r="3791" spans="1:7" x14ac:dyDescent="0.25">
      <c r="A3791" t="s">
        <v>3359</v>
      </c>
      <c r="B3791" t="s">
        <v>3360</v>
      </c>
      <c r="C3791" t="s">
        <v>85</v>
      </c>
      <c r="D3791" t="s">
        <v>86</v>
      </c>
      <c r="E3791" t="s">
        <v>24</v>
      </c>
      <c r="F3791">
        <v>-676204.9</v>
      </c>
      <c r="G3791" t="s">
        <v>6925</v>
      </c>
    </row>
    <row r="3792" spans="1:7" x14ac:dyDescent="0.25">
      <c r="A3792" t="s">
        <v>3359</v>
      </c>
      <c r="B3792" t="s">
        <v>3360</v>
      </c>
      <c r="C3792" t="s">
        <v>85</v>
      </c>
      <c r="D3792" t="s">
        <v>86</v>
      </c>
      <c r="E3792" t="s">
        <v>28</v>
      </c>
      <c r="F3792">
        <v>-28667.27</v>
      </c>
      <c r="G3792" t="s">
        <v>6926</v>
      </c>
    </row>
    <row r="3793" spans="1:7" x14ac:dyDescent="0.25">
      <c r="A3793" t="s">
        <v>3359</v>
      </c>
      <c r="B3793" t="s">
        <v>3360</v>
      </c>
      <c r="C3793" t="s">
        <v>85</v>
      </c>
      <c r="D3793" t="s">
        <v>86</v>
      </c>
      <c r="E3793" t="s">
        <v>29</v>
      </c>
      <c r="F3793">
        <v>-250820.47</v>
      </c>
      <c r="G3793" t="s">
        <v>6927</v>
      </c>
    </row>
    <row r="3794" spans="1:7" x14ac:dyDescent="0.25">
      <c r="A3794" t="s">
        <v>3359</v>
      </c>
      <c r="B3794" t="s">
        <v>3360</v>
      </c>
      <c r="C3794" t="s">
        <v>85</v>
      </c>
      <c r="D3794" t="s">
        <v>86</v>
      </c>
      <c r="E3794" t="s">
        <v>38</v>
      </c>
      <c r="F3794">
        <v>4472.55</v>
      </c>
      <c r="G3794" t="s">
        <v>3361</v>
      </c>
    </row>
    <row r="3795" spans="1:7" x14ac:dyDescent="0.25">
      <c r="A3795" t="s">
        <v>3359</v>
      </c>
      <c r="B3795" t="s">
        <v>3360</v>
      </c>
      <c r="C3795" t="s">
        <v>85</v>
      </c>
      <c r="D3795" t="s">
        <v>86</v>
      </c>
      <c r="E3795" t="s">
        <v>42</v>
      </c>
      <c r="F3795">
        <v>51.71</v>
      </c>
      <c r="G3795" t="s">
        <v>3363</v>
      </c>
    </row>
    <row r="3796" spans="1:7" x14ac:dyDescent="0.25">
      <c r="A3796" t="s">
        <v>3359</v>
      </c>
      <c r="B3796" t="s">
        <v>3360</v>
      </c>
      <c r="C3796" t="s">
        <v>85</v>
      </c>
      <c r="D3796" t="s">
        <v>86</v>
      </c>
      <c r="E3796" t="s">
        <v>43</v>
      </c>
      <c r="F3796">
        <v>2899.42</v>
      </c>
      <c r="G3796" t="s">
        <v>3365</v>
      </c>
    </row>
    <row r="3797" spans="1:7" x14ac:dyDescent="0.25">
      <c r="A3797" t="s">
        <v>3359</v>
      </c>
      <c r="B3797" t="s">
        <v>3360</v>
      </c>
      <c r="C3797" t="s">
        <v>102</v>
      </c>
      <c r="D3797" t="s">
        <v>103</v>
      </c>
      <c r="E3797" t="s">
        <v>24</v>
      </c>
      <c r="F3797">
        <v>-1884.86</v>
      </c>
      <c r="G3797" t="s">
        <v>6928</v>
      </c>
    </row>
    <row r="3798" spans="1:7" x14ac:dyDescent="0.25">
      <c r="A3798" t="s">
        <v>3359</v>
      </c>
      <c r="B3798" t="s">
        <v>3360</v>
      </c>
      <c r="C3798" t="s">
        <v>102</v>
      </c>
      <c r="D3798" t="s">
        <v>103</v>
      </c>
      <c r="E3798" t="s">
        <v>29</v>
      </c>
      <c r="F3798">
        <v>-1267.8900000000001</v>
      </c>
      <c r="G3798" t="s">
        <v>6929</v>
      </c>
    </row>
    <row r="3799" spans="1:7" x14ac:dyDescent="0.25">
      <c r="A3799" t="s">
        <v>3359</v>
      </c>
      <c r="B3799" t="s">
        <v>3360</v>
      </c>
      <c r="C3799" t="s">
        <v>324</v>
      </c>
      <c r="D3799" t="s">
        <v>86</v>
      </c>
      <c r="E3799" t="s">
        <v>23</v>
      </c>
      <c r="F3799">
        <v>-1846.32</v>
      </c>
      <c r="G3799" t="s">
        <v>6930</v>
      </c>
    </row>
    <row r="3800" spans="1:7" x14ac:dyDescent="0.25">
      <c r="A3800" t="s">
        <v>3359</v>
      </c>
      <c r="B3800" t="s">
        <v>3360</v>
      </c>
      <c r="C3800" t="s">
        <v>324</v>
      </c>
      <c r="D3800" t="s">
        <v>86</v>
      </c>
      <c r="E3800" t="s">
        <v>29</v>
      </c>
      <c r="F3800">
        <v>-2208.64</v>
      </c>
      <c r="G3800" t="s">
        <v>6931</v>
      </c>
    </row>
    <row r="3801" spans="1:7" x14ac:dyDescent="0.25">
      <c r="A3801" t="s">
        <v>3359</v>
      </c>
      <c r="B3801" t="s">
        <v>3360</v>
      </c>
      <c r="C3801" t="s">
        <v>324</v>
      </c>
      <c r="D3801" t="s">
        <v>86</v>
      </c>
      <c r="E3801" t="s">
        <v>44</v>
      </c>
      <c r="F3801">
        <v>-53.9</v>
      </c>
      <c r="G3801" t="s">
        <v>6932</v>
      </c>
    </row>
    <row r="3802" spans="1:7" x14ac:dyDescent="0.25">
      <c r="A3802" t="s">
        <v>3359</v>
      </c>
      <c r="B3802" t="s">
        <v>3360</v>
      </c>
      <c r="C3802" t="s">
        <v>125</v>
      </c>
      <c r="D3802" t="s">
        <v>126</v>
      </c>
      <c r="E3802" t="s">
        <v>23</v>
      </c>
      <c r="F3802">
        <v>-37.65</v>
      </c>
      <c r="G3802" t="s">
        <v>6933</v>
      </c>
    </row>
    <row r="3803" spans="1:7" x14ac:dyDescent="0.25">
      <c r="A3803" t="s">
        <v>3359</v>
      </c>
      <c r="B3803" t="s">
        <v>3360</v>
      </c>
      <c r="C3803" t="s">
        <v>125</v>
      </c>
      <c r="D3803" t="s">
        <v>126</v>
      </c>
      <c r="E3803" t="s">
        <v>29</v>
      </c>
      <c r="F3803">
        <v>-250.26</v>
      </c>
      <c r="G3803" t="s">
        <v>6934</v>
      </c>
    </row>
    <row r="3804" spans="1:7" x14ac:dyDescent="0.25">
      <c r="A3804" t="s">
        <v>3359</v>
      </c>
      <c r="B3804" t="s">
        <v>3360</v>
      </c>
      <c r="C3804" t="s">
        <v>125</v>
      </c>
      <c r="D3804" t="s">
        <v>126</v>
      </c>
      <c r="E3804" t="s">
        <v>44</v>
      </c>
      <c r="F3804">
        <v>-1.1000000000000001</v>
      </c>
      <c r="G3804" t="s">
        <v>6935</v>
      </c>
    </row>
    <row r="3805" spans="1:7" x14ac:dyDescent="0.25">
      <c r="A3805" t="s">
        <v>3359</v>
      </c>
      <c r="B3805" t="s">
        <v>3360</v>
      </c>
      <c r="C3805" t="s">
        <v>145</v>
      </c>
      <c r="D3805" t="s">
        <v>134</v>
      </c>
      <c r="E3805" t="s">
        <v>29</v>
      </c>
      <c r="F3805">
        <v>-5714.18</v>
      </c>
      <c r="G3805" t="s">
        <v>6936</v>
      </c>
    </row>
    <row r="3806" spans="1:7" x14ac:dyDescent="0.25">
      <c r="A3806" t="s">
        <v>3359</v>
      </c>
      <c r="B3806" t="s">
        <v>3360</v>
      </c>
      <c r="C3806" t="s">
        <v>138</v>
      </c>
      <c r="D3806" t="s">
        <v>139</v>
      </c>
      <c r="E3806" t="s">
        <v>44</v>
      </c>
      <c r="F3806">
        <v>-1349.06</v>
      </c>
      <c r="G3806" t="s">
        <v>6937</v>
      </c>
    </row>
    <row r="3807" spans="1:7" x14ac:dyDescent="0.25">
      <c r="A3807" t="s">
        <v>3359</v>
      </c>
      <c r="B3807" t="s">
        <v>3360</v>
      </c>
      <c r="C3807" t="s">
        <v>250</v>
      </c>
      <c r="D3807" t="s">
        <v>251</v>
      </c>
      <c r="E3807" t="s">
        <v>44</v>
      </c>
      <c r="F3807">
        <v>-3788.47</v>
      </c>
      <c r="G3807" t="s">
        <v>6938</v>
      </c>
    </row>
    <row r="3808" spans="1:7" x14ac:dyDescent="0.25">
      <c r="A3808" t="s">
        <v>3359</v>
      </c>
      <c r="B3808" t="s">
        <v>3360</v>
      </c>
      <c r="C3808" t="s">
        <v>259</v>
      </c>
      <c r="D3808" t="s">
        <v>260</v>
      </c>
      <c r="E3808" t="s">
        <v>44</v>
      </c>
      <c r="F3808">
        <v>-6030.29</v>
      </c>
      <c r="G3808" t="s">
        <v>6939</v>
      </c>
    </row>
    <row r="3809" spans="1:7" x14ac:dyDescent="0.25">
      <c r="A3809" t="s">
        <v>3359</v>
      </c>
      <c r="B3809" t="s">
        <v>3360</v>
      </c>
      <c r="C3809" t="s">
        <v>92</v>
      </c>
      <c r="D3809" t="s">
        <v>51</v>
      </c>
      <c r="E3809" t="s">
        <v>51</v>
      </c>
      <c r="F3809">
        <v>-973230.58</v>
      </c>
      <c r="G3809" t="s">
        <v>3367</v>
      </c>
    </row>
    <row r="3810" spans="1:7" x14ac:dyDescent="0.25">
      <c r="A3810" t="s">
        <v>3368</v>
      </c>
      <c r="B3810" t="s">
        <v>3369</v>
      </c>
      <c r="C3810" t="s">
        <v>85</v>
      </c>
      <c r="D3810" t="s">
        <v>86</v>
      </c>
      <c r="E3810" t="s">
        <v>23</v>
      </c>
      <c r="F3810">
        <v>-74</v>
      </c>
      <c r="G3810" t="s">
        <v>6940</v>
      </c>
    </row>
    <row r="3811" spans="1:7" x14ac:dyDescent="0.25">
      <c r="A3811" t="s">
        <v>3368</v>
      </c>
      <c r="B3811" t="s">
        <v>3369</v>
      </c>
      <c r="C3811" t="s">
        <v>85</v>
      </c>
      <c r="D3811" t="s">
        <v>86</v>
      </c>
      <c r="E3811" t="s">
        <v>24</v>
      </c>
      <c r="F3811">
        <v>-1360692.51</v>
      </c>
      <c r="G3811" t="s">
        <v>6941</v>
      </c>
    </row>
    <row r="3812" spans="1:7" x14ac:dyDescent="0.25">
      <c r="A3812" t="s">
        <v>3368</v>
      </c>
      <c r="B3812" t="s">
        <v>3369</v>
      </c>
      <c r="C3812" t="s">
        <v>85</v>
      </c>
      <c r="D3812" t="s">
        <v>86</v>
      </c>
      <c r="E3812" t="s">
        <v>28</v>
      </c>
      <c r="F3812">
        <v>-64170.21</v>
      </c>
      <c r="G3812" t="s">
        <v>6942</v>
      </c>
    </row>
    <row r="3813" spans="1:7" x14ac:dyDescent="0.25">
      <c r="A3813" t="s">
        <v>3368</v>
      </c>
      <c r="B3813" t="s">
        <v>3369</v>
      </c>
      <c r="C3813" t="s">
        <v>85</v>
      </c>
      <c r="D3813" t="s">
        <v>86</v>
      </c>
      <c r="E3813" t="s">
        <v>29</v>
      </c>
      <c r="F3813">
        <v>-379748.88</v>
      </c>
      <c r="G3813" t="s">
        <v>6943</v>
      </c>
    </row>
    <row r="3814" spans="1:7" x14ac:dyDescent="0.25">
      <c r="A3814" t="s">
        <v>3368</v>
      </c>
      <c r="B3814" t="s">
        <v>3369</v>
      </c>
      <c r="C3814" t="s">
        <v>85</v>
      </c>
      <c r="D3814" t="s">
        <v>86</v>
      </c>
      <c r="E3814" t="s">
        <v>38</v>
      </c>
      <c r="F3814">
        <v>4493.2</v>
      </c>
      <c r="G3814" t="s">
        <v>3370</v>
      </c>
    </row>
    <row r="3815" spans="1:7" x14ac:dyDescent="0.25">
      <c r="A3815" t="s">
        <v>3368</v>
      </c>
      <c r="B3815" t="s">
        <v>3369</v>
      </c>
      <c r="C3815" t="s">
        <v>85</v>
      </c>
      <c r="D3815" t="s">
        <v>86</v>
      </c>
      <c r="E3815" t="s">
        <v>42</v>
      </c>
      <c r="F3815">
        <v>66.06</v>
      </c>
      <c r="G3815" t="s">
        <v>3372</v>
      </c>
    </row>
    <row r="3816" spans="1:7" x14ac:dyDescent="0.25">
      <c r="A3816" t="s">
        <v>3368</v>
      </c>
      <c r="B3816" t="s">
        <v>3369</v>
      </c>
      <c r="C3816" t="s">
        <v>85</v>
      </c>
      <c r="D3816" t="s">
        <v>86</v>
      </c>
      <c r="E3816" t="s">
        <v>43</v>
      </c>
      <c r="F3816">
        <v>3306.41</v>
      </c>
      <c r="G3816" t="s">
        <v>3373</v>
      </c>
    </row>
    <row r="3817" spans="1:7" x14ac:dyDescent="0.25">
      <c r="A3817" t="s">
        <v>3368</v>
      </c>
      <c r="B3817" t="s">
        <v>3369</v>
      </c>
      <c r="C3817" t="s">
        <v>102</v>
      </c>
      <c r="D3817" t="s">
        <v>103</v>
      </c>
      <c r="E3817" t="s">
        <v>24</v>
      </c>
      <c r="F3817">
        <v>-61.99</v>
      </c>
      <c r="G3817" t="s">
        <v>6944</v>
      </c>
    </row>
    <row r="3818" spans="1:7" x14ac:dyDescent="0.25">
      <c r="A3818" t="s">
        <v>3368</v>
      </c>
      <c r="B3818" t="s">
        <v>3369</v>
      </c>
      <c r="C3818" t="s">
        <v>324</v>
      </c>
      <c r="D3818" t="s">
        <v>86</v>
      </c>
      <c r="E3818" t="s">
        <v>29</v>
      </c>
      <c r="F3818">
        <v>-52.99</v>
      </c>
      <c r="G3818" t="s">
        <v>6945</v>
      </c>
    </row>
    <row r="3819" spans="1:7" x14ac:dyDescent="0.25">
      <c r="A3819" t="s">
        <v>3368</v>
      </c>
      <c r="B3819" t="s">
        <v>3369</v>
      </c>
      <c r="C3819" t="s">
        <v>125</v>
      </c>
      <c r="D3819" t="s">
        <v>126</v>
      </c>
      <c r="E3819" t="s">
        <v>29</v>
      </c>
      <c r="F3819">
        <v>-193.42</v>
      </c>
      <c r="G3819" t="s">
        <v>6946</v>
      </c>
    </row>
    <row r="3820" spans="1:7" x14ac:dyDescent="0.25">
      <c r="A3820" t="s">
        <v>3368</v>
      </c>
      <c r="B3820" t="s">
        <v>3369</v>
      </c>
      <c r="C3820" t="s">
        <v>138</v>
      </c>
      <c r="D3820" t="s">
        <v>139</v>
      </c>
      <c r="E3820" t="s">
        <v>44</v>
      </c>
      <c r="F3820">
        <v>-489.82</v>
      </c>
      <c r="G3820" t="s">
        <v>6947</v>
      </c>
    </row>
    <row r="3821" spans="1:7" x14ac:dyDescent="0.25">
      <c r="A3821" t="s">
        <v>3368</v>
      </c>
      <c r="B3821" t="s">
        <v>3369</v>
      </c>
      <c r="C3821" t="s">
        <v>259</v>
      </c>
      <c r="D3821" t="s">
        <v>260</v>
      </c>
      <c r="E3821" t="s">
        <v>1898</v>
      </c>
      <c r="F3821">
        <v>678.46</v>
      </c>
      <c r="G3821" t="s">
        <v>6948</v>
      </c>
    </row>
    <row r="3822" spans="1:7" x14ac:dyDescent="0.25">
      <c r="A3822" t="s">
        <v>3368</v>
      </c>
      <c r="B3822" t="s">
        <v>3369</v>
      </c>
      <c r="C3822" t="s">
        <v>259</v>
      </c>
      <c r="D3822" t="s">
        <v>260</v>
      </c>
      <c r="E3822" t="s">
        <v>44</v>
      </c>
      <c r="F3822">
        <v>-1059.52</v>
      </c>
      <c r="G3822" t="s">
        <v>6949</v>
      </c>
    </row>
    <row r="3823" spans="1:7" x14ac:dyDescent="0.25">
      <c r="A3823" t="s">
        <v>3368</v>
      </c>
      <c r="B3823" t="s">
        <v>3369</v>
      </c>
      <c r="C3823" t="s">
        <v>92</v>
      </c>
      <c r="D3823" t="s">
        <v>51</v>
      </c>
      <c r="E3823" t="s">
        <v>51</v>
      </c>
      <c r="F3823">
        <v>-1797999.21</v>
      </c>
      <c r="G3823" t="s">
        <v>3375</v>
      </c>
    </row>
    <row r="3824" spans="1:7" x14ac:dyDescent="0.25">
      <c r="A3824" t="s">
        <v>3377</v>
      </c>
      <c r="B3824" t="s">
        <v>3378</v>
      </c>
      <c r="C3824" t="s">
        <v>85</v>
      </c>
      <c r="D3824" t="s">
        <v>86</v>
      </c>
      <c r="E3824" t="s">
        <v>23</v>
      </c>
      <c r="F3824">
        <v>-669</v>
      </c>
      <c r="G3824" t="s">
        <v>6950</v>
      </c>
    </row>
    <row r="3825" spans="1:7" x14ac:dyDescent="0.25">
      <c r="A3825" t="s">
        <v>3377</v>
      </c>
      <c r="B3825" t="s">
        <v>3378</v>
      </c>
      <c r="C3825" t="s">
        <v>85</v>
      </c>
      <c r="D3825" t="s">
        <v>86</v>
      </c>
      <c r="E3825" t="s">
        <v>24</v>
      </c>
      <c r="F3825">
        <v>-1483503.67</v>
      </c>
      <c r="G3825" t="s">
        <v>6951</v>
      </c>
    </row>
    <row r="3826" spans="1:7" x14ac:dyDescent="0.25">
      <c r="A3826" t="s">
        <v>3377</v>
      </c>
      <c r="B3826" t="s">
        <v>3378</v>
      </c>
      <c r="C3826" t="s">
        <v>85</v>
      </c>
      <c r="D3826" t="s">
        <v>86</v>
      </c>
      <c r="E3826" t="s">
        <v>25</v>
      </c>
      <c r="F3826">
        <v>-947.5</v>
      </c>
      <c r="G3826" t="s">
        <v>6952</v>
      </c>
    </row>
    <row r="3827" spans="1:7" x14ac:dyDescent="0.25">
      <c r="A3827" t="s">
        <v>3377</v>
      </c>
      <c r="B3827" t="s">
        <v>3378</v>
      </c>
      <c r="C3827" t="s">
        <v>85</v>
      </c>
      <c r="D3827" t="s">
        <v>86</v>
      </c>
      <c r="E3827" t="s">
        <v>28</v>
      </c>
      <c r="F3827">
        <v>-49836.04</v>
      </c>
      <c r="G3827" t="s">
        <v>6953</v>
      </c>
    </row>
    <row r="3828" spans="1:7" x14ac:dyDescent="0.25">
      <c r="A3828" t="s">
        <v>3377</v>
      </c>
      <c r="B3828" t="s">
        <v>3378</v>
      </c>
      <c r="C3828" t="s">
        <v>85</v>
      </c>
      <c r="D3828" t="s">
        <v>86</v>
      </c>
      <c r="E3828" t="s">
        <v>29</v>
      </c>
      <c r="F3828">
        <v>-452322.2</v>
      </c>
      <c r="G3828" t="s">
        <v>6954</v>
      </c>
    </row>
    <row r="3829" spans="1:7" x14ac:dyDescent="0.25">
      <c r="A3829" t="s">
        <v>3377</v>
      </c>
      <c r="B3829" t="s">
        <v>3378</v>
      </c>
      <c r="C3829" t="s">
        <v>85</v>
      </c>
      <c r="D3829" t="s">
        <v>86</v>
      </c>
      <c r="E3829" t="s">
        <v>38</v>
      </c>
      <c r="F3829">
        <v>7208.57</v>
      </c>
      <c r="G3829" t="s">
        <v>3379</v>
      </c>
    </row>
    <row r="3830" spans="1:7" x14ac:dyDescent="0.25">
      <c r="A3830" t="s">
        <v>3377</v>
      </c>
      <c r="B3830" t="s">
        <v>3378</v>
      </c>
      <c r="C3830" t="s">
        <v>85</v>
      </c>
      <c r="D3830" t="s">
        <v>86</v>
      </c>
      <c r="E3830" t="s">
        <v>42</v>
      </c>
      <c r="F3830">
        <v>36.49</v>
      </c>
      <c r="G3830" t="s">
        <v>3381</v>
      </c>
    </row>
    <row r="3831" spans="1:7" x14ac:dyDescent="0.25">
      <c r="A3831" t="s">
        <v>3377</v>
      </c>
      <c r="B3831" t="s">
        <v>3378</v>
      </c>
      <c r="C3831" t="s">
        <v>85</v>
      </c>
      <c r="D3831" t="s">
        <v>86</v>
      </c>
      <c r="E3831" t="s">
        <v>43</v>
      </c>
      <c r="F3831">
        <v>3450.86</v>
      </c>
      <c r="G3831" t="s">
        <v>3383</v>
      </c>
    </row>
    <row r="3832" spans="1:7" x14ac:dyDescent="0.25">
      <c r="A3832" t="s">
        <v>3377</v>
      </c>
      <c r="B3832" t="s">
        <v>3378</v>
      </c>
      <c r="C3832" t="s">
        <v>102</v>
      </c>
      <c r="D3832" t="s">
        <v>103</v>
      </c>
      <c r="E3832" t="s">
        <v>24</v>
      </c>
      <c r="F3832">
        <v>-1127.27</v>
      </c>
      <c r="G3832" t="s">
        <v>6955</v>
      </c>
    </row>
    <row r="3833" spans="1:7" x14ac:dyDescent="0.25">
      <c r="A3833" t="s">
        <v>3377</v>
      </c>
      <c r="B3833" t="s">
        <v>3378</v>
      </c>
      <c r="C3833" t="s">
        <v>102</v>
      </c>
      <c r="D3833" t="s">
        <v>103</v>
      </c>
      <c r="E3833" t="s">
        <v>29</v>
      </c>
      <c r="F3833">
        <v>-421.44</v>
      </c>
      <c r="G3833" t="s">
        <v>6956</v>
      </c>
    </row>
    <row r="3834" spans="1:7" x14ac:dyDescent="0.25">
      <c r="A3834" t="s">
        <v>3377</v>
      </c>
      <c r="B3834" t="s">
        <v>3378</v>
      </c>
      <c r="C3834" t="s">
        <v>324</v>
      </c>
      <c r="D3834" t="s">
        <v>86</v>
      </c>
      <c r="E3834" t="s">
        <v>23</v>
      </c>
      <c r="F3834">
        <v>-171.5</v>
      </c>
      <c r="G3834" t="s">
        <v>6957</v>
      </c>
    </row>
    <row r="3835" spans="1:7" x14ac:dyDescent="0.25">
      <c r="A3835" t="s">
        <v>3377</v>
      </c>
      <c r="B3835" t="s">
        <v>3378</v>
      </c>
      <c r="C3835" t="s">
        <v>324</v>
      </c>
      <c r="D3835" t="s">
        <v>86</v>
      </c>
      <c r="E3835" t="s">
        <v>29</v>
      </c>
      <c r="F3835">
        <v>-26.83</v>
      </c>
      <c r="G3835" t="s">
        <v>6958</v>
      </c>
    </row>
    <row r="3836" spans="1:7" x14ac:dyDescent="0.25">
      <c r="A3836" t="s">
        <v>3377</v>
      </c>
      <c r="B3836" t="s">
        <v>3378</v>
      </c>
      <c r="C3836" t="s">
        <v>324</v>
      </c>
      <c r="D3836" t="s">
        <v>86</v>
      </c>
      <c r="E3836" t="s">
        <v>44</v>
      </c>
      <c r="F3836">
        <v>-68.599999999999994</v>
      </c>
      <c r="G3836" t="s">
        <v>6959</v>
      </c>
    </row>
    <row r="3837" spans="1:7" x14ac:dyDescent="0.25">
      <c r="A3837" t="s">
        <v>3377</v>
      </c>
      <c r="B3837" t="s">
        <v>3378</v>
      </c>
      <c r="C3837" t="s">
        <v>125</v>
      </c>
      <c r="D3837" t="s">
        <v>126</v>
      </c>
      <c r="E3837" t="s">
        <v>23</v>
      </c>
      <c r="F3837">
        <v>-3.5</v>
      </c>
      <c r="G3837" t="s">
        <v>6960</v>
      </c>
    </row>
    <row r="3838" spans="1:7" x14ac:dyDescent="0.25">
      <c r="A3838" t="s">
        <v>3377</v>
      </c>
      <c r="B3838" t="s">
        <v>3378</v>
      </c>
      <c r="C3838" t="s">
        <v>125</v>
      </c>
      <c r="D3838" t="s">
        <v>126</v>
      </c>
      <c r="E3838" t="s">
        <v>29</v>
      </c>
      <c r="F3838">
        <v>-116.24</v>
      </c>
      <c r="G3838" t="s">
        <v>6961</v>
      </c>
    </row>
    <row r="3839" spans="1:7" x14ac:dyDescent="0.25">
      <c r="A3839" t="s">
        <v>3377</v>
      </c>
      <c r="B3839" t="s">
        <v>3378</v>
      </c>
      <c r="C3839" t="s">
        <v>125</v>
      </c>
      <c r="D3839" t="s">
        <v>126</v>
      </c>
      <c r="E3839" t="s">
        <v>44</v>
      </c>
      <c r="F3839">
        <v>-1.4</v>
      </c>
      <c r="G3839" t="s">
        <v>6962</v>
      </c>
    </row>
    <row r="3840" spans="1:7" x14ac:dyDescent="0.25">
      <c r="A3840" t="s">
        <v>3377</v>
      </c>
      <c r="B3840" t="s">
        <v>3378</v>
      </c>
      <c r="C3840" t="s">
        <v>145</v>
      </c>
      <c r="D3840" t="s">
        <v>134</v>
      </c>
      <c r="E3840" t="s">
        <v>29</v>
      </c>
      <c r="F3840">
        <v>-4765.2</v>
      </c>
      <c r="G3840" t="s">
        <v>6963</v>
      </c>
    </row>
    <row r="3841" spans="1:7" x14ac:dyDescent="0.25">
      <c r="A3841" t="s">
        <v>3377</v>
      </c>
      <c r="B3841" t="s">
        <v>3378</v>
      </c>
      <c r="C3841" t="s">
        <v>153</v>
      </c>
      <c r="D3841" t="s">
        <v>154</v>
      </c>
      <c r="E3841" t="s">
        <v>29</v>
      </c>
      <c r="F3841">
        <v>-7758.03</v>
      </c>
      <c r="G3841" t="s">
        <v>6964</v>
      </c>
    </row>
    <row r="3842" spans="1:7" x14ac:dyDescent="0.25">
      <c r="A3842" t="s">
        <v>3377</v>
      </c>
      <c r="B3842" t="s">
        <v>3378</v>
      </c>
      <c r="C3842" t="s">
        <v>138</v>
      </c>
      <c r="D3842" t="s">
        <v>139</v>
      </c>
      <c r="E3842" t="s">
        <v>44</v>
      </c>
      <c r="F3842">
        <v>57.35</v>
      </c>
      <c r="G3842" t="s">
        <v>6965</v>
      </c>
    </row>
    <row r="3843" spans="1:7" x14ac:dyDescent="0.25">
      <c r="A3843" t="s">
        <v>3377</v>
      </c>
      <c r="B3843" t="s">
        <v>3378</v>
      </c>
      <c r="C3843" t="s">
        <v>259</v>
      </c>
      <c r="D3843" t="s">
        <v>260</v>
      </c>
      <c r="E3843" t="s">
        <v>44</v>
      </c>
      <c r="F3843">
        <v>-1632.53</v>
      </c>
      <c r="G3843" t="s">
        <v>6966</v>
      </c>
    </row>
    <row r="3844" spans="1:7" x14ac:dyDescent="0.25">
      <c r="A3844" t="s">
        <v>3377</v>
      </c>
      <c r="B3844" t="s">
        <v>3378</v>
      </c>
      <c r="C3844" t="s">
        <v>92</v>
      </c>
      <c r="D3844" t="s">
        <v>51</v>
      </c>
      <c r="E3844" t="s">
        <v>51</v>
      </c>
      <c r="F3844">
        <v>-1992617.68</v>
      </c>
      <c r="G3844" t="s">
        <v>3385</v>
      </c>
    </row>
    <row r="3845" spans="1:7" x14ac:dyDescent="0.25">
      <c r="A3845" t="s">
        <v>3386</v>
      </c>
      <c r="B3845" t="s">
        <v>3387</v>
      </c>
      <c r="C3845" t="s">
        <v>85</v>
      </c>
      <c r="D3845" t="s">
        <v>86</v>
      </c>
      <c r="E3845" t="s">
        <v>23</v>
      </c>
      <c r="F3845">
        <v>-708</v>
      </c>
      <c r="G3845" t="s">
        <v>6967</v>
      </c>
    </row>
    <row r="3846" spans="1:7" x14ac:dyDescent="0.25">
      <c r="A3846" t="s">
        <v>3386</v>
      </c>
      <c r="B3846" t="s">
        <v>3387</v>
      </c>
      <c r="C3846" t="s">
        <v>85</v>
      </c>
      <c r="D3846" t="s">
        <v>86</v>
      </c>
      <c r="E3846" t="s">
        <v>24</v>
      </c>
      <c r="F3846">
        <v>-852820.71</v>
      </c>
      <c r="G3846" t="s">
        <v>6968</v>
      </c>
    </row>
    <row r="3847" spans="1:7" x14ac:dyDescent="0.25">
      <c r="A3847" t="s">
        <v>3386</v>
      </c>
      <c r="B3847" t="s">
        <v>3387</v>
      </c>
      <c r="C3847" t="s">
        <v>85</v>
      </c>
      <c r="D3847" t="s">
        <v>86</v>
      </c>
      <c r="E3847" t="s">
        <v>25</v>
      </c>
      <c r="F3847">
        <v>-2.16</v>
      </c>
      <c r="G3847" t="s">
        <v>6969</v>
      </c>
    </row>
    <row r="3848" spans="1:7" x14ac:dyDescent="0.25">
      <c r="A3848" t="s">
        <v>3386</v>
      </c>
      <c r="B3848" t="s">
        <v>3387</v>
      </c>
      <c r="C3848" t="s">
        <v>85</v>
      </c>
      <c r="D3848" t="s">
        <v>86</v>
      </c>
      <c r="E3848" t="s">
        <v>28</v>
      </c>
      <c r="F3848">
        <v>-44748.81</v>
      </c>
      <c r="G3848" t="s">
        <v>6970</v>
      </c>
    </row>
    <row r="3849" spans="1:7" x14ac:dyDescent="0.25">
      <c r="A3849" t="s">
        <v>3386</v>
      </c>
      <c r="B3849" t="s">
        <v>3387</v>
      </c>
      <c r="C3849" t="s">
        <v>85</v>
      </c>
      <c r="D3849" t="s">
        <v>86</v>
      </c>
      <c r="E3849" t="s">
        <v>29</v>
      </c>
      <c r="F3849">
        <v>-245223.65</v>
      </c>
      <c r="G3849" t="s">
        <v>6971</v>
      </c>
    </row>
    <row r="3850" spans="1:7" x14ac:dyDescent="0.25">
      <c r="A3850" t="s">
        <v>3386</v>
      </c>
      <c r="B3850" t="s">
        <v>3387</v>
      </c>
      <c r="C3850" t="s">
        <v>85</v>
      </c>
      <c r="D3850" t="s">
        <v>86</v>
      </c>
      <c r="E3850" t="s">
        <v>38</v>
      </c>
      <c r="F3850">
        <v>2784.66</v>
      </c>
      <c r="G3850" t="s">
        <v>3388</v>
      </c>
    </row>
    <row r="3851" spans="1:7" x14ac:dyDescent="0.25">
      <c r="A3851" t="s">
        <v>3386</v>
      </c>
      <c r="B3851" t="s">
        <v>3387</v>
      </c>
      <c r="C3851" t="s">
        <v>85</v>
      </c>
      <c r="D3851" t="s">
        <v>86</v>
      </c>
      <c r="E3851" t="s">
        <v>42</v>
      </c>
      <c r="F3851">
        <v>23.36</v>
      </c>
      <c r="G3851" t="s">
        <v>3389</v>
      </c>
    </row>
    <row r="3852" spans="1:7" x14ac:dyDescent="0.25">
      <c r="A3852" t="s">
        <v>3386</v>
      </c>
      <c r="B3852" t="s">
        <v>3387</v>
      </c>
      <c r="C3852" t="s">
        <v>85</v>
      </c>
      <c r="D3852" t="s">
        <v>86</v>
      </c>
      <c r="E3852" t="s">
        <v>43</v>
      </c>
      <c r="F3852">
        <v>1446.91</v>
      </c>
      <c r="G3852" t="s">
        <v>3390</v>
      </c>
    </row>
    <row r="3853" spans="1:7" x14ac:dyDescent="0.25">
      <c r="A3853" t="s">
        <v>3386</v>
      </c>
      <c r="B3853" t="s">
        <v>3387</v>
      </c>
      <c r="C3853" t="s">
        <v>102</v>
      </c>
      <c r="D3853" t="s">
        <v>103</v>
      </c>
      <c r="E3853" t="s">
        <v>29</v>
      </c>
      <c r="F3853">
        <v>-862.62</v>
      </c>
      <c r="G3853" t="s">
        <v>6972</v>
      </c>
    </row>
    <row r="3854" spans="1:7" x14ac:dyDescent="0.25">
      <c r="A3854" t="s">
        <v>3386</v>
      </c>
      <c r="B3854" t="s">
        <v>3387</v>
      </c>
      <c r="C3854" t="s">
        <v>125</v>
      </c>
      <c r="D3854" t="s">
        <v>126</v>
      </c>
      <c r="E3854" t="s">
        <v>29</v>
      </c>
      <c r="F3854">
        <v>-230.22</v>
      </c>
      <c r="G3854" t="s">
        <v>6973</v>
      </c>
    </row>
    <row r="3855" spans="1:7" x14ac:dyDescent="0.25">
      <c r="A3855" t="s">
        <v>3386</v>
      </c>
      <c r="B3855" t="s">
        <v>3387</v>
      </c>
      <c r="C3855" t="s">
        <v>145</v>
      </c>
      <c r="D3855" t="s">
        <v>134</v>
      </c>
      <c r="E3855" t="s">
        <v>29</v>
      </c>
      <c r="F3855">
        <v>-2044.43</v>
      </c>
      <c r="G3855" t="s">
        <v>6974</v>
      </c>
    </row>
    <row r="3856" spans="1:7" x14ac:dyDescent="0.25">
      <c r="A3856" t="s">
        <v>3386</v>
      </c>
      <c r="B3856" t="s">
        <v>3387</v>
      </c>
      <c r="C3856" t="s">
        <v>153</v>
      </c>
      <c r="D3856" t="s">
        <v>154</v>
      </c>
      <c r="E3856" t="s">
        <v>29</v>
      </c>
      <c r="F3856">
        <v>-1785.55</v>
      </c>
      <c r="G3856" t="s">
        <v>6977</v>
      </c>
    </row>
    <row r="3857" spans="1:7" x14ac:dyDescent="0.25">
      <c r="A3857" t="s">
        <v>3386</v>
      </c>
      <c r="B3857" t="s">
        <v>3387</v>
      </c>
      <c r="C3857" t="s">
        <v>138</v>
      </c>
      <c r="D3857" t="s">
        <v>139</v>
      </c>
      <c r="E3857" t="s">
        <v>44</v>
      </c>
      <c r="F3857">
        <v>-1.17</v>
      </c>
      <c r="G3857" t="s">
        <v>6979</v>
      </c>
    </row>
    <row r="3858" spans="1:7" x14ac:dyDescent="0.25">
      <c r="A3858" t="s">
        <v>3386</v>
      </c>
      <c r="B3858" t="s">
        <v>3387</v>
      </c>
      <c r="C3858" t="s">
        <v>228</v>
      </c>
      <c r="D3858" t="s">
        <v>229</v>
      </c>
      <c r="E3858" t="s">
        <v>44</v>
      </c>
      <c r="F3858">
        <v>-0.01</v>
      </c>
      <c r="G3858" t="s">
        <v>6980</v>
      </c>
    </row>
    <row r="3859" spans="1:7" x14ac:dyDescent="0.25">
      <c r="A3859" t="s">
        <v>3386</v>
      </c>
      <c r="B3859" t="s">
        <v>3387</v>
      </c>
      <c r="C3859" t="s">
        <v>250</v>
      </c>
      <c r="D3859" t="s">
        <v>251</v>
      </c>
      <c r="E3859" t="s">
        <v>44</v>
      </c>
      <c r="F3859">
        <v>-21343.48</v>
      </c>
      <c r="G3859" t="s">
        <v>6981</v>
      </c>
    </row>
    <row r="3860" spans="1:7" x14ac:dyDescent="0.25">
      <c r="A3860" t="s">
        <v>3386</v>
      </c>
      <c r="B3860" t="s">
        <v>3387</v>
      </c>
      <c r="C3860" t="s">
        <v>259</v>
      </c>
      <c r="D3860" t="s">
        <v>260</v>
      </c>
      <c r="E3860" t="s">
        <v>44</v>
      </c>
      <c r="F3860">
        <v>-3806.11</v>
      </c>
      <c r="G3860" t="s">
        <v>6982</v>
      </c>
    </row>
    <row r="3861" spans="1:7" x14ac:dyDescent="0.25">
      <c r="A3861" t="s">
        <v>3386</v>
      </c>
      <c r="B3861" t="s">
        <v>3387</v>
      </c>
      <c r="C3861" t="s">
        <v>92</v>
      </c>
      <c r="D3861" t="s">
        <v>51</v>
      </c>
      <c r="E3861" t="s">
        <v>51</v>
      </c>
      <c r="F3861">
        <v>-1169321.99</v>
      </c>
      <c r="G3861" t="s">
        <v>3391</v>
      </c>
    </row>
    <row r="3862" spans="1:7" x14ac:dyDescent="0.25">
      <c r="A3862" t="s">
        <v>5800</v>
      </c>
      <c r="B3862" t="s">
        <v>5801</v>
      </c>
      <c r="C3862" t="s">
        <v>85</v>
      </c>
      <c r="D3862" t="s">
        <v>86</v>
      </c>
      <c r="E3862" t="s">
        <v>23</v>
      </c>
      <c r="F3862">
        <v>-870.1</v>
      </c>
      <c r="G3862" t="s">
        <v>6983</v>
      </c>
    </row>
    <row r="3863" spans="1:7" x14ac:dyDescent="0.25">
      <c r="A3863" t="s">
        <v>5800</v>
      </c>
      <c r="B3863" t="s">
        <v>5801</v>
      </c>
      <c r="C3863" t="s">
        <v>85</v>
      </c>
      <c r="D3863" t="s">
        <v>86</v>
      </c>
      <c r="E3863" t="s">
        <v>24</v>
      </c>
      <c r="F3863">
        <v>-2183324.9700000002</v>
      </c>
      <c r="G3863" t="s">
        <v>6984</v>
      </c>
    </row>
    <row r="3864" spans="1:7" x14ac:dyDescent="0.25">
      <c r="A3864" t="s">
        <v>5800</v>
      </c>
      <c r="B3864" t="s">
        <v>5801</v>
      </c>
      <c r="C3864" t="s">
        <v>85</v>
      </c>
      <c r="D3864" t="s">
        <v>86</v>
      </c>
      <c r="E3864" t="s">
        <v>25</v>
      </c>
      <c r="F3864">
        <v>-34713.589999999997</v>
      </c>
      <c r="G3864" t="s">
        <v>6985</v>
      </c>
    </row>
    <row r="3865" spans="1:7" x14ac:dyDescent="0.25">
      <c r="A3865" t="s">
        <v>5800</v>
      </c>
      <c r="B3865" t="s">
        <v>5801</v>
      </c>
      <c r="C3865" t="s">
        <v>85</v>
      </c>
      <c r="D3865" t="s">
        <v>86</v>
      </c>
      <c r="E3865" t="s">
        <v>28</v>
      </c>
      <c r="F3865">
        <v>-45994.37</v>
      </c>
      <c r="G3865" t="s">
        <v>6986</v>
      </c>
    </row>
    <row r="3866" spans="1:7" x14ac:dyDescent="0.25">
      <c r="A3866" t="s">
        <v>5800</v>
      </c>
      <c r="B3866" t="s">
        <v>5801</v>
      </c>
      <c r="C3866" t="s">
        <v>85</v>
      </c>
      <c r="D3866" t="s">
        <v>86</v>
      </c>
      <c r="E3866" t="s">
        <v>29</v>
      </c>
      <c r="F3866">
        <v>-627032.13</v>
      </c>
      <c r="G3866" t="s">
        <v>6987</v>
      </c>
    </row>
    <row r="3867" spans="1:7" x14ac:dyDescent="0.25">
      <c r="A3867" t="s">
        <v>5800</v>
      </c>
      <c r="B3867" t="s">
        <v>5801</v>
      </c>
      <c r="C3867" t="s">
        <v>324</v>
      </c>
      <c r="D3867" t="s">
        <v>86</v>
      </c>
      <c r="E3867" t="s">
        <v>23</v>
      </c>
      <c r="F3867">
        <v>-44</v>
      </c>
      <c r="G3867" t="s">
        <v>6988</v>
      </c>
    </row>
    <row r="3868" spans="1:7" x14ac:dyDescent="0.25">
      <c r="A3868" t="s">
        <v>5800</v>
      </c>
      <c r="B3868" t="s">
        <v>5801</v>
      </c>
      <c r="C3868" t="s">
        <v>125</v>
      </c>
      <c r="D3868" t="s">
        <v>126</v>
      </c>
      <c r="E3868" t="s">
        <v>23</v>
      </c>
      <c r="F3868">
        <v>-212.05</v>
      </c>
      <c r="G3868" t="s">
        <v>6989</v>
      </c>
    </row>
    <row r="3869" spans="1:7" x14ac:dyDescent="0.25">
      <c r="A3869" t="s">
        <v>5800</v>
      </c>
      <c r="B3869" t="s">
        <v>5801</v>
      </c>
      <c r="C3869" t="s">
        <v>125</v>
      </c>
      <c r="D3869" t="s">
        <v>126</v>
      </c>
      <c r="E3869" t="s">
        <v>29</v>
      </c>
      <c r="F3869">
        <v>-32.450000000000003</v>
      </c>
      <c r="G3869" t="s">
        <v>6990</v>
      </c>
    </row>
    <row r="3870" spans="1:7" x14ac:dyDescent="0.25">
      <c r="A3870" t="s">
        <v>5800</v>
      </c>
      <c r="B3870" t="s">
        <v>5801</v>
      </c>
      <c r="C3870" t="s">
        <v>153</v>
      </c>
      <c r="D3870" t="s">
        <v>154</v>
      </c>
      <c r="E3870" t="s">
        <v>29</v>
      </c>
      <c r="F3870">
        <v>-4932.92</v>
      </c>
      <c r="G3870" t="s">
        <v>6991</v>
      </c>
    </row>
    <row r="3871" spans="1:7" x14ac:dyDescent="0.25">
      <c r="A3871" t="s">
        <v>5800</v>
      </c>
      <c r="B3871" t="s">
        <v>5801</v>
      </c>
      <c r="C3871" t="s">
        <v>175</v>
      </c>
      <c r="D3871" t="s">
        <v>176</v>
      </c>
      <c r="E3871" t="s">
        <v>29</v>
      </c>
      <c r="F3871">
        <v>-767.84</v>
      </c>
      <c r="G3871" t="s">
        <v>6992</v>
      </c>
    </row>
    <row r="3872" spans="1:7" x14ac:dyDescent="0.25">
      <c r="A3872" t="s">
        <v>5800</v>
      </c>
      <c r="B3872" t="s">
        <v>5801</v>
      </c>
      <c r="C3872" t="s">
        <v>187</v>
      </c>
      <c r="D3872" t="s">
        <v>188</v>
      </c>
      <c r="E3872" t="s">
        <v>29</v>
      </c>
      <c r="F3872">
        <v>-18.64</v>
      </c>
      <c r="G3872" t="s">
        <v>6993</v>
      </c>
    </row>
    <row r="3873" spans="1:7" x14ac:dyDescent="0.25">
      <c r="A3873" t="s">
        <v>5800</v>
      </c>
      <c r="B3873" t="s">
        <v>5801</v>
      </c>
      <c r="C3873" t="s">
        <v>138</v>
      </c>
      <c r="D3873" t="s">
        <v>139</v>
      </c>
      <c r="E3873" t="s">
        <v>44</v>
      </c>
      <c r="F3873">
        <v>159.11000000000001</v>
      </c>
      <c r="G3873" t="s">
        <v>6994</v>
      </c>
    </row>
    <row r="3874" spans="1:7" x14ac:dyDescent="0.25">
      <c r="A3874" t="s">
        <v>5800</v>
      </c>
      <c r="B3874" t="s">
        <v>5801</v>
      </c>
      <c r="C3874" t="s">
        <v>235</v>
      </c>
      <c r="D3874" t="s">
        <v>236</v>
      </c>
      <c r="E3874" t="s">
        <v>44</v>
      </c>
      <c r="F3874">
        <v>-9.49</v>
      </c>
      <c r="G3874" t="s">
        <v>6995</v>
      </c>
    </row>
    <row r="3875" spans="1:7" x14ac:dyDescent="0.25">
      <c r="A3875" t="s">
        <v>5800</v>
      </c>
      <c r="B3875" t="s">
        <v>5801</v>
      </c>
      <c r="C3875" t="s">
        <v>259</v>
      </c>
      <c r="D3875" t="s">
        <v>260</v>
      </c>
      <c r="E3875" t="s">
        <v>44</v>
      </c>
      <c r="F3875">
        <v>0.41</v>
      </c>
      <c r="G3875" t="s">
        <v>6996</v>
      </c>
    </row>
    <row r="3876" spans="1:7" x14ac:dyDescent="0.25">
      <c r="A3876" t="s">
        <v>5800</v>
      </c>
      <c r="B3876" t="s">
        <v>5801</v>
      </c>
      <c r="C3876" t="s">
        <v>265</v>
      </c>
      <c r="D3876" t="s">
        <v>266</v>
      </c>
      <c r="E3876" t="s">
        <v>44</v>
      </c>
      <c r="F3876">
        <v>-44838.18</v>
      </c>
      <c r="G3876" t="s">
        <v>6997</v>
      </c>
    </row>
    <row r="3877" spans="1:7" x14ac:dyDescent="0.25">
      <c r="A3877" t="s">
        <v>5800</v>
      </c>
      <c r="B3877" t="s">
        <v>5801</v>
      </c>
      <c r="C3877" t="s">
        <v>295</v>
      </c>
      <c r="D3877" t="s">
        <v>296</v>
      </c>
      <c r="E3877" t="s">
        <v>44</v>
      </c>
      <c r="F3877">
        <v>-62469.85</v>
      </c>
      <c r="G3877" t="s">
        <v>7000</v>
      </c>
    </row>
    <row r="3878" spans="1:7" x14ac:dyDescent="0.25">
      <c r="A3878" t="s">
        <v>5800</v>
      </c>
      <c r="B3878" t="s">
        <v>5801</v>
      </c>
      <c r="C3878" t="s">
        <v>92</v>
      </c>
      <c r="D3878" t="s">
        <v>51</v>
      </c>
      <c r="E3878" t="s">
        <v>51</v>
      </c>
      <c r="F3878">
        <v>-3005101.06</v>
      </c>
      <c r="G3878" t="s">
        <v>5809</v>
      </c>
    </row>
    <row r="3879" spans="1:7" x14ac:dyDescent="0.25">
      <c r="A3879" t="s">
        <v>880</v>
      </c>
      <c r="B3879" t="s">
        <v>881</v>
      </c>
      <c r="C3879" t="s">
        <v>85</v>
      </c>
      <c r="D3879" t="s">
        <v>86</v>
      </c>
      <c r="E3879" t="s">
        <v>23</v>
      </c>
      <c r="F3879">
        <v>-191</v>
      </c>
      <c r="G3879" t="s">
        <v>7001</v>
      </c>
    </row>
    <row r="3880" spans="1:7" x14ac:dyDescent="0.25">
      <c r="A3880" t="s">
        <v>880</v>
      </c>
      <c r="B3880" t="s">
        <v>881</v>
      </c>
      <c r="C3880" t="s">
        <v>85</v>
      </c>
      <c r="D3880" t="s">
        <v>86</v>
      </c>
      <c r="E3880" t="s">
        <v>24</v>
      </c>
      <c r="F3880">
        <v>-1331492.25</v>
      </c>
      <c r="G3880" t="s">
        <v>7002</v>
      </c>
    </row>
    <row r="3881" spans="1:7" x14ac:dyDescent="0.25">
      <c r="A3881" t="s">
        <v>880</v>
      </c>
      <c r="B3881" t="s">
        <v>881</v>
      </c>
      <c r="C3881" t="s">
        <v>85</v>
      </c>
      <c r="D3881" t="s">
        <v>86</v>
      </c>
      <c r="E3881" t="s">
        <v>28</v>
      </c>
      <c r="F3881">
        <v>-39716.85</v>
      </c>
      <c r="G3881" t="s">
        <v>7003</v>
      </c>
    </row>
    <row r="3882" spans="1:7" x14ac:dyDescent="0.25">
      <c r="A3882" t="s">
        <v>880</v>
      </c>
      <c r="B3882" t="s">
        <v>881</v>
      </c>
      <c r="C3882" t="s">
        <v>85</v>
      </c>
      <c r="D3882" t="s">
        <v>86</v>
      </c>
      <c r="E3882" t="s">
        <v>29</v>
      </c>
      <c r="F3882">
        <v>-521299.77</v>
      </c>
      <c r="G3882" t="s">
        <v>7005</v>
      </c>
    </row>
    <row r="3883" spans="1:7" x14ac:dyDescent="0.25">
      <c r="A3883" t="s">
        <v>880</v>
      </c>
      <c r="B3883" t="s">
        <v>881</v>
      </c>
      <c r="C3883" t="s">
        <v>85</v>
      </c>
      <c r="D3883" t="s">
        <v>86</v>
      </c>
      <c r="E3883" t="s">
        <v>38</v>
      </c>
      <c r="F3883">
        <v>5197.71</v>
      </c>
      <c r="G3883" t="s">
        <v>3393</v>
      </c>
    </row>
    <row r="3884" spans="1:7" x14ac:dyDescent="0.25">
      <c r="A3884" t="s">
        <v>880</v>
      </c>
      <c r="B3884" t="s">
        <v>881</v>
      </c>
      <c r="C3884" t="s">
        <v>85</v>
      </c>
      <c r="D3884" t="s">
        <v>86</v>
      </c>
      <c r="E3884" t="s">
        <v>42</v>
      </c>
      <c r="F3884">
        <v>97.91</v>
      </c>
      <c r="G3884" t="s">
        <v>3395</v>
      </c>
    </row>
    <row r="3885" spans="1:7" x14ac:dyDescent="0.25">
      <c r="A3885" t="s">
        <v>880</v>
      </c>
      <c r="B3885" t="s">
        <v>881</v>
      </c>
      <c r="C3885" t="s">
        <v>85</v>
      </c>
      <c r="D3885" t="s">
        <v>86</v>
      </c>
      <c r="E3885" t="s">
        <v>43</v>
      </c>
      <c r="F3885">
        <v>3054.85</v>
      </c>
      <c r="G3885" t="s">
        <v>3397</v>
      </c>
    </row>
    <row r="3886" spans="1:7" x14ac:dyDescent="0.25">
      <c r="A3886" t="s">
        <v>880</v>
      </c>
      <c r="B3886" t="s">
        <v>881</v>
      </c>
      <c r="C3886" t="s">
        <v>102</v>
      </c>
      <c r="D3886" t="s">
        <v>103</v>
      </c>
      <c r="E3886" t="s">
        <v>29</v>
      </c>
      <c r="F3886">
        <v>-2323.0300000000002</v>
      </c>
      <c r="G3886" t="s">
        <v>7008</v>
      </c>
    </row>
    <row r="3887" spans="1:7" x14ac:dyDescent="0.25">
      <c r="A3887" t="s">
        <v>880</v>
      </c>
      <c r="B3887" t="s">
        <v>881</v>
      </c>
      <c r="C3887" t="s">
        <v>125</v>
      </c>
      <c r="D3887" t="s">
        <v>126</v>
      </c>
      <c r="E3887" t="s">
        <v>29</v>
      </c>
      <c r="F3887">
        <v>-55.99</v>
      </c>
      <c r="G3887" t="s">
        <v>7009</v>
      </c>
    </row>
    <row r="3888" spans="1:7" x14ac:dyDescent="0.25">
      <c r="A3888" t="s">
        <v>880</v>
      </c>
      <c r="B3888" t="s">
        <v>881</v>
      </c>
      <c r="C3888" t="s">
        <v>153</v>
      </c>
      <c r="D3888" t="s">
        <v>154</v>
      </c>
      <c r="E3888" t="s">
        <v>29</v>
      </c>
      <c r="F3888">
        <v>-3228.48</v>
      </c>
      <c r="G3888" t="s">
        <v>7010</v>
      </c>
    </row>
    <row r="3889" spans="1:7" x14ac:dyDescent="0.25">
      <c r="A3889" t="s">
        <v>880</v>
      </c>
      <c r="B3889" t="s">
        <v>881</v>
      </c>
      <c r="C3889" t="s">
        <v>138</v>
      </c>
      <c r="D3889" t="s">
        <v>139</v>
      </c>
      <c r="E3889" t="s">
        <v>44</v>
      </c>
      <c r="F3889">
        <v>-675.86</v>
      </c>
      <c r="G3889" t="s">
        <v>7012</v>
      </c>
    </row>
    <row r="3890" spans="1:7" x14ac:dyDescent="0.25">
      <c r="A3890" t="s">
        <v>880</v>
      </c>
      <c r="B3890" t="s">
        <v>881</v>
      </c>
      <c r="C3890" t="s">
        <v>250</v>
      </c>
      <c r="D3890" t="s">
        <v>251</v>
      </c>
      <c r="E3890" t="s">
        <v>44</v>
      </c>
      <c r="F3890">
        <v>-13174.67</v>
      </c>
      <c r="G3890" t="s">
        <v>7015</v>
      </c>
    </row>
    <row r="3891" spans="1:7" x14ac:dyDescent="0.25">
      <c r="A3891" t="s">
        <v>880</v>
      </c>
      <c r="B3891" t="s">
        <v>881</v>
      </c>
      <c r="C3891" t="s">
        <v>259</v>
      </c>
      <c r="D3891" t="s">
        <v>260</v>
      </c>
      <c r="E3891" t="s">
        <v>44</v>
      </c>
      <c r="F3891">
        <v>-1361.92</v>
      </c>
      <c r="G3891" t="s">
        <v>7016</v>
      </c>
    </row>
    <row r="3892" spans="1:7" x14ac:dyDescent="0.25">
      <c r="A3892" t="s">
        <v>880</v>
      </c>
      <c r="B3892" t="s">
        <v>881</v>
      </c>
      <c r="C3892" t="s">
        <v>92</v>
      </c>
      <c r="D3892" t="s">
        <v>51</v>
      </c>
      <c r="E3892" t="s">
        <v>51</v>
      </c>
      <c r="F3892">
        <v>-1905169.35</v>
      </c>
      <c r="G3892" t="s">
        <v>884</v>
      </c>
    </row>
    <row r="3893" spans="1:7" x14ac:dyDescent="0.25">
      <c r="A3893" t="s">
        <v>5818</v>
      </c>
      <c r="B3893" t="s">
        <v>5819</v>
      </c>
      <c r="C3893" t="s">
        <v>85</v>
      </c>
      <c r="D3893" t="s">
        <v>86</v>
      </c>
      <c r="E3893" t="s">
        <v>23</v>
      </c>
      <c r="F3893">
        <v>-60.07</v>
      </c>
      <c r="G3893" t="s">
        <v>7017</v>
      </c>
    </row>
    <row r="3894" spans="1:7" x14ac:dyDescent="0.25">
      <c r="A3894" t="s">
        <v>5818</v>
      </c>
      <c r="B3894" t="s">
        <v>5819</v>
      </c>
      <c r="C3894" t="s">
        <v>85</v>
      </c>
      <c r="D3894" t="s">
        <v>86</v>
      </c>
      <c r="E3894" t="s">
        <v>24</v>
      </c>
      <c r="F3894">
        <v>-1467331.31</v>
      </c>
      <c r="G3894" t="s">
        <v>7018</v>
      </c>
    </row>
    <row r="3895" spans="1:7" x14ac:dyDescent="0.25">
      <c r="A3895" t="s">
        <v>5818</v>
      </c>
      <c r="B3895" t="s">
        <v>5819</v>
      </c>
      <c r="C3895" t="s">
        <v>85</v>
      </c>
      <c r="D3895" t="s">
        <v>86</v>
      </c>
      <c r="E3895" t="s">
        <v>28</v>
      </c>
      <c r="F3895">
        <v>-22211.14</v>
      </c>
      <c r="G3895" t="s">
        <v>7019</v>
      </c>
    </row>
    <row r="3896" spans="1:7" x14ac:dyDescent="0.25">
      <c r="A3896" t="s">
        <v>5818</v>
      </c>
      <c r="B3896" t="s">
        <v>5819</v>
      </c>
      <c r="C3896" t="s">
        <v>85</v>
      </c>
      <c r="D3896" t="s">
        <v>86</v>
      </c>
      <c r="E3896" t="s">
        <v>29</v>
      </c>
      <c r="F3896">
        <v>-332937.09999999998</v>
      </c>
      <c r="G3896" t="s">
        <v>7020</v>
      </c>
    </row>
    <row r="3897" spans="1:7" x14ac:dyDescent="0.25">
      <c r="A3897" t="s">
        <v>5818</v>
      </c>
      <c r="B3897" t="s">
        <v>5819</v>
      </c>
      <c r="C3897" t="s">
        <v>145</v>
      </c>
      <c r="D3897" t="s">
        <v>134</v>
      </c>
      <c r="E3897" t="s">
        <v>29</v>
      </c>
      <c r="F3897">
        <v>-14119.96</v>
      </c>
      <c r="G3897" t="s">
        <v>7022</v>
      </c>
    </row>
    <row r="3898" spans="1:7" x14ac:dyDescent="0.25">
      <c r="A3898" t="s">
        <v>5818</v>
      </c>
      <c r="B3898" t="s">
        <v>5819</v>
      </c>
      <c r="C3898" t="s">
        <v>153</v>
      </c>
      <c r="D3898" t="s">
        <v>154</v>
      </c>
      <c r="E3898" t="s">
        <v>29</v>
      </c>
      <c r="F3898">
        <v>-6569.53</v>
      </c>
      <c r="G3898" t="s">
        <v>7023</v>
      </c>
    </row>
    <row r="3899" spans="1:7" x14ac:dyDescent="0.25">
      <c r="A3899" t="s">
        <v>5818</v>
      </c>
      <c r="B3899" t="s">
        <v>5819</v>
      </c>
      <c r="C3899" t="s">
        <v>170</v>
      </c>
      <c r="D3899" t="s">
        <v>171</v>
      </c>
      <c r="E3899" t="s">
        <v>24</v>
      </c>
      <c r="F3899">
        <v>12581.28</v>
      </c>
      <c r="G3899" t="s">
        <v>7024</v>
      </c>
    </row>
    <row r="3900" spans="1:7" x14ac:dyDescent="0.25">
      <c r="A3900" t="s">
        <v>5818</v>
      </c>
      <c r="B3900" t="s">
        <v>5819</v>
      </c>
      <c r="C3900" t="s">
        <v>138</v>
      </c>
      <c r="D3900" t="s">
        <v>139</v>
      </c>
      <c r="E3900" t="s">
        <v>44</v>
      </c>
      <c r="F3900">
        <v>-505001.03</v>
      </c>
      <c r="G3900" t="s">
        <v>7025</v>
      </c>
    </row>
    <row r="3901" spans="1:7" x14ac:dyDescent="0.25">
      <c r="A3901" t="s">
        <v>5818</v>
      </c>
      <c r="B3901" t="s">
        <v>5819</v>
      </c>
      <c r="C3901" t="s">
        <v>259</v>
      </c>
      <c r="D3901" t="s">
        <v>260</v>
      </c>
      <c r="E3901" t="s">
        <v>44</v>
      </c>
      <c r="F3901">
        <v>-32449.919999999998</v>
      </c>
      <c r="G3901" t="s">
        <v>7026</v>
      </c>
    </row>
    <row r="3902" spans="1:7" x14ac:dyDescent="0.25">
      <c r="A3902" t="s">
        <v>5818</v>
      </c>
      <c r="B3902" t="s">
        <v>5819</v>
      </c>
      <c r="C3902" t="s">
        <v>265</v>
      </c>
      <c r="D3902" t="s">
        <v>266</v>
      </c>
      <c r="E3902" t="s">
        <v>44</v>
      </c>
      <c r="F3902">
        <v>-11451.5</v>
      </c>
      <c r="G3902" t="s">
        <v>7027</v>
      </c>
    </row>
    <row r="3903" spans="1:7" x14ac:dyDescent="0.25">
      <c r="A3903" t="s">
        <v>5818</v>
      </c>
      <c r="B3903" t="s">
        <v>5819</v>
      </c>
      <c r="C3903" t="s">
        <v>295</v>
      </c>
      <c r="D3903" t="s">
        <v>296</v>
      </c>
      <c r="E3903" t="s">
        <v>44</v>
      </c>
      <c r="F3903">
        <v>-2505.14</v>
      </c>
      <c r="G3903" t="s">
        <v>7028</v>
      </c>
    </row>
    <row r="3904" spans="1:7" x14ac:dyDescent="0.25">
      <c r="A3904" t="s">
        <v>5818</v>
      </c>
      <c r="B3904" t="s">
        <v>5819</v>
      </c>
      <c r="C3904" t="s">
        <v>92</v>
      </c>
      <c r="D3904" t="s">
        <v>51</v>
      </c>
      <c r="E3904" t="s">
        <v>51</v>
      </c>
      <c r="F3904">
        <v>-2382055.42</v>
      </c>
      <c r="G3904" t="s">
        <v>5824</v>
      </c>
    </row>
    <row r="3905" spans="1:7" x14ac:dyDescent="0.25">
      <c r="A3905" t="s">
        <v>3400</v>
      </c>
      <c r="B3905" t="s">
        <v>3401</v>
      </c>
      <c r="C3905" t="s">
        <v>85</v>
      </c>
      <c r="D3905" t="s">
        <v>86</v>
      </c>
      <c r="E3905" t="s">
        <v>23</v>
      </c>
      <c r="F3905">
        <v>-39</v>
      </c>
      <c r="G3905" t="s">
        <v>7029</v>
      </c>
    </row>
    <row r="3906" spans="1:7" x14ac:dyDescent="0.25">
      <c r="A3906" t="s">
        <v>3400</v>
      </c>
      <c r="B3906" t="s">
        <v>3401</v>
      </c>
      <c r="C3906" t="s">
        <v>85</v>
      </c>
      <c r="D3906" t="s">
        <v>86</v>
      </c>
      <c r="E3906" t="s">
        <v>24</v>
      </c>
      <c r="F3906">
        <v>-1651114.97</v>
      </c>
      <c r="G3906" t="s">
        <v>7030</v>
      </c>
    </row>
    <row r="3907" spans="1:7" x14ac:dyDescent="0.25">
      <c r="A3907" t="s">
        <v>3400</v>
      </c>
      <c r="B3907" t="s">
        <v>3401</v>
      </c>
      <c r="C3907" t="s">
        <v>85</v>
      </c>
      <c r="D3907" t="s">
        <v>86</v>
      </c>
      <c r="E3907" t="s">
        <v>28</v>
      </c>
      <c r="F3907">
        <v>-64650.16</v>
      </c>
      <c r="G3907" t="s">
        <v>7031</v>
      </c>
    </row>
    <row r="3908" spans="1:7" x14ac:dyDescent="0.25">
      <c r="A3908" t="s">
        <v>3400</v>
      </c>
      <c r="B3908" t="s">
        <v>3401</v>
      </c>
      <c r="C3908" t="s">
        <v>85</v>
      </c>
      <c r="D3908" t="s">
        <v>86</v>
      </c>
      <c r="E3908" t="s">
        <v>29</v>
      </c>
      <c r="F3908">
        <v>-436107.96</v>
      </c>
      <c r="G3908" t="s">
        <v>7032</v>
      </c>
    </row>
    <row r="3909" spans="1:7" x14ac:dyDescent="0.25">
      <c r="A3909" t="s">
        <v>3400</v>
      </c>
      <c r="B3909" t="s">
        <v>3401</v>
      </c>
      <c r="C3909" t="s">
        <v>85</v>
      </c>
      <c r="D3909" t="s">
        <v>86</v>
      </c>
      <c r="E3909" t="s">
        <v>38</v>
      </c>
      <c r="F3909">
        <v>6417.64</v>
      </c>
      <c r="G3909" t="s">
        <v>3402</v>
      </c>
    </row>
    <row r="3910" spans="1:7" x14ac:dyDescent="0.25">
      <c r="A3910" t="s">
        <v>3400</v>
      </c>
      <c r="B3910" t="s">
        <v>3401</v>
      </c>
      <c r="C3910" t="s">
        <v>85</v>
      </c>
      <c r="D3910" t="s">
        <v>86</v>
      </c>
      <c r="E3910" t="s">
        <v>42</v>
      </c>
      <c r="F3910">
        <v>73.45</v>
      </c>
      <c r="G3910" t="s">
        <v>3404</v>
      </c>
    </row>
    <row r="3911" spans="1:7" x14ac:dyDescent="0.25">
      <c r="A3911" t="s">
        <v>3400</v>
      </c>
      <c r="B3911" t="s">
        <v>3401</v>
      </c>
      <c r="C3911" t="s">
        <v>85</v>
      </c>
      <c r="D3911" t="s">
        <v>86</v>
      </c>
      <c r="E3911" t="s">
        <v>43</v>
      </c>
      <c r="F3911">
        <v>2846.95</v>
      </c>
      <c r="G3911" t="s">
        <v>3406</v>
      </c>
    </row>
    <row r="3912" spans="1:7" x14ac:dyDescent="0.25">
      <c r="A3912" t="s">
        <v>3400</v>
      </c>
      <c r="B3912" t="s">
        <v>3401</v>
      </c>
      <c r="C3912" t="s">
        <v>125</v>
      </c>
      <c r="D3912" t="s">
        <v>126</v>
      </c>
      <c r="E3912" t="s">
        <v>23</v>
      </c>
      <c r="F3912">
        <v>-197.2</v>
      </c>
      <c r="G3912" t="s">
        <v>7035</v>
      </c>
    </row>
    <row r="3913" spans="1:7" x14ac:dyDescent="0.25">
      <c r="A3913" t="s">
        <v>3400</v>
      </c>
      <c r="B3913" t="s">
        <v>3401</v>
      </c>
      <c r="C3913" t="s">
        <v>132</v>
      </c>
      <c r="D3913" t="s">
        <v>112</v>
      </c>
      <c r="E3913" t="s">
        <v>23</v>
      </c>
      <c r="F3913">
        <v>-12617</v>
      </c>
      <c r="G3913" t="s">
        <v>7036</v>
      </c>
    </row>
    <row r="3914" spans="1:7" x14ac:dyDescent="0.25">
      <c r="A3914" t="s">
        <v>3400</v>
      </c>
      <c r="B3914" t="s">
        <v>3401</v>
      </c>
      <c r="C3914" t="s">
        <v>145</v>
      </c>
      <c r="D3914" t="s">
        <v>134</v>
      </c>
      <c r="E3914" t="s">
        <v>29</v>
      </c>
      <c r="F3914">
        <v>-5062.46</v>
      </c>
      <c r="G3914" t="s">
        <v>7037</v>
      </c>
    </row>
    <row r="3915" spans="1:7" x14ac:dyDescent="0.25">
      <c r="A3915" t="s">
        <v>3400</v>
      </c>
      <c r="B3915" t="s">
        <v>3401</v>
      </c>
      <c r="C3915" t="s">
        <v>138</v>
      </c>
      <c r="D3915" t="s">
        <v>139</v>
      </c>
      <c r="E3915" t="s">
        <v>44</v>
      </c>
      <c r="F3915">
        <v>-3037.38</v>
      </c>
      <c r="G3915" t="s">
        <v>7038</v>
      </c>
    </row>
    <row r="3916" spans="1:7" x14ac:dyDescent="0.25">
      <c r="A3916" t="s">
        <v>3400</v>
      </c>
      <c r="B3916" t="s">
        <v>3401</v>
      </c>
      <c r="C3916" t="s">
        <v>228</v>
      </c>
      <c r="D3916" t="s">
        <v>229</v>
      </c>
      <c r="E3916" t="s">
        <v>44</v>
      </c>
      <c r="F3916">
        <v>-0.14000000000000001</v>
      </c>
      <c r="G3916" t="s">
        <v>7040</v>
      </c>
    </row>
    <row r="3917" spans="1:7" x14ac:dyDescent="0.25">
      <c r="A3917" t="s">
        <v>3400</v>
      </c>
      <c r="B3917" t="s">
        <v>3401</v>
      </c>
      <c r="C3917" t="s">
        <v>250</v>
      </c>
      <c r="D3917" t="s">
        <v>251</v>
      </c>
      <c r="E3917" t="s">
        <v>44</v>
      </c>
      <c r="F3917">
        <v>-167828.82</v>
      </c>
      <c r="G3917" t="s">
        <v>7043</v>
      </c>
    </row>
    <row r="3918" spans="1:7" x14ac:dyDescent="0.25">
      <c r="A3918" t="s">
        <v>3400</v>
      </c>
      <c r="B3918" t="s">
        <v>3401</v>
      </c>
      <c r="C3918" t="s">
        <v>259</v>
      </c>
      <c r="D3918" t="s">
        <v>260</v>
      </c>
      <c r="E3918" t="s">
        <v>44</v>
      </c>
      <c r="F3918">
        <v>-2347.9</v>
      </c>
      <c r="G3918" t="s">
        <v>7044</v>
      </c>
    </row>
    <row r="3919" spans="1:7" x14ac:dyDescent="0.25">
      <c r="A3919" t="s">
        <v>3400</v>
      </c>
      <c r="B3919" t="s">
        <v>3401</v>
      </c>
      <c r="C3919" t="s">
        <v>92</v>
      </c>
      <c r="D3919" t="s">
        <v>51</v>
      </c>
      <c r="E3919" t="s">
        <v>51</v>
      </c>
      <c r="F3919">
        <v>-2333664.9500000002</v>
      </c>
      <c r="G3919" t="s">
        <v>3407</v>
      </c>
    </row>
    <row r="3920" spans="1:7" x14ac:dyDescent="0.25">
      <c r="A3920" t="s">
        <v>3409</v>
      </c>
      <c r="B3920" t="s">
        <v>3410</v>
      </c>
      <c r="C3920" t="s">
        <v>85</v>
      </c>
      <c r="D3920" t="s">
        <v>86</v>
      </c>
      <c r="E3920" t="s">
        <v>23</v>
      </c>
      <c r="F3920">
        <v>-844.57</v>
      </c>
      <c r="G3920" t="s">
        <v>7046</v>
      </c>
    </row>
    <row r="3921" spans="1:7" x14ac:dyDescent="0.25">
      <c r="A3921" t="s">
        <v>3409</v>
      </c>
      <c r="B3921" t="s">
        <v>3410</v>
      </c>
      <c r="C3921" t="s">
        <v>85</v>
      </c>
      <c r="D3921" t="s">
        <v>86</v>
      </c>
      <c r="E3921" t="s">
        <v>24</v>
      </c>
      <c r="F3921">
        <v>-1502860.45</v>
      </c>
      <c r="G3921" t="s">
        <v>7047</v>
      </c>
    </row>
    <row r="3922" spans="1:7" x14ac:dyDescent="0.25">
      <c r="A3922" t="s">
        <v>3409</v>
      </c>
      <c r="B3922" t="s">
        <v>3410</v>
      </c>
      <c r="C3922" t="s">
        <v>85</v>
      </c>
      <c r="D3922" t="s">
        <v>86</v>
      </c>
      <c r="E3922" t="s">
        <v>28</v>
      </c>
      <c r="F3922">
        <v>-71776.23</v>
      </c>
      <c r="G3922" t="s">
        <v>7048</v>
      </c>
    </row>
    <row r="3923" spans="1:7" x14ac:dyDescent="0.25">
      <c r="A3923" t="s">
        <v>3409</v>
      </c>
      <c r="B3923" t="s">
        <v>3410</v>
      </c>
      <c r="C3923" t="s">
        <v>85</v>
      </c>
      <c r="D3923" t="s">
        <v>86</v>
      </c>
      <c r="E3923" t="s">
        <v>29</v>
      </c>
      <c r="F3923">
        <v>-408217.16</v>
      </c>
      <c r="G3923" t="s">
        <v>7049</v>
      </c>
    </row>
    <row r="3924" spans="1:7" x14ac:dyDescent="0.25">
      <c r="A3924" t="s">
        <v>3409</v>
      </c>
      <c r="B3924" t="s">
        <v>3410</v>
      </c>
      <c r="C3924" t="s">
        <v>85</v>
      </c>
      <c r="D3924" t="s">
        <v>86</v>
      </c>
      <c r="E3924" t="s">
        <v>37</v>
      </c>
      <c r="F3924">
        <v>15.2</v>
      </c>
      <c r="G3924" t="s">
        <v>3411</v>
      </c>
    </row>
    <row r="3925" spans="1:7" x14ac:dyDescent="0.25">
      <c r="A3925" t="s">
        <v>3409</v>
      </c>
      <c r="B3925" t="s">
        <v>3410</v>
      </c>
      <c r="C3925" t="s">
        <v>85</v>
      </c>
      <c r="D3925" t="s">
        <v>86</v>
      </c>
      <c r="E3925" t="s">
        <v>38</v>
      </c>
      <c r="F3925">
        <v>9105.06</v>
      </c>
      <c r="G3925" t="s">
        <v>3413</v>
      </c>
    </row>
    <row r="3926" spans="1:7" x14ac:dyDescent="0.25">
      <c r="A3926" t="s">
        <v>3409</v>
      </c>
      <c r="B3926" t="s">
        <v>3410</v>
      </c>
      <c r="C3926" t="s">
        <v>85</v>
      </c>
      <c r="D3926" t="s">
        <v>86</v>
      </c>
      <c r="E3926" t="s">
        <v>42</v>
      </c>
      <c r="F3926">
        <v>346.44</v>
      </c>
      <c r="G3926" t="s">
        <v>3415</v>
      </c>
    </row>
    <row r="3927" spans="1:7" x14ac:dyDescent="0.25">
      <c r="A3927" t="s">
        <v>3409</v>
      </c>
      <c r="B3927" t="s">
        <v>3410</v>
      </c>
      <c r="C3927" t="s">
        <v>85</v>
      </c>
      <c r="D3927" t="s">
        <v>86</v>
      </c>
      <c r="E3927" t="s">
        <v>43</v>
      </c>
      <c r="F3927">
        <v>3377.03</v>
      </c>
      <c r="G3927" t="s">
        <v>3417</v>
      </c>
    </row>
    <row r="3928" spans="1:7" x14ac:dyDescent="0.25">
      <c r="A3928" t="s">
        <v>3409</v>
      </c>
      <c r="B3928" t="s">
        <v>3410</v>
      </c>
      <c r="C3928" t="s">
        <v>125</v>
      </c>
      <c r="D3928" t="s">
        <v>126</v>
      </c>
      <c r="E3928" t="s">
        <v>23</v>
      </c>
      <c r="F3928">
        <v>-53.47</v>
      </c>
      <c r="G3928" t="s">
        <v>7050</v>
      </c>
    </row>
    <row r="3929" spans="1:7" x14ac:dyDescent="0.25">
      <c r="A3929" t="s">
        <v>3409</v>
      </c>
      <c r="B3929" t="s">
        <v>3410</v>
      </c>
      <c r="C3929" t="s">
        <v>125</v>
      </c>
      <c r="D3929" t="s">
        <v>126</v>
      </c>
      <c r="E3929" t="s">
        <v>44</v>
      </c>
      <c r="F3929">
        <v>-209.57</v>
      </c>
      <c r="G3929" t="s">
        <v>7051</v>
      </c>
    </row>
    <row r="3930" spans="1:7" x14ac:dyDescent="0.25">
      <c r="A3930" t="s">
        <v>3409</v>
      </c>
      <c r="B3930" t="s">
        <v>3410</v>
      </c>
      <c r="C3930" t="s">
        <v>153</v>
      </c>
      <c r="D3930" t="s">
        <v>154</v>
      </c>
      <c r="E3930" t="s">
        <v>29</v>
      </c>
      <c r="F3930">
        <v>-2359.0500000000002</v>
      </c>
      <c r="G3930" t="s">
        <v>7052</v>
      </c>
    </row>
    <row r="3931" spans="1:7" x14ac:dyDescent="0.25">
      <c r="A3931" t="s">
        <v>3409</v>
      </c>
      <c r="B3931" t="s">
        <v>3410</v>
      </c>
      <c r="C3931" t="s">
        <v>138</v>
      </c>
      <c r="D3931" t="s">
        <v>139</v>
      </c>
      <c r="E3931" t="s">
        <v>44</v>
      </c>
      <c r="F3931">
        <v>-104.91</v>
      </c>
      <c r="G3931" t="s">
        <v>7053</v>
      </c>
    </row>
    <row r="3932" spans="1:7" x14ac:dyDescent="0.25">
      <c r="A3932" t="s">
        <v>3409</v>
      </c>
      <c r="B3932" t="s">
        <v>3410</v>
      </c>
      <c r="C3932" t="s">
        <v>228</v>
      </c>
      <c r="D3932" t="s">
        <v>229</v>
      </c>
      <c r="E3932" t="s">
        <v>44</v>
      </c>
      <c r="F3932">
        <v>-0.1</v>
      </c>
      <c r="G3932" t="s">
        <v>7054</v>
      </c>
    </row>
    <row r="3933" spans="1:7" x14ac:dyDescent="0.25">
      <c r="A3933" t="s">
        <v>3409</v>
      </c>
      <c r="B3933" t="s">
        <v>3410</v>
      </c>
      <c r="C3933" t="s">
        <v>250</v>
      </c>
      <c r="D3933" t="s">
        <v>251</v>
      </c>
      <c r="E3933" t="s">
        <v>44</v>
      </c>
      <c r="F3933">
        <v>-18022.28</v>
      </c>
      <c r="G3933" t="s">
        <v>7055</v>
      </c>
    </row>
    <row r="3934" spans="1:7" x14ac:dyDescent="0.25">
      <c r="A3934" t="s">
        <v>3409</v>
      </c>
      <c r="B3934" t="s">
        <v>3410</v>
      </c>
      <c r="C3934" t="s">
        <v>259</v>
      </c>
      <c r="D3934" t="s">
        <v>260</v>
      </c>
      <c r="E3934" t="s">
        <v>44</v>
      </c>
      <c r="F3934">
        <v>-138.88999999999999</v>
      </c>
      <c r="G3934" t="s">
        <v>7056</v>
      </c>
    </row>
    <row r="3935" spans="1:7" x14ac:dyDescent="0.25">
      <c r="A3935" t="s">
        <v>3409</v>
      </c>
      <c r="B3935" t="s">
        <v>3410</v>
      </c>
      <c r="C3935" t="s">
        <v>92</v>
      </c>
      <c r="D3935" t="s">
        <v>51</v>
      </c>
      <c r="E3935" t="s">
        <v>51</v>
      </c>
      <c r="F3935">
        <v>-1991742.95</v>
      </c>
      <c r="G3935" t="s">
        <v>3419</v>
      </c>
    </row>
    <row r="3936" spans="1:7" x14ac:dyDescent="0.25">
      <c r="A3936" t="s">
        <v>3420</v>
      </c>
      <c r="B3936" t="s">
        <v>3421</v>
      </c>
      <c r="C3936" t="s">
        <v>85</v>
      </c>
      <c r="D3936" t="s">
        <v>86</v>
      </c>
      <c r="E3936" t="s">
        <v>23</v>
      </c>
      <c r="F3936">
        <v>-1535</v>
      </c>
      <c r="G3936" t="s">
        <v>7057</v>
      </c>
    </row>
    <row r="3937" spans="1:7" x14ac:dyDescent="0.25">
      <c r="A3937" t="s">
        <v>3420</v>
      </c>
      <c r="B3937" t="s">
        <v>3421</v>
      </c>
      <c r="C3937" t="s">
        <v>85</v>
      </c>
      <c r="D3937" t="s">
        <v>86</v>
      </c>
      <c r="E3937" t="s">
        <v>24</v>
      </c>
      <c r="F3937">
        <v>-1305314.1200000001</v>
      </c>
      <c r="G3937" t="s">
        <v>7058</v>
      </c>
    </row>
    <row r="3938" spans="1:7" x14ac:dyDescent="0.25">
      <c r="A3938" t="s">
        <v>3420</v>
      </c>
      <c r="B3938" t="s">
        <v>3421</v>
      </c>
      <c r="C3938" t="s">
        <v>85</v>
      </c>
      <c r="D3938" t="s">
        <v>86</v>
      </c>
      <c r="E3938" t="s">
        <v>28</v>
      </c>
      <c r="F3938">
        <v>-62964.22</v>
      </c>
      <c r="G3938" t="s">
        <v>7059</v>
      </c>
    </row>
    <row r="3939" spans="1:7" x14ac:dyDescent="0.25">
      <c r="A3939" t="s">
        <v>3420</v>
      </c>
      <c r="B3939" t="s">
        <v>3421</v>
      </c>
      <c r="C3939" t="s">
        <v>85</v>
      </c>
      <c r="D3939" t="s">
        <v>86</v>
      </c>
      <c r="E3939" t="s">
        <v>29</v>
      </c>
      <c r="F3939">
        <v>-408606.85</v>
      </c>
      <c r="G3939" t="s">
        <v>7060</v>
      </c>
    </row>
    <row r="3940" spans="1:7" x14ac:dyDescent="0.25">
      <c r="A3940" t="s">
        <v>3420</v>
      </c>
      <c r="B3940" t="s">
        <v>3421</v>
      </c>
      <c r="C3940" t="s">
        <v>85</v>
      </c>
      <c r="D3940" t="s">
        <v>86</v>
      </c>
      <c r="E3940" t="s">
        <v>38</v>
      </c>
      <c r="F3940">
        <v>3924.2</v>
      </c>
      <c r="G3940" t="s">
        <v>3422</v>
      </c>
    </row>
    <row r="3941" spans="1:7" x14ac:dyDescent="0.25">
      <c r="A3941" t="s">
        <v>3420</v>
      </c>
      <c r="B3941" t="s">
        <v>3421</v>
      </c>
      <c r="C3941" t="s">
        <v>85</v>
      </c>
      <c r="D3941" t="s">
        <v>86</v>
      </c>
      <c r="E3941" t="s">
        <v>42</v>
      </c>
      <c r="F3941">
        <v>106.86</v>
      </c>
      <c r="G3941" t="s">
        <v>3423</v>
      </c>
    </row>
    <row r="3942" spans="1:7" x14ac:dyDescent="0.25">
      <c r="A3942" t="s">
        <v>3420</v>
      </c>
      <c r="B3942" t="s">
        <v>3421</v>
      </c>
      <c r="C3942" t="s">
        <v>85</v>
      </c>
      <c r="D3942" t="s">
        <v>86</v>
      </c>
      <c r="E3942" t="s">
        <v>43</v>
      </c>
      <c r="F3942">
        <v>2208.92</v>
      </c>
      <c r="G3942" t="s">
        <v>3424</v>
      </c>
    </row>
    <row r="3943" spans="1:7" x14ac:dyDescent="0.25">
      <c r="A3943" t="s">
        <v>3420</v>
      </c>
      <c r="B3943" t="s">
        <v>3421</v>
      </c>
      <c r="C3943" t="s">
        <v>324</v>
      </c>
      <c r="D3943" t="s">
        <v>86</v>
      </c>
      <c r="E3943" t="s">
        <v>23</v>
      </c>
      <c r="F3943">
        <v>-2107.98</v>
      </c>
      <c r="G3943" t="s">
        <v>7061</v>
      </c>
    </row>
    <row r="3944" spans="1:7" x14ac:dyDescent="0.25">
      <c r="A3944" t="s">
        <v>3420</v>
      </c>
      <c r="B3944" t="s">
        <v>3421</v>
      </c>
      <c r="C3944" t="s">
        <v>324</v>
      </c>
      <c r="D3944" t="s">
        <v>86</v>
      </c>
      <c r="E3944" t="s">
        <v>29</v>
      </c>
      <c r="F3944">
        <v>-275.24</v>
      </c>
      <c r="G3944" t="s">
        <v>7062</v>
      </c>
    </row>
    <row r="3945" spans="1:7" x14ac:dyDescent="0.25">
      <c r="A3945" t="s">
        <v>3420</v>
      </c>
      <c r="B3945" t="s">
        <v>3421</v>
      </c>
      <c r="C3945" t="s">
        <v>125</v>
      </c>
      <c r="D3945" t="s">
        <v>126</v>
      </c>
      <c r="E3945" t="s">
        <v>23</v>
      </c>
      <c r="F3945">
        <v>-43</v>
      </c>
      <c r="G3945" t="s">
        <v>7063</v>
      </c>
    </row>
    <row r="3946" spans="1:7" x14ac:dyDescent="0.25">
      <c r="A3946" t="s">
        <v>3420</v>
      </c>
      <c r="B3946" t="s">
        <v>3421</v>
      </c>
      <c r="C3946" t="s">
        <v>125</v>
      </c>
      <c r="D3946" t="s">
        <v>126</v>
      </c>
      <c r="E3946" t="s">
        <v>29</v>
      </c>
      <c r="F3946">
        <v>-162.99</v>
      </c>
      <c r="G3946" t="s">
        <v>7064</v>
      </c>
    </row>
    <row r="3947" spans="1:7" x14ac:dyDescent="0.25">
      <c r="A3947" t="s">
        <v>3420</v>
      </c>
      <c r="B3947" t="s">
        <v>3421</v>
      </c>
      <c r="C3947" t="s">
        <v>145</v>
      </c>
      <c r="D3947" t="s">
        <v>134</v>
      </c>
      <c r="E3947" t="s">
        <v>29</v>
      </c>
      <c r="F3947">
        <v>-0.45</v>
      </c>
      <c r="G3947" t="s">
        <v>7065</v>
      </c>
    </row>
    <row r="3948" spans="1:7" x14ac:dyDescent="0.25">
      <c r="A3948" t="s">
        <v>3420</v>
      </c>
      <c r="B3948" t="s">
        <v>3421</v>
      </c>
      <c r="C3948" t="s">
        <v>138</v>
      </c>
      <c r="D3948" t="s">
        <v>139</v>
      </c>
      <c r="E3948" t="s">
        <v>44</v>
      </c>
      <c r="F3948">
        <v>-399.59</v>
      </c>
      <c r="G3948" t="s">
        <v>7066</v>
      </c>
    </row>
    <row r="3949" spans="1:7" x14ac:dyDescent="0.25">
      <c r="A3949" t="s">
        <v>3420</v>
      </c>
      <c r="B3949" t="s">
        <v>3421</v>
      </c>
      <c r="C3949" t="s">
        <v>228</v>
      </c>
      <c r="D3949" t="s">
        <v>229</v>
      </c>
      <c r="E3949" t="s">
        <v>44</v>
      </c>
      <c r="F3949">
        <v>-0.03</v>
      </c>
      <c r="G3949" t="s">
        <v>7067</v>
      </c>
    </row>
    <row r="3950" spans="1:7" x14ac:dyDescent="0.25">
      <c r="A3950" t="s">
        <v>3420</v>
      </c>
      <c r="B3950" t="s">
        <v>3421</v>
      </c>
      <c r="C3950" t="s">
        <v>250</v>
      </c>
      <c r="D3950" t="s">
        <v>251</v>
      </c>
      <c r="E3950" t="s">
        <v>44</v>
      </c>
      <c r="F3950">
        <v>-3788.47</v>
      </c>
      <c r="G3950" t="s">
        <v>7068</v>
      </c>
    </row>
    <row r="3951" spans="1:7" x14ac:dyDescent="0.25">
      <c r="A3951" t="s">
        <v>3420</v>
      </c>
      <c r="B3951" t="s">
        <v>3421</v>
      </c>
      <c r="C3951" t="s">
        <v>92</v>
      </c>
      <c r="D3951" t="s">
        <v>51</v>
      </c>
      <c r="E3951" t="s">
        <v>51</v>
      </c>
      <c r="F3951">
        <v>-1778957.96</v>
      </c>
      <c r="G3951" t="s">
        <v>3425</v>
      </c>
    </row>
    <row r="3952" spans="1:7" x14ac:dyDescent="0.25">
      <c r="A3952" t="s">
        <v>1428</v>
      </c>
      <c r="B3952" t="s">
        <v>1429</v>
      </c>
      <c r="C3952" t="s">
        <v>85</v>
      </c>
      <c r="D3952" t="s">
        <v>86</v>
      </c>
      <c r="E3952" t="s">
        <v>23</v>
      </c>
      <c r="F3952">
        <v>-422.4</v>
      </c>
      <c r="G3952" t="s">
        <v>7069</v>
      </c>
    </row>
    <row r="3953" spans="1:7" x14ac:dyDescent="0.25">
      <c r="A3953" t="s">
        <v>1428</v>
      </c>
      <c r="B3953" t="s">
        <v>1429</v>
      </c>
      <c r="C3953" t="s">
        <v>85</v>
      </c>
      <c r="D3953" t="s">
        <v>86</v>
      </c>
      <c r="E3953" t="s">
        <v>24</v>
      </c>
      <c r="F3953">
        <v>-952155.94</v>
      </c>
      <c r="G3953" t="s">
        <v>7070</v>
      </c>
    </row>
    <row r="3954" spans="1:7" x14ac:dyDescent="0.25">
      <c r="A3954" t="s">
        <v>1428</v>
      </c>
      <c r="B3954" t="s">
        <v>1429</v>
      </c>
      <c r="C3954" t="s">
        <v>85</v>
      </c>
      <c r="D3954" t="s">
        <v>86</v>
      </c>
      <c r="E3954" t="s">
        <v>28</v>
      </c>
      <c r="F3954">
        <v>-42246.89</v>
      </c>
      <c r="G3954" t="s">
        <v>7071</v>
      </c>
    </row>
    <row r="3955" spans="1:7" x14ac:dyDescent="0.25">
      <c r="A3955" t="s">
        <v>1428</v>
      </c>
      <c r="B3955" t="s">
        <v>1429</v>
      </c>
      <c r="C3955" t="s">
        <v>85</v>
      </c>
      <c r="D3955" t="s">
        <v>86</v>
      </c>
      <c r="E3955" t="s">
        <v>29</v>
      </c>
      <c r="F3955">
        <v>-287340.32</v>
      </c>
      <c r="G3955" t="s">
        <v>7072</v>
      </c>
    </row>
    <row r="3956" spans="1:7" x14ac:dyDescent="0.25">
      <c r="A3956" t="s">
        <v>1428</v>
      </c>
      <c r="B3956" t="s">
        <v>1429</v>
      </c>
      <c r="C3956" t="s">
        <v>85</v>
      </c>
      <c r="D3956" t="s">
        <v>86</v>
      </c>
      <c r="E3956" t="s">
        <v>37</v>
      </c>
      <c r="F3956">
        <v>16.399999999999999</v>
      </c>
      <c r="G3956" t="s">
        <v>3427</v>
      </c>
    </row>
    <row r="3957" spans="1:7" x14ac:dyDescent="0.25">
      <c r="A3957" t="s">
        <v>1428</v>
      </c>
      <c r="B3957" t="s">
        <v>1429</v>
      </c>
      <c r="C3957" t="s">
        <v>85</v>
      </c>
      <c r="D3957" t="s">
        <v>86</v>
      </c>
      <c r="E3957" t="s">
        <v>38</v>
      </c>
      <c r="F3957">
        <v>4959.9799999999996</v>
      </c>
      <c r="G3957" t="s">
        <v>1430</v>
      </c>
    </row>
    <row r="3958" spans="1:7" x14ac:dyDescent="0.25">
      <c r="A3958" t="s">
        <v>1428</v>
      </c>
      <c r="B3958" t="s">
        <v>1429</v>
      </c>
      <c r="C3958" t="s">
        <v>85</v>
      </c>
      <c r="D3958" t="s">
        <v>86</v>
      </c>
      <c r="E3958" t="s">
        <v>42</v>
      </c>
      <c r="F3958">
        <v>13.1</v>
      </c>
      <c r="G3958" t="s">
        <v>1434</v>
      </c>
    </row>
    <row r="3959" spans="1:7" x14ac:dyDescent="0.25">
      <c r="A3959" t="s">
        <v>1428</v>
      </c>
      <c r="B3959" t="s">
        <v>1429</v>
      </c>
      <c r="C3959" t="s">
        <v>85</v>
      </c>
      <c r="D3959" t="s">
        <v>86</v>
      </c>
      <c r="E3959" t="s">
        <v>43</v>
      </c>
      <c r="F3959">
        <v>1798.22</v>
      </c>
      <c r="G3959" t="s">
        <v>1437</v>
      </c>
    </row>
    <row r="3960" spans="1:7" x14ac:dyDescent="0.25">
      <c r="A3960" t="s">
        <v>1428</v>
      </c>
      <c r="B3960" t="s">
        <v>1429</v>
      </c>
      <c r="C3960" t="s">
        <v>102</v>
      </c>
      <c r="D3960" t="s">
        <v>103</v>
      </c>
      <c r="E3960" t="s">
        <v>29</v>
      </c>
      <c r="F3960">
        <v>-2190.59</v>
      </c>
      <c r="G3960" t="s">
        <v>7073</v>
      </c>
    </row>
    <row r="3961" spans="1:7" x14ac:dyDescent="0.25">
      <c r="A3961" t="s">
        <v>1428</v>
      </c>
      <c r="B3961" t="s">
        <v>1429</v>
      </c>
      <c r="C3961" t="s">
        <v>125</v>
      </c>
      <c r="D3961" t="s">
        <v>126</v>
      </c>
      <c r="E3961" t="s">
        <v>23</v>
      </c>
      <c r="F3961">
        <v>-614.41999999999996</v>
      </c>
      <c r="G3961" t="s">
        <v>7074</v>
      </c>
    </row>
    <row r="3962" spans="1:7" x14ac:dyDescent="0.25">
      <c r="A3962" t="s">
        <v>1428</v>
      </c>
      <c r="B3962" t="s">
        <v>1429</v>
      </c>
      <c r="C3962" t="s">
        <v>125</v>
      </c>
      <c r="D3962" t="s">
        <v>126</v>
      </c>
      <c r="E3962" t="s">
        <v>29</v>
      </c>
      <c r="F3962">
        <v>-471.03</v>
      </c>
      <c r="G3962" t="s">
        <v>7075</v>
      </c>
    </row>
    <row r="3963" spans="1:7" x14ac:dyDescent="0.25">
      <c r="A3963" t="s">
        <v>1428</v>
      </c>
      <c r="B3963" t="s">
        <v>1429</v>
      </c>
      <c r="C3963" t="s">
        <v>145</v>
      </c>
      <c r="D3963" t="s">
        <v>134</v>
      </c>
      <c r="E3963" t="s">
        <v>29</v>
      </c>
      <c r="F3963">
        <v>-1188.92</v>
      </c>
      <c r="G3963" t="s">
        <v>7076</v>
      </c>
    </row>
    <row r="3964" spans="1:7" x14ac:dyDescent="0.25">
      <c r="A3964" t="s">
        <v>1428</v>
      </c>
      <c r="B3964" t="s">
        <v>1429</v>
      </c>
      <c r="C3964" t="s">
        <v>187</v>
      </c>
      <c r="D3964" t="s">
        <v>188</v>
      </c>
      <c r="E3964" t="s">
        <v>37</v>
      </c>
      <c r="F3964">
        <v>-949.15</v>
      </c>
      <c r="G3964" t="s">
        <v>1441</v>
      </c>
    </row>
    <row r="3965" spans="1:7" x14ac:dyDescent="0.25">
      <c r="A3965" t="s">
        <v>1428</v>
      </c>
      <c r="B3965" t="s">
        <v>1429</v>
      </c>
      <c r="C3965" t="s">
        <v>138</v>
      </c>
      <c r="D3965" t="s">
        <v>139</v>
      </c>
      <c r="E3965" t="s">
        <v>44</v>
      </c>
      <c r="F3965">
        <v>-1016.9</v>
      </c>
      <c r="G3965" t="s">
        <v>7077</v>
      </c>
    </row>
    <row r="3966" spans="1:7" x14ac:dyDescent="0.25">
      <c r="A3966" t="s">
        <v>1428</v>
      </c>
      <c r="B3966" t="s">
        <v>1429</v>
      </c>
      <c r="C3966" t="s">
        <v>228</v>
      </c>
      <c r="D3966" t="s">
        <v>229</v>
      </c>
      <c r="E3966" t="s">
        <v>44</v>
      </c>
      <c r="F3966">
        <v>-0.14000000000000001</v>
      </c>
      <c r="G3966" t="s">
        <v>7078</v>
      </c>
    </row>
    <row r="3967" spans="1:7" x14ac:dyDescent="0.25">
      <c r="A3967" t="s">
        <v>1428</v>
      </c>
      <c r="B3967" t="s">
        <v>1429</v>
      </c>
      <c r="C3967" t="s">
        <v>250</v>
      </c>
      <c r="D3967" t="s">
        <v>251</v>
      </c>
      <c r="E3967" t="s">
        <v>44</v>
      </c>
      <c r="F3967">
        <v>-1671.44</v>
      </c>
      <c r="G3967" t="s">
        <v>7079</v>
      </c>
    </row>
    <row r="3968" spans="1:7" x14ac:dyDescent="0.25">
      <c r="A3968" t="s">
        <v>1428</v>
      </c>
      <c r="B3968" t="s">
        <v>1429</v>
      </c>
      <c r="C3968" t="s">
        <v>259</v>
      </c>
      <c r="D3968" t="s">
        <v>260</v>
      </c>
      <c r="E3968" t="s">
        <v>44</v>
      </c>
      <c r="F3968">
        <v>-5.56</v>
      </c>
      <c r="G3968" t="s">
        <v>7080</v>
      </c>
    </row>
    <row r="3969" spans="1:7" x14ac:dyDescent="0.25">
      <c r="A3969" t="s">
        <v>1428</v>
      </c>
      <c r="B3969" t="s">
        <v>1429</v>
      </c>
      <c r="C3969" t="s">
        <v>92</v>
      </c>
      <c r="D3969" t="s">
        <v>51</v>
      </c>
      <c r="E3969" t="s">
        <v>51</v>
      </c>
      <c r="F3969">
        <v>-1283486</v>
      </c>
      <c r="G3969" t="s">
        <v>1444</v>
      </c>
    </row>
    <row r="3970" spans="1:7" x14ac:dyDescent="0.25">
      <c r="A3970" t="s">
        <v>5849</v>
      </c>
      <c r="B3970" t="s">
        <v>5850</v>
      </c>
      <c r="C3970" t="s">
        <v>138</v>
      </c>
      <c r="D3970" t="s">
        <v>139</v>
      </c>
      <c r="E3970" t="s">
        <v>44</v>
      </c>
      <c r="F3970">
        <v>-0.77</v>
      </c>
      <c r="G3970" t="s">
        <v>7081</v>
      </c>
    </row>
    <row r="3971" spans="1:7" x14ac:dyDescent="0.25">
      <c r="A3971" t="s">
        <v>5849</v>
      </c>
      <c r="B3971" t="s">
        <v>5850</v>
      </c>
      <c r="C3971" t="s">
        <v>259</v>
      </c>
      <c r="D3971" t="s">
        <v>260</v>
      </c>
      <c r="E3971" t="s">
        <v>44</v>
      </c>
      <c r="F3971">
        <v>-74.41</v>
      </c>
      <c r="G3971" t="s">
        <v>7082</v>
      </c>
    </row>
    <row r="3972" spans="1:7" x14ac:dyDescent="0.25">
      <c r="A3972" t="s">
        <v>5849</v>
      </c>
      <c r="B3972" t="s">
        <v>5850</v>
      </c>
      <c r="C3972" t="s">
        <v>265</v>
      </c>
      <c r="D3972" t="s">
        <v>266</v>
      </c>
      <c r="E3972" t="s">
        <v>44</v>
      </c>
      <c r="F3972">
        <v>-5772.62</v>
      </c>
      <c r="G3972" t="s">
        <v>7083</v>
      </c>
    </row>
    <row r="3973" spans="1:7" x14ac:dyDescent="0.25">
      <c r="A3973" t="s">
        <v>5849</v>
      </c>
      <c r="B3973" t="s">
        <v>5850</v>
      </c>
      <c r="C3973" t="s">
        <v>273</v>
      </c>
      <c r="D3973" t="s">
        <v>274</v>
      </c>
      <c r="E3973" t="s">
        <v>44</v>
      </c>
      <c r="F3973">
        <v>-12350</v>
      </c>
      <c r="G3973" t="s">
        <v>7084</v>
      </c>
    </row>
    <row r="3974" spans="1:7" x14ac:dyDescent="0.25">
      <c r="A3974" t="s">
        <v>5849</v>
      </c>
      <c r="B3974" t="s">
        <v>5850</v>
      </c>
      <c r="C3974" t="s">
        <v>295</v>
      </c>
      <c r="D3974" t="s">
        <v>296</v>
      </c>
      <c r="E3974" t="s">
        <v>44</v>
      </c>
      <c r="F3974">
        <v>13076.15</v>
      </c>
      <c r="G3974" t="s">
        <v>7085</v>
      </c>
    </row>
    <row r="3975" spans="1:7" x14ac:dyDescent="0.25">
      <c r="A3975" t="s">
        <v>5849</v>
      </c>
      <c r="B3975" t="s">
        <v>5850</v>
      </c>
      <c r="C3975" t="s">
        <v>92</v>
      </c>
      <c r="D3975" t="s">
        <v>51</v>
      </c>
      <c r="E3975" t="s">
        <v>51</v>
      </c>
      <c r="F3975">
        <v>-5121.6499999999996</v>
      </c>
      <c r="G3975" t="s">
        <v>5854</v>
      </c>
    </row>
    <row r="3976" spans="1:7" x14ac:dyDescent="0.25">
      <c r="A3976" t="s">
        <v>890</v>
      </c>
      <c r="B3976" t="s">
        <v>891</v>
      </c>
      <c r="C3976" t="s">
        <v>85</v>
      </c>
      <c r="D3976" t="s">
        <v>86</v>
      </c>
      <c r="E3976" t="s">
        <v>23</v>
      </c>
      <c r="F3976">
        <v>-1263.8</v>
      </c>
      <c r="G3976" t="s">
        <v>7086</v>
      </c>
    </row>
    <row r="3977" spans="1:7" x14ac:dyDescent="0.25">
      <c r="A3977" t="s">
        <v>890</v>
      </c>
      <c r="B3977" t="s">
        <v>891</v>
      </c>
      <c r="C3977" t="s">
        <v>85</v>
      </c>
      <c r="D3977" t="s">
        <v>86</v>
      </c>
      <c r="E3977" t="s">
        <v>24</v>
      </c>
      <c r="F3977">
        <v>-1171823.6299999999</v>
      </c>
      <c r="G3977" t="s">
        <v>7087</v>
      </c>
    </row>
    <row r="3978" spans="1:7" x14ac:dyDescent="0.25">
      <c r="A3978" t="s">
        <v>890</v>
      </c>
      <c r="B3978" t="s">
        <v>891</v>
      </c>
      <c r="C3978" t="s">
        <v>85</v>
      </c>
      <c r="D3978" t="s">
        <v>86</v>
      </c>
      <c r="E3978" t="s">
        <v>28</v>
      </c>
      <c r="F3978">
        <v>-69984.13</v>
      </c>
      <c r="G3978" t="s">
        <v>7088</v>
      </c>
    </row>
    <row r="3979" spans="1:7" x14ac:dyDescent="0.25">
      <c r="A3979" t="s">
        <v>890</v>
      </c>
      <c r="B3979" t="s">
        <v>891</v>
      </c>
      <c r="C3979" t="s">
        <v>85</v>
      </c>
      <c r="D3979" t="s">
        <v>86</v>
      </c>
      <c r="E3979" t="s">
        <v>29</v>
      </c>
      <c r="F3979">
        <v>-326479.59999999998</v>
      </c>
      <c r="G3979" t="s">
        <v>7089</v>
      </c>
    </row>
    <row r="3980" spans="1:7" x14ac:dyDescent="0.25">
      <c r="A3980" t="s">
        <v>890</v>
      </c>
      <c r="B3980" t="s">
        <v>891</v>
      </c>
      <c r="C3980" t="s">
        <v>85</v>
      </c>
      <c r="D3980" t="s">
        <v>86</v>
      </c>
      <c r="E3980" t="s">
        <v>38</v>
      </c>
      <c r="F3980">
        <v>11186.55</v>
      </c>
      <c r="G3980" t="s">
        <v>3431</v>
      </c>
    </row>
    <row r="3981" spans="1:7" x14ac:dyDescent="0.25">
      <c r="A3981" t="s">
        <v>890</v>
      </c>
      <c r="B3981" t="s">
        <v>891</v>
      </c>
      <c r="C3981" t="s">
        <v>85</v>
      </c>
      <c r="D3981" t="s">
        <v>86</v>
      </c>
      <c r="E3981" t="s">
        <v>42</v>
      </c>
      <c r="F3981">
        <v>178.48</v>
      </c>
      <c r="G3981" t="s">
        <v>3433</v>
      </c>
    </row>
    <row r="3982" spans="1:7" x14ac:dyDescent="0.25">
      <c r="A3982" t="s">
        <v>890</v>
      </c>
      <c r="B3982" t="s">
        <v>891</v>
      </c>
      <c r="C3982" t="s">
        <v>85</v>
      </c>
      <c r="D3982" t="s">
        <v>86</v>
      </c>
      <c r="E3982" t="s">
        <v>43</v>
      </c>
      <c r="F3982">
        <v>3747.27</v>
      </c>
      <c r="G3982" t="s">
        <v>3435</v>
      </c>
    </row>
    <row r="3983" spans="1:7" x14ac:dyDescent="0.25">
      <c r="A3983" t="s">
        <v>890</v>
      </c>
      <c r="B3983" t="s">
        <v>891</v>
      </c>
      <c r="C3983" t="s">
        <v>98</v>
      </c>
      <c r="D3983" t="s">
        <v>86</v>
      </c>
      <c r="E3983" t="s">
        <v>29</v>
      </c>
      <c r="F3983">
        <v>-3045.02</v>
      </c>
      <c r="G3983" t="s">
        <v>7090</v>
      </c>
    </row>
    <row r="3984" spans="1:7" x14ac:dyDescent="0.25">
      <c r="A3984" t="s">
        <v>890</v>
      </c>
      <c r="B3984" t="s">
        <v>891</v>
      </c>
      <c r="C3984" t="s">
        <v>102</v>
      </c>
      <c r="D3984" t="s">
        <v>103</v>
      </c>
      <c r="E3984" t="s">
        <v>24</v>
      </c>
      <c r="F3984">
        <v>-23632.85</v>
      </c>
      <c r="G3984" t="s">
        <v>7091</v>
      </c>
    </row>
    <row r="3985" spans="1:7" x14ac:dyDescent="0.25">
      <c r="A3985" t="s">
        <v>890</v>
      </c>
      <c r="B3985" t="s">
        <v>891</v>
      </c>
      <c r="C3985" t="s">
        <v>102</v>
      </c>
      <c r="D3985" t="s">
        <v>103</v>
      </c>
      <c r="E3985" t="s">
        <v>29</v>
      </c>
      <c r="F3985">
        <v>-45531.88</v>
      </c>
      <c r="G3985" t="s">
        <v>7092</v>
      </c>
    </row>
    <row r="3986" spans="1:7" x14ac:dyDescent="0.25">
      <c r="A3986" t="s">
        <v>890</v>
      </c>
      <c r="B3986" t="s">
        <v>891</v>
      </c>
      <c r="C3986" t="s">
        <v>125</v>
      </c>
      <c r="D3986" t="s">
        <v>126</v>
      </c>
      <c r="E3986" t="s">
        <v>23</v>
      </c>
      <c r="F3986">
        <v>-346.43</v>
      </c>
      <c r="G3986" t="s">
        <v>7093</v>
      </c>
    </row>
    <row r="3987" spans="1:7" x14ac:dyDescent="0.25">
      <c r="A3987" t="s">
        <v>890</v>
      </c>
      <c r="B3987" t="s">
        <v>891</v>
      </c>
      <c r="C3987" t="s">
        <v>125</v>
      </c>
      <c r="D3987" t="s">
        <v>126</v>
      </c>
      <c r="E3987" t="s">
        <v>29</v>
      </c>
      <c r="F3987">
        <v>-6.5</v>
      </c>
      <c r="G3987" t="s">
        <v>7094</v>
      </c>
    </row>
    <row r="3988" spans="1:7" x14ac:dyDescent="0.25">
      <c r="A3988" t="s">
        <v>890</v>
      </c>
      <c r="B3988" t="s">
        <v>891</v>
      </c>
      <c r="C3988" t="s">
        <v>145</v>
      </c>
      <c r="D3988" t="s">
        <v>134</v>
      </c>
      <c r="E3988" t="s">
        <v>29</v>
      </c>
      <c r="F3988">
        <v>-15852.17</v>
      </c>
      <c r="G3988" t="s">
        <v>7095</v>
      </c>
    </row>
    <row r="3989" spans="1:7" x14ac:dyDescent="0.25">
      <c r="A3989" t="s">
        <v>890</v>
      </c>
      <c r="B3989" t="s">
        <v>891</v>
      </c>
      <c r="C3989" t="s">
        <v>153</v>
      </c>
      <c r="D3989" t="s">
        <v>154</v>
      </c>
      <c r="E3989" t="s">
        <v>29</v>
      </c>
      <c r="F3989">
        <v>-8754.35</v>
      </c>
      <c r="G3989" t="s">
        <v>7096</v>
      </c>
    </row>
    <row r="3990" spans="1:7" x14ac:dyDescent="0.25">
      <c r="A3990" t="s">
        <v>890</v>
      </c>
      <c r="B3990" t="s">
        <v>891</v>
      </c>
      <c r="C3990" t="s">
        <v>138</v>
      </c>
      <c r="D3990" t="s">
        <v>139</v>
      </c>
      <c r="E3990" t="s">
        <v>44</v>
      </c>
      <c r="F3990">
        <v>-169.57</v>
      </c>
      <c r="G3990" t="s">
        <v>7097</v>
      </c>
    </row>
    <row r="3991" spans="1:7" x14ac:dyDescent="0.25">
      <c r="A3991" t="s">
        <v>890</v>
      </c>
      <c r="B3991" t="s">
        <v>891</v>
      </c>
      <c r="C3991" t="s">
        <v>250</v>
      </c>
      <c r="D3991" t="s">
        <v>251</v>
      </c>
      <c r="E3991" t="s">
        <v>44</v>
      </c>
      <c r="F3991">
        <v>-164483.73000000001</v>
      </c>
      <c r="G3991" t="s">
        <v>7098</v>
      </c>
    </row>
    <row r="3992" spans="1:7" x14ac:dyDescent="0.25">
      <c r="A3992" t="s">
        <v>890</v>
      </c>
      <c r="B3992" t="s">
        <v>891</v>
      </c>
      <c r="C3992" t="s">
        <v>259</v>
      </c>
      <c r="D3992" t="s">
        <v>260</v>
      </c>
      <c r="E3992" t="s">
        <v>44</v>
      </c>
      <c r="F3992">
        <v>-1093.26</v>
      </c>
      <c r="G3992" t="s">
        <v>7099</v>
      </c>
    </row>
    <row r="3993" spans="1:7" x14ac:dyDescent="0.25">
      <c r="A3993" t="s">
        <v>890</v>
      </c>
      <c r="B3993" t="s">
        <v>891</v>
      </c>
      <c r="C3993" t="s">
        <v>92</v>
      </c>
      <c r="D3993" t="s">
        <v>51</v>
      </c>
      <c r="E3993" t="s">
        <v>51</v>
      </c>
      <c r="F3993">
        <v>-1817354.62</v>
      </c>
      <c r="G3993" t="s">
        <v>894</v>
      </c>
    </row>
    <row r="3994" spans="1:7" x14ac:dyDescent="0.25">
      <c r="A3994" t="s">
        <v>3438</v>
      </c>
      <c r="B3994" t="s">
        <v>3439</v>
      </c>
      <c r="C3994" t="s">
        <v>85</v>
      </c>
      <c r="D3994" t="s">
        <v>86</v>
      </c>
      <c r="E3994" t="s">
        <v>23</v>
      </c>
      <c r="F3994">
        <v>-669</v>
      </c>
      <c r="G3994" t="s">
        <v>7100</v>
      </c>
    </row>
    <row r="3995" spans="1:7" x14ac:dyDescent="0.25">
      <c r="A3995" t="s">
        <v>3438</v>
      </c>
      <c r="B3995" t="s">
        <v>3439</v>
      </c>
      <c r="C3995" t="s">
        <v>85</v>
      </c>
      <c r="D3995" t="s">
        <v>86</v>
      </c>
      <c r="E3995" t="s">
        <v>24</v>
      </c>
      <c r="F3995">
        <v>-1149414.9099999999</v>
      </c>
      <c r="G3995" t="s">
        <v>7101</v>
      </c>
    </row>
    <row r="3996" spans="1:7" x14ac:dyDescent="0.25">
      <c r="A3996" t="s">
        <v>3438</v>
      </c>
      <c r="B3996" t="s">
        <v>3439</v>
      </c>
      <c r="C3996" t="s">
        <v>85</v>
      </c>
      <c r="D3996" t="s">
        <v>86</v>
      </c>
      <c r="E3996" t="s">
        <v>25</v>
      </c>
      <c r="F3996">
        <v>-2.94</v>
      </c>
      <c r="G3996" t="s">
        <v>7102</v>
      </c>
    </row>
    <row r="3997" spans="1:7" x14ac:dyDescent="0.25">
      <c r="A3997" t="s">
        <v>3438</v>
      </c>
      <c r="B3997" t="s">
        <v>3439</v>
      </c>
      <c r="C3997" t="s">
        <v>85</v>
      </c>
      <c r="D3997" t="s">
        <v>86</v>
      </c>
      <c r="E3997" t="s">
        <v>28</v>
      </c>
      <c r="F3997">
        <v>-26209.74</v>
      </c>
      <c r="G3997" t="s">
        <v>7103</v>
      </c>
    </row>
    <row r="3998" spans="1:7" x14ac:dyDescent="0.25">
      <c r="A3998" t="s">
        <v>3438</v>
      </c>
      <c r="B3998" t="s">
        <v>3439</v>
      </c>
      <c r="C3998" t="s">
        <v>85</v>
      </c>
      <c r="D3998" t="s">
        <v>86</v>
      </c>
      <c r="E3998" t="s">
        <v>29</v>
      </c>
      <c r="F3998">
        <v>-421592.9</v>
      </c>
      <c r="G3998" t="s">
        <v>7104</v>
      </c>
    </row>
    <row r="3999" spans="1:7" x14ac:dyDescent="0.25">
      <c r="A3999" t="s">
        <v>3438</v>
      </c>
      <c r="B3999" t="s">
        <v>3439</v>
      </c>
      <c r="C3999" t="s">
        <v>85</v>
      </c>
      <c r="D3999" t="s">
        <v>86</v>
      </c>
      <c r="E3999" t="s">
        <v>37</v>
      </c>
      <c r="F3999">
        <v>5.0999999999999996</v>
      </c>
      <c r="G3999" t="s">
        <v>3440</v>
      </c>
    </row>
    <row r="4000" spans="1:7" x14ac:dyDescent="0.25">
      <c r="A4000" t="s">
        <v>3438</v>
      </c>
      <c r="B4000" t="s">
        <v>3439</v>
      </c>
      <c r="C4000" t="s">
        <v>85</v>
      </c>
      <c r="D4000" t="s">
        <v>86</v>
      </c>
      <c r="E4000" t="s">
        <v>38</v>
      </c>
      <c r="F4000">
        <v>3768.03</v>
      </c>
      <c r="G4000" t="s">
        <v>3442</v>
      </c>
    </row>
    <row r="4001" spans="1:7" x14ac:dyDescent="0.25">
      <c r="A4001" t="s">
        <v>3438</v>
      </c>
      <c r="B4001" t="s">
        <v>3439</v>
      </c>
      <c r="C4001" t="s">
        <v>85</v>
      </c>
      <c r="D4001" t="s">
        <v>86</v>
      </c>
      <c r="E4001" t="s">
        <v>42</v>
      </c>
      <c r="F4001">
        <v>58.72</v>
      </c>
      <c r="G4001" t="s">
        <v>3444</v>
      </c>
    </row>
    <row r="4002" spans="1:7" x14ac:dyDescent="0.25">
      <c r="A4002" t="s">
        <v>3438</v>
      </c>
      <c r="B4002" t="s">
        <v>3439</v>
      </c>
      <c r="C4002" t="s">
        <v>85</v>
      </c>
      <c r="D4002" t="s">
        <v>86</v>
      </c>
      <c r="E4002" t="s">
        <v>43</v>
      </c>
      <c r="F4002">
        <v>1935.3</v>
      </c>
      <c r="G4002" t="s">
        <v>3446</v>
      </c>
    </row>
    <row r="4003" spans="1:7" x14ac:dyDescent="0.25">
      <c r="A4003" t="s">
        <v>3438</v>
      </c>
      <c r="B4003" t="s">
        <v>3439</v>
      </c>
      <c r="C4003" t="s">
        <v>102</v>
      </c>
      <c r="D4003" t="s">
        <v>103</v>
      </c>
      <c r="E4003" t="s">
        <v>29</v>
      </c>
      <c r="F4003">
        <v>-13314.22</v>
      </c>
      <c r="G4003" t="s">
        <v>7105</v>
      </c>
    </row>
    <row r="4004" spans="1:7" x14ac:dyDescent="0.25">
      <c r="A4004" t="s">
        <v>3438</v>
      </c>
      <c r="B4004" t="s">
        <v>3439</v>
      </c>
      <c r="C4004" t="s">
        <v>125</v>
      </c>
      <c r="D4004" t="s">
        <v>126</v>
      </c>
      <c r="E4004" t="s">
        <v>23</v>
      </c>
      <c r="F4004">
        <v>-400.52</v>
      </c>
      <c r="G4004" t="s">
        <v>7106</v>
      </c>
    </row>
    <row r="4005" spans="1:7" x14ac:dyDescent="0.25">
      <c r="A4005" t="s">
        <v>3438</v>
      </c>
      <c r="B4005" t="s">
        <v>3439</v>
      </c>
      <c r="C4005" t="s">
        <v>132</v>
      </c>
      <c r="D4005" t="s">
        <v>112</v>
      </c>
      <c r="E4005" t="s">
        <v>29</v>
      </c>
      <c r="F4005">
        <v>-200</v>
      </c>
      <c r="G4005" t="s">
        <v>7107</v>
      </c>
    </row>
    <row r="4006" spans="1:7" x14ac:dyDescent="0.25">
      <c r="A4006" t="s">
        <v>3438</v>
      </c>
      <c r="B4006" t="s">
        <v>3439</v>
      </c>
      <c r="C4006" t="s">
        <v>145</v>
      </c>
      <c r="D4006" t="s">
        <v>134</v>
      </c>
      <c r="E4006" t="s">
        <v>29</v>
      </c>
      <c r="F4006">
        <v>-1.8</v>
      </c>
      <c r="G4006" t="s">
        <v>7108</v>
      </c>
    </row>
    <row r="4007" spans="1:7" x14ac:dyDescent="0.25">
      <c r="A4007" t="s">
        <v>3438</v>
      </c>
      <c r="B4007" t="s">
        <v>3439</v>
      </c>
      <c r="C4007" t="s">
        <v>138</v>
      </c>
      <c r="D4007" t="s">
        <v>139</v>
      </c>
      <c r="E4007" t="s">
        <v>44</v>
      </c>
      <c r="F4007">
        <v>-1.26</v>
      </c>
      <c r="G4007" t="s">
        <v>7109</v>
      </c>
    </row>
    <row r="4008" spans="1:7" x14ac:dyDescent="0.25">
      <c r="A4008" t="s">
        <v>3438</v>
      </c>
      <c r="B4008" t="s">
        <v>3439</v>
      </c>
      <c r="C4008" t="s">
        <v>250</v>
      </c>
      <c r="D4008" t="s">
        <v>251</v>
      </c>
      <c r="E4008" t="s">
        <v>44</v>
      </c>
      <c r="F4008">
        <v>-8797.89</v>
      </c>
      <c r="G4008" t="s">
        <v>7110</v>
      </c>
    </row>
    <row r="4009" spans="1:7" x14ac:dyDescent="0.25">
      <c r="A4009" t="s">
        <v>3438</v>
      </c>
      <c r="B4009" t="s">
        <v>3439</v>
      </c>
      <c r="C4009" t="s">
        <v>259</v>
      </c>
      <c r="D4009" t="s">
        <v>260</v>
      </c>
      <c r="E4009" t="s">
        <v>44</v>
      </c>
      <c r="F4009">
        <v>-1298.32</v>
      </c>
      <c r="G4009" t="s">
        <v>7111</v>
      </c>
    </row>
    <row r="4010" spans="1:7" x14ac:dyDescent="0.25">
      <c r="A4010" t="s">
        <v>3438</v>
      </c>
      <c r="B4010" t="s">
        <v>3439</v>
      </c>
      <c r="C4010" t="s">
        <v>265</v>
      </c>
      <c r="D4010" t="s">
        <v>266</v>
      </c>
      <c r="E4010" t="s">
        <v>44</v>
      </c>
      <c r="F4010">
        <v>-812.88</v>
      </c>
      <c r="G4010" t="s">
        <v>7112</v>
      </c>
    </row>
    <row r="4011" spans="1:7" x14ac:dyDescent="0.25">
      <c r="A4011" t="s">
        <v>3438</v>
      </c>
      <c r="B4011" t="s">
        <v>3439</v>
      </c>
      <c r="C4011" t="s">
        <v>295</v>
      </c>
      <c r="D4011" t="s">
        <v>296</v>
      </c>
      <c r="E4011" t="s">
        <v>44</v>
      </c>
      <c r="F4011">
        <v>-1493.91</v>
      </c>
      <c r="G4011" t="s">
        <v>7113</v>
      </c>
    </row>
    <row r="4012" spans="1:7" x14ac:dyDescent="0.25">
      <c r="A4012" t="s">
        <v>3438</v>
      </c>
      <c r="B4012" t="s">
        <v>3439</v>
      </c>
      <c r="C4012" t="s">
        <v>92</v>
      </c>
      <c r="D4012" t="s">
        <v>51</v>
      </c>
      <c r="E4012" t="s">
        <v>51</v>
      </c>
      <c r="F4012">
        <v>-1618443.14</v>
      </c>
      <c r="G4012" t="s">
        <v>3448</v>
      </c>
    </row>
    <row r="4013" spans="1:7" x14ac:dyDescent="0.25">
      <c r="A4013" t="s">
        <v>3449</v>
      </c>
      <c r="B4013" t="s">
        <v>3450</v>
      </c>
      <c r="C4013" t="s">
        <v>85</v>
      </c>
      <c r="D4013" t="s">
        <v>86</v>
      </c>
      <c r="E4013" t="s">
        <v>23</v>
      </c>
      <c r="F4013">
        <v>-3850</v>
      </c>
      <c r="G4013" t="s">
        <v>7114</v>
      </c>
    </row>
    <row r="4014" spans="1:7" x14ac:dyDescent="0.25">
      <c r="A4014" t="s">
        <v>3449</v>
      </c>
      <c r="B4014" t="s">
        <v>3450</v>
      </c>
      <c r="C4014" t="s">
        <v>85</v>
      </c>
      <c r="D4014" t="s">
        <v>86</v>
      </c>
      <c r="E4014" t="s">
        <v>24</v>
      </c>
      <c r="F4014">
        <v>-2911607.02</v>
      </c>
      <c r="G4014" t="s">
        <v>7115</v>
      </c>
    </row>
    <row r="4015" spans="1:7" x14ac:dyDescent="0.25">
      <c r="A4015" t="s">
        <v>3449</v>
      </c>
      <c r="B4015" t="s">
        <v>3450</v>
      </c>
      <c r="C4015" t="s">
        <v>85</v>
      </c>
      <c r="D4015" t="s">
        <v>86</v>
      </c>
      <c r="E4015" t="s">
        <v>28</v>
      </c>
      <c r="F4015">
        <v>-151255.79999999999</v>
      </c>
      <c r="G4015" t="s">
        <v>7116</v>
      </c>
    </row>
    <row r="4016" spans="1:7" x14ac:dyDescent="0.25">
      <c r="A4016" t="s">
        <v>3449</v>
      </c>
      <c r="B4016" t="s">
        <v>3450</v>
      </c>
      <c r="C4016" t="s">
        <v>85</v>
      </c>
      <c r="D4016" t="s">
        <v>86</v>
      </c>
      <c r="E4016" t="s">
        <v>29</v>
      </c>
      <c r="F4016">
        <v>-822266.03</v>
      </c>
      <c r="G4016" t="s">
        <v>7117</v>
      </c>
    </row>
    <row r="4017" spans="1:7" x14ac:dyDescent="0.25">
      <c r="A4017" t="s">
        <v>3449</v>
      </c>
      <c r="B4017" t="s">
        <v>3450</v>
      </c>
      <c r="C4017" t="s">
        <v>85</v>
      </c>
      <c r="D4017" t="s">
        <v>86</v>
      </c>
      <c r="E4017" t="s">
        <v>38</v>
      </c>
      <c r="F4017">
        <v>20935.86</v>
      </c>
      <c r="G4017" t="s">
        <v>3451</v>
      </c>
    </row>
    <row r="4018" spans="1:7" x14ac:dyDescent="0.25">
      <c r="A4018" t="s">
        <v>3449</v>
      </c>
      <c r="B4018" t="s">
        <v>3450</v>
      </c>
      <c r="C4018" t="s">
        <v>85</v>
      </c>
      <c r="D4018" t="s">
        <v>86</v>
      </c>
      <c r="E4018" t="s">
        <v>42</v>
      </c>
      <c r="F4018">
        <v>334.45</v>
      </c>
      <c r="G4018" t="s">
        <v>3452</v>
      </c>
    </row>
    <row r="4019" spans="1:7" x14ac:dyDescent="0.25">
      <c r="A4019" t="s">
        <v>3449</v>
      </c>
      <c r="B4019" t="s">
        <v>3450</v>
      </c>
      <c r="C4019" t="s">
        <v>85</v>
      </c>
      <c r="D4019" t="s">
        <v>86</v>
      </c>
      <c r="E4019" t="s">
        <v>43</v>
      </c>
      <c r="F4019">
        <v>8099.23</v>
      </c>
      <c r="G4019" t="s">
        <v>3453</v>
      </c>
    </row>
    <row r="4020" spans="1:7" x14ac:dyDescent="0.25">
      <c r="A4020" t="s">
        <v>3449</v>
      </c>
      <c r="B4020" t="s">
        <v>3450</v>
      </c>
      <c r="C4020" t="s">
        <v>102</v>
      </c>
      <c r="D4020" t="s">
        <v>103</v>
      </c>
      <c r="E4020" t="s">
        <v>29</v>
      </c>
      <c r="F4020">
        <v>-1703.24</v>
      </c>
      <c r="G4020" t="s">
        <v>7118</v>
      </c>
    </row>
    <row r="4021" spans="1:7" x14ac:dyDescent="0.25">
      <c r="A4021" t="s">
        <v>3449</v>
      </c>
      <c r="B4021" t="s">
        <v>3450</v>
      </c>
      <c r="C4021" t="s">
        <v>125</v>
      </c>
      <c r="D4021" t="s">
        <v>126</v>
      </c>
      <c r="E4021" t="s">
        <v>23</v>
      </c>
      <c r="F4021">
        <v>-556.96</v>
      </c>
      <c r="G4021" t="s">
        <v>7119</v>
      </c>
    </row>
    <row r="4022" spans="1:7" x14ac:dyDescent="0.25">
      <c r="A4022" t="s">
        <v>3449</v>
      </c>
      <c r="B4022" t="s">
        <v>3450</v>
      </c>
      <c r="C4022" t="s">
        <v>125</v>
      </c>
      <c r="D4022" t="s">
        <v>126</v>
      </c>
      <c r="E4022" t="s">
        <v>29</v>
      </c>
      <c r="F4022">
        <v>-218.02</v>
      </c>
      <c r="G4022" t="s">
        <v>7120</v>
      </c>
    </row>
    <row r="4023" spans="1:7" x14ac:dyDescent="0.25">
      <c r="A4023" t="s">
        <v>3449</v>
      </c>
      <c r="B4023" t="s">
        <v>3450</v>
      </c>
      <c r="C4023" t="s">
        <v>145</v>
      </c>
      <c r="D4023" t="s">
        <v>134</v>
      </c>
      <c r="E4023" t="s">
        <v>29</v>
      </c>
      <c r="F4023">
        <v>-1239.5899999999999</v>
      </c>
      <c r="G4023" t="s">
        <v>7121</v>
      </c>
    </row>
    <row r="4024" spans="1:7" x14ac:dyDescent="0.25">
      <c r="A4024" t="s">
        <v>3449</v>
      </c>
      <c r="B4024" t="s">
        <v>3450</v>
      </c>
      <c r="C4024" t="s">
        <v>1280</v>
      </c>
      <c r="D4024" t="s">
        <v>154</v>
      </c>
      <c r="E4024" t="s">
        <v>43</v>
      </c>
      <c r="F4024">
        <v>4699.9399999999996</v>
      </c>
      <c r="G4024" t="s">
        <v>3454</v>
      </c>
    </row>
    <row r="4025" spans="1:7" x14ac:dyDescent="0.25">
      <c r="A4025" t="s">
        <v>3449</v>
      </c>
      <c r="B4025" t="s">
        <v>3450</v>
      </c>
      <c r="C4025" t="s">
        <v>153</v>
      </c>
      <c r="D4025" t="s">
        <v>154</v>
      </c>
      <c r="E4025" t="s">
        <v>29</v>
      </c>
      <c r="F4025">
        <v>-17073.7</v>
      </c>
      <c r="G4025" t="s">
        <v>7122</v>
      </c>
    </row>
    <row r="4026" spans="1:7" x14ac:dyDescent="0.25">
      <c r="A4026" t="s">
        <v>3449</v>
      </c>
      <c r="B4026" t="s">
        <v>3450</v>
      </c>
      <c r="C4026" t="s">
        <v>187</v>
      </c>
      <c r="D4026" t="s">
        <v>188</v>
      </c>
      <c r="E4026" t="s">
        <v>29</v>
      </c>
      <c r="F4026">
        <v>-4236.6400000000003</v>
      </c>
      <c r="G4026" t="s">
        <v>7123</v>
      </c>
    </row>
    <row r="4027" spans="1:7" x14ac:dyDescent="0.25">
      <c r="A4027" t="s">
        <v>3449</v>
      </c>
      <c r="B4027" t="s">
        <v>3450</v>
      </c>
      <c r="C4027" t="s">
        <v>138</v>
      </c>
      <c r="D4027" t="s">
        <v>139</v>
      </c>
      <c r="E4027" t="s">
        <v>44</v>
      </c>
      <c r="F4027">
        <v>-971.84</v>
      </c>
      <c r="G4027" t="s">
        <v>7124</v>
      </c>
    </row>
    <row r="4028" spans="1:7" x14ac:dyDescent="0.25">
      <c r="A4028" t="s">
        <v>3449</v>
      </c>
      <c r="B4028" t="s">
        <v>3450</v>
      </c>
      <c r="C4028" t="s">
        <v>250</v>
      </c>
      <c r="D4028" t="s">
        <v>251</v>
      </c>
      <c r="E4028" t="s">
        <v>44</v>
      </c>
      <c r="F4028">
        <v>-136346.34</v>
      </c>
      <c r="G4028" t="s">
        <v>7125</v>
      </c>
    </row>
    <row r="4029" spans="1:7" x14ac:dyDescent="0.25">
      <c r="A4029" t="s">
        <v>3449</v>
      </c>
      <c r="B4029" t="s">
        <v>3450</v>
      </c>
      <c r="C4029" t="s">
        <v>259</v>
      </c>
      <c r="D4029" t="s">
        <v>260</v>
      </c>
      <c r="E4029" t="s">
        <v>44</v>
      </c>
      <c r="F4029">
        <v>-706.36</v>
      </c>
      <c r="G4029" t="s">
        <v>7126</v>
      </c>
    </row>
    <row r="4030" spans="1:7" x14ac:dyDescent="0.25">
      <c r="A4030" t="s">
        <v>3449</v>
      </c>
      <c r="B4030" t="s">
        <v>3450</v>
      </c>
      <c r="C4030" t="s">
        <v>92</v>
      </c>
      <c r="D4030" t="s">
        <v>51</v>
      </c>
      <c r="E4030" t="s">
        <v>51</v>
      </c>
      <c r="F4030">
        <v>-4017962.06</v>
      </c>
      <c r="G4030" t="s">
        <v>3456</v>
      </c>
    </row>
    <row r="4031" spans="1:7" x14ac:dyDescent="0.25">
      <c r="A4031" t="s">
        <v>3458</v>
      </c>
      <c r="B4031" t="s">
        <v>3459</v>
      </c>
      <c r="C4031" t="s">
        <v>85</v>
      </c>
      <c r="D4031" t="s">
        <v>86</v>
      </c>
      <c r="E4031" t="s">
        <v>23</v>
      </c>
      <c r="F4031">
        <v>-272</v>
      </c>
      <c r="G4031" t="s">
        <v>7127</v>
      </c>
    </row>
    <row r="4032" spans="1:7" x14ac:dyDescent="0.25">
      <c r="A4032" t="s">
        <v>3458</v>
      </c>
      <c r="B4032" t="s">
        <v>3459</v>
      </c>
      <c r="C4032" t="s">
        <v>85</v>
      </c>
      <c r="D4032" t="s">
        <v>86</v>
      </c>
      <c r="E4032" t="s">
        <v>24</v>
      </c>
      <c r="F4032">
        <v>-1420070.57</v>
      </c>
      <c r="G4032" t="s">
        <v>7128</v>
      </c>
    </row>
    <row r="4033" spans="1:7" x14ac:dyDescent="0.25">
      <c r="A4033" t="s">
        <v>3458</v>
      </c>
      <c r="B4033" t="s">
        <v>3459</v>
      </c>
      <c r="C4033" t="s">
        <v>85</v>
      </c>
      <c r="D4033" t="s">
        <v>86</v>
      </c>
      <c r="E4033" t="s">
        <v>28</v>
      </c>
      <c r="F4033">
        <v>-29083.69</v>
      </c>
      <c r="G4033" t="s">
        <v>7129</v>
      </c>
    </row>
    <row r="4034" spans="1:7" x14ac:dyDescent="0.25">
      <c r="A4034" t="s">
        <v>3458</v>
      </c>
      <c r="B4034" t="s">
        <v>3459</v>
      </c>
      <c r="C4034" t="s">
        <v>85</v>
      </c>
      <c r="D4034" t="s">
        <v>86</v>
      </c>
      <c r="E4034" t="s">
        <v>29</v>
      </c>
      <c r="F4034">
        <v>-494566.12</v>
      </c>
      <c r="G4034" t="s">
        <v>7130</v>
      </c>
    </row>
    <row r="4035" spans="1:7" x14ac:dyDescent="0.25">
      <c r="A4035" t="s">
        <v>3458</v>
      </c>
      <c r="B4035" t="s">
        <v>3459</v>
      </c>
      <c r="C4035" t="s">
        <v>85</v>
      </c>
      <c r="D4035" t="s">
        <v>86</v>
      </c>
      <c r="E4035" t="s">
        <v>38</v>
      </c>
      <c r="F4035">
        <v>7905.28</v>
      </c>
      <c r="G4035" t="s">
        <v>3460</v>
      </c>
    </row>
    <row r="4036" spans="1:7" x14ac:dyDescent="0.25">
      <c r="A4036" t="s">
        <v>3458</v>
      </c>
      <c r="B4036" t="s">
        <v>3459</v>
      </c>
      <c r="C4036" t="s">
        <v>85</v>
      </c>
      <c r="D4036" t="s">
        <v>86</v>
      </c>
      <c r="E4036" t="s">
        <v>42</v>
      </c>
      <c r="F4036">
        <v>88.81</v>
      </c>
      <c r="G4036" t="s">
        <v>3462</v>
      </c>
    </row>
    <row r="4037" spans="1:7" x14ac:dyDescent="0.25">
      <c r="A4037" t="s">
        <v>3458</v>
      </c>
      <c r="B4037" t="s">
        <v>3459</v>
      </c>
      <c r="C4037" t="s">
        <v>85</v>
      </c>
      <c r="D4037" t="s">
        <v>86</v>
      </c>
      <c r="E4037" t="s">
        <v>43</v>
      </c>
      <c r="F4037">
        <v>3729.71</v>
      </c>
      <c r="G4037" t="s">
        <v>3464</v>
      </c>
    </row>
    <row r="4038" spans="1:7" x14ac:dyDescent="0.25">
      <c r="A4038" t="s">
        <v>3458</v>
      </c>
      <c r="B4038" t="s">
        <v>3459</v>
      </c>
      <c r="C4038" t="s">
        <v>125</v>
      </c>
      <c r="D4038" t="s">
        <v>126</v>
      </c>
      <c r="E4038" t="s">
        <v>23</v>
      </c>
      <c r="F4038">
        <v>-110.81</v>
      </c>
      <c r="G4038" t="s">
        <v>7133</v>
      </c>
    </row>
    <row r="4039" spans="1:7" x14ac:dyDescent="0.25">
      <c r="A4039" t="s">
        <v>3458</v>
      </c>
      <c r="B4039" t="s">
        <v>3459</v>
      </c>
      <c r="C4039" t="s">
        <v>153</v>
      </c>
      <c r="D4039" t="s">
        <v>154</v>
      </c>
      <c r="E4039" t="s">
        <v>29</v>
      </c>
      <c r="F4039">
        <v>-34858.67</v>
      </c>
      <c r="G4039" t="s">
        <v>7134</v>
      </c>
    </row>
    <row r="4040" spans="1:7" x14ac:dyDescent="0.25">
      <c r="A4040" t="s">
        <v>3458</v>
      </c>
      <c r="B4040" t="s">
        <v>3459</v>
      </c>
      <c r="C4040" t="s">
        <v>175</v>
      </c>
      <c r="D4040" t="s">
        <v>176</v>
      </c>
      <c r="E4040" t="s">
        <v>29</v>
      </c>
      <c r="F4040">
        <v>-11389.07</v>
      </c>
      <c r="G4040" t="s">
        <v>7135</v>
      </c>
    </row>
    <row r="4041" spans="1:7" x14ac:dyDescent="0.25">
      <c r="A4041" t="s">
        <v>3458</v>
      </c>
      <c r="B4041" t="s">
        <v>3459</v>
      </c>
      <c r="C4041" t="s">
        <v>209</v>
      </c>
      <c r="D4041" t="s">
        <v>210</v>
      </c>
      <c r="E4041" t="s">
        <v>29</v>
      </c>
      <c r="F4041">
        <v>-5105.3599999999997</v>
      </c>
      <c r="G4041" t="s">
        <v>7136</v>
      </c>
    </row>
    <row r="4042" spans="1:7" x14ac:dyDescent="0.25">
      <c r="A4042" t="s">
        <v>3458</v>
      </c>
      <c r="B4042" t="s">
        <v>3459</v>
      </c>
      <c r="C4042" t="s">
        <v>138</v>
      </c>
      <c r="D4042" t="s">
        <v>139</v>
      </c>
      <c r="E4042" t="s">
        <v>44</v>
      </c>
      <c r="F4042">
        <v>-41.82</v>
      </c>
      <c r="G4042" t="s">
        <v>7137</v>
      </c>
    </row>
    <row r="4043" spans="1:7" x14ac:dyDescent="0.25">
      <c r="A4043" t="s">
        <v>3458</v>
      </c>
      <c r="B4043" t="s">
        <v>3459</v>
      </c>
      <c r="C4043" t="s">
        <v>250</v>
      </c>
      <c r="D4043" t="s">
        <v>251</v>
      </c>
      <c r="E4043" t="s">
        <v>44</v>
      </c>
      <c r="F4043">
        <v>-975.7</v>
      </c>
      <c r="G4043" t="s">
        <v>7138</v>
      </c>
    </row>
    <row r="4044" spans="1:7" x14ac:dyDescent="0.25">
      <c r="A4044" t="s">
        <v>3458</v>
      </c>
      <c r="B4044" t="s">
        <v>3459</v>
      </c>
      <c r="C4044" t="s">
        <v>259</v>
      </c>
      <c r="D4044" t="s">
        <v>260</v>
      </c>
      <c r="E4044" t="s">
        <v>44</v>
      </c>
      <c r="F4044">
        <v>-68.89</v>
      </c>
      <c r="G4044" t="s">
        <v>7139</v>
      </c>
    </row>
    <row r="4045" spans="1:7" x14ac:dyDescent="0.25">
      <c r="A4045" t="s">
        <v>3458</v>
      </c>
      <c r="B4045" t="s">
        <v>3459</v>
      </c>
      <c r="C4045" t="s">
        <v>92</v>
      </c>
      <c r="D4045" t="s">
        <v>51</v>
      </c>
      <c r="E4045" t="s">
        <v>51</v>
      </c>
      <c r="F4045">
        <v>-1984818.9</v>
      </c>
      <c r="G4045" t="s">
        <v>3465</v>
      </c>
    </row>
    <row r="4046" spans="1:7" x14ac:dyDescent="0.25">
      <c r="A4046" t="s">
        <v>3467</v>
      </c>
      <c r="B4046" t="s">
        <v>3468</v>
      </c>
      <c r="C4046" t="s">
        <v>85</v>
      </c>
      <c r="D4046" t="s">
        <v>86</v>
      </c>
      <c r="E4046" t="s">
        <v>23</v>
      </c>
      <c r="F4046">
        <v>-473.46</v>
      </c>
      <c r="G4046" t="s">
        <v>7141</v>
      </c>
    </row>
    <row r="4047" spans="1:7" x14ac:dyDescent="0.25">
      <c r="A4047" t="s">
        <v>3467</v>
      </c>
      <c r="B4047" t="s">
        <v>3468</v>
      </c>
      <c r="C4047" t="s">
        <v>85</v>
      </c>
      <c r="D4047" t="s">
        <v>86</v>
      </c>
      <c r="E4047" t="s">
        <v>24</v>
      </c>
      <c r="F4047">
        <v>-4541878.8600000003</v>
      </c>
      <c r="G4047" t="s">
        <v>7142</v>
      </c>
    </row>
    <row r="4048" spans="1:7" x14ac:dyDescent="0.25">
      <c r="A4048" t="s">
        <v>3467</v>
      </c>
      <c r="B4048" t="s">
        <v>3468</v>
      </c>
      <c r="C4048" t="s">
        <v>85</v>
      </c>
      <c r="D4048" t="s">
        <v>86</v>
      </c>
      <c r="E4048" t="s">
        <v>28</v>
      </c>
      <c r="F4048">
        <v>-34775.910000000003</v>
      </c>
      <c r="G4048" t="s">
        <v>7143</v>
      </c>
    </row>
    <row r="4049" spans="1:7" x14ac:dyDescent="0.25">
      <c r="A4049" t="s">
        <v>3467</v>
      </c>
      <c r="B4049" t="s">
        <v>3468</v>
      </c>
      <c r="C4049" t="s">
        <v>85</v>
      </c>
      <c r="D4049" t="s">
        <v>86</v>
      </c>
      <c r="E4049" t="s">
        <v>29</v>
      </c>
      <c r="F4049">
        <v>-1053656.51</v>
      </c>
      <c r="G4049" t="s">
        <v>7144</v>
      </c>
    </row>
    <row r="4050" spans="1:7" x14ac:dyDescent="0.25">
      <c r="A4050" t="s">
        <v>3467</v>
      </c>
      <c r="B4050" t="s">
        <v>3468</v>
      </c>
      <c r="C4050" t="s">
        <v>85</v>
      </c>
      <c r="D4050" t="s">
        <v>86</v>
      </c>
      <c r="E4050" t="s">
        <v>38</v>
      </c>
      <c r="F4050">
        <v>7197.77</v>
      </c>
      <c r="G4050" t="s">
        <v>3469</v>
      </c>
    </row>
    <row r="4051" spans="1:7" x14ac:dyDescent="0.25">
      <c r="A4051" t="s">
        <v>3467</v>
      </c>
      <c r="B4051" t="s">
        <v>3468</v>
      </c>
      <c r="C4051" t="s">
        <v>85</v>
      </c>
      <c r="D4051" t="s">
        <v>86</v>
      </c>
      <c r="E4051" t="s">
        <v>42</v>
      </c>
      <c r="F4051">
        <v>18.37</v>
      </c>
      <c r="G4051" t="s">
        <v>3471</v>
      </c>
    </row>
    <row r="4052" spans="1:7" x14ac:dyDescent="0.25">
      <c r="A4052" t="s">
        <v>3467</v>
      </c>
      <c r="B4052" t="s">
        <v>3468</v>
      </c>
      <c r="C4052" t="s">
        <v>85</v>
      </c>
      <c r="D4052" t="s">
        <v>86</v>
      </c>
      <c r="E4052" t="s">
        <v>43</v>
      </c>
      <c r="F4052">
        <v>1670.71</v>
      </c>
      <c r="G4052" t="s">
        <v>3473</v>
      </c>
    </row>
    <row r="4053" spans="1:7" x14ac:dyDescent="0.25">
      <c r="A4053" t="s">
        <v>3467</v>
      </c>
      <c r="B4053" t="s">
        <v>3468</v>
      </c>
      <c r="C4053" t="s">
        <v>102</v>
      </c>
      <c r="D4053" t="s">
        <v>103</v>
      </c>
      <c r="E4053" t="s">
        <v>29</v>
      </c>
      <c r="F4053">
        <v>-23278.47</v>
      </c>
      <c r="G4053" t="s">
        <v>7145</v>
      </c>
    </row>
    <row r="4054" spans="1:7" x14ac:dyDescent="0.25">
      <c r="A4054" t="s">
        <v>3467</v>
      </c>
      <c r="B4054" t="s">
        <v>3468</v>
      </c>
      <c r="C4054" t="s">
        <v>115</v>
      </c>
      <c r="D4054" t="s">
        <v>116</v>
      </c>
      <c r="E4054" t="s">
        <v>29</v>
      </c>
      <c r="F4054">
        <v>-920.9</v>
      </c>
      <c r="G4054" t="s">
        <v>7146</v>
      </c>
    </row>
    <row r="4055" spans="1:7" x14ac:dyDescent="0.25">
      <c r="A4055" t="s">
        <v>3467</v>
      </c>
      <c r="B4055" t="s">
        <v>3468</v>
      </c>
      <c r="C4055" t="s">
        <v>132</v>
      </c>
      <c r="D4055" t="s">
        <v>112</v>
      </c>
      <c r="E4055" t="s">
        <v>29</v>
      </c>
      <c r="F4055">
        <v>-9146.7999999999993</v>
      </c>
      <c r="G4055" t="s">
        <v>7147</v>
      </c>
    </row>
    <row r="4056" spans="1:7" x14ac:dyDescent="0.25">
      <c r="A4056" t="s">
        <v>3467</v>
      </c>
      <c r="B4056" t="s">
        <v>3468</v>
      </c>
      <c r="C4056" t="s">
        <v>145</v>
      </c>
      <c r="D4056" t="s">
        <v>134</v>
      </c>
      <c r="E4056" t="s">
        <v>29</v>
      </c>
      <c r="F4056">
        <v>-50442.33</v>
      </c>
      <c r="G4056" t="s">
        <v>7148</v>
      </c>
    </row>
    <row r="4057" spans="1:7" x14ac:dyDescent="0.25">
      <c r="A4057" t="s">
        <v>3467</v>
      </c>
      <c r="B4057" t="s">
        <v>3468</v>
      </c>
      <c r="C4057" t="s">
        <v>153</v>
      </c>
      <c r="D4057" t="s">
        <v>154</v>
      </c>
      <c r="E4057" t="s">
        <v>29</v>
      </c>
      <c r="F4057">
        <v>-4046.06</v>
      </c>
      <c r="G4057" t="s">
        <v>7149</v>
      </c>
    </row>
    <row r="4058" spans="1:7" x14ac:dyDescent="0.25">
      <c r="A4058" t="s">
        <v>3467</v>
      </c>
      <c r="B4058" t="s">
        <v>3468</v>
      </c>
      <c r="C4058" t="s">
        <v>187</v>
      </c>
      <c r="D4058" t="s">
        <v>188</v>
      </c>
      <c r="E4058" t="s">
        <v>29</v>
      </c>
      <c r="F4058">
        <v>-172.99</v>
      </c>
      <c r="G4058" t="s">
        <v>7150</v>
      </c>
    </row>
    <row r="4059" spans="1:7" x14ac:dyDescent="0.25">
      <c r="A4059" t="s">
        <v>3467</v>
      </c>
      <c r="B4059" t="s">
        <v>3468</v>
      </c>
      <c r="C4059" t="s">
        <v>170</v>
      </c>
      <c r="D4059" t="s">
        <v>171</v>
      </c>
      <c r="E4059" t="s">
        <v>24</v>
      </c>
      <c r="F4059">
        <v>16800.61</v>
      </c>
      <c r="G4059" t="s">
        <v>7151</v>
      </c>
    </row>
    <row r="4060" spans="1:7" x14ac:dyDescent="0.25">
      <c r="A4060" t="s">
        <v>3467</v>
      </c>
      <c r="B4060" t="s">
        <v>3468</v>
      </c>
      <c r="C4060" t="s">
        <v>138</v>
      </c>
      <c r="D4060" t="s">
        <v>139</v>
      </c>
      <c r="E4060" t="s">
        <v>44</v>
      </c>
      <c r="F4060">
        <v>-8808.2999999999993</v>
      </c>
      <c r="G4060" t="s">
        <v>7152</v>
      </c>
    </row>
    <row r="4061" spans="1:7" x14ac:dyDescent="0.25">
      <c r="A4061" t="s">
        <v>3467</v>
      </c>
      <c r="B4061" t="s">
        <v>3468</v>
      </c>
      <c r="C4061" t="s">
        <v>228</v>
      </c>
      <c r="D4061" t="s">
        <v>229</v>
      </c>
      <c r="E4061" t="s">
        <v>44</v>
      </c>
      <c r="F4061">
        <v>-0.33</v>
      </c>
      <c r="G4061" t="s">
        <v>7153</v>
      </c>
    </row>
    <row r="4062" spans="1:7" x14ac:dyDescent="0.25">
      <c r="A4062" t="s">
        <v>3467</v>
      </c>
      <c r="B4062" t="s">
        <v>3468</v>
      </c>
      <c r="C4062" t="s">
        <v>250</v>
      </c>
      <c r="D4062" t="s">
        <v>251</v>
      </c>
      <c r="E4062" t="s">
        <v>44</v>
      </c>
      <c r="F4062">
        <v>-34593.85</v>
      </c>
      <c r="G4062" t="s">
        <v>7154</v>
      </c>
    </row>
    <row r="4063" spans="1:7" x14ac:dyDescent="0.25">
      <c r="A4063" t="s">
        <v>3467</v>
      </c>
      <c r="B4063" t="s">
        <v>3468</v>
      </c>
      <c r="C4063" t="s">
        <v>259</v>
      </c>
      <c r="D4063" t="s">
        <v>260</v>
      </c>
      <c r="E4063" t="s">
        <v>44</v>
      </c>
      <c r="F4063">
        <v>-6863.19</v>
      </c>
      <c r="G4063" t="s">
        <v>7155</v>
      </c>
    </row>
    <row r="4064" spans="1:7" x14ac:dyDescent="0.25">
      <c r="A4064" t="s">
        <v>3467</v>
      </c>
      <c r="B4064" t="s">
        <v>3468</v>
      </c>
      <c r="C4064" t="s">
        <v>92</v>
      </c>
      <c r="D4064" t="s">
        <v>51</v>
      </c>
      <c r="E4064" t="s">
        <v>51</v>
      </c>
      <c r="F4064">
        <v>-5743370.5</v>
      </c>
      <c r="G4064" t="s">
        <v>3475</v>
      </c>
    </row>
    <row r="4065" spans="1:7" x14ac:dyDescent="0.25">
      <c r="A4065" t="s">
        <v>1448</v>
      </c>
      <c r="B4065" t="s">
        <v>1449</v>
      </c>
      <c r="C4065" t="s">
        <v>85</v>
      </c>
      <c r="D4065" t="s">
        <v>86</v>
      </c>
      <c r="E4065" t="s">
        <v>23</v>
      </c>
      <c r="F4065">
        <v>-3223.34</v>
      </c>
      <c r="G4065" t="s">
        <v>7156</v>
      </c>
    </row>
    <row r="4066" spans="1:7" x14ac:dyDescent="0.25">
      <c r="A4066" t="s">
        <v>1448</v>
      </c>
      <c r="B4066" t="s">
        <v>1449</v>
      </c>
      <c r="C4066" t="s">
        <v>85</v>
      </c>
      <c r="D4066" t="s">
        <v>86</v>
      </c>
      <c r="E4066" t="s">
        <v>24</v>
      </c>
      <c r="F4066">
        <v>-1327125.4099999999</v>
      </c>
      <c r="G4066" t="s">
        <v>7157</v>
      </c>
    </row>
    <row r="4067" spans="1:7" x14ac:dyDescent="0.25">
      <c r="A4067" t="s">
        <v>1448</v>
      </c>
      <c r="B4067" t="s">
        <v>1449</v>
      </c>
      <c r="C4067" t="s">
        <v>85</v>
      </c>
      <c r="D4067" t="s">
        <v>86</v>
      </c>
      <c r="E4067" t="s">
        <v>25</v>
      </c>
      <c r="F4067">
        <v>-15.83</v>
      </c>
      <c r="G4067" t="s">
        <v>7158</v>
      </c>
    </row>
    <row r="4068" spans="1:7" x14ac:dyDescent="0.25">
      <c r="A4068" t="s">
        <v>1448</v>
      </c>
      <c r="B4068" t="s">
        <v>1449</v>
      </c>
      <c r="C4068" t="s">
        <v>85</v>
      </c>
      <c r="D4068" t="s">
        <v>86</v>
      </c>
      <c r="E4068" t="s">
        <v>28</v>
      </c>
      <c r="F4068">
        <v>-26996.79</v>
      </c>
      <c r="G4068" t="s">
        <v>7159</v>
      </c>
    </row>
    <row r="4069" spans="1:7" x14ac:dyDescent="0.25">
      <c r="A4069" t="s">
        <v>1448</v>
      </c>
      <c r="B4069" t="s">
        <v>1449</v>
      </c>
      <c r="C4069" t="s">
        <v>85</v>
      </c>
      <c r="D4069" t="s">
        <v>86</v>
      </c>
      <c r="E4069" t="s">
        <v>29</v>
      </c>
      <c r="F4069">
        <v>-413711.09</v>
      </c>
      <c r="G4069" t="s">
        <v>7160</v>
      </c>
    </row>
    <row r="4070" spans="1:7" x14ac:dyDescent="0.25">
      <c r="A4070" t="s">
        <v>1448</v>
      </c>
      <c r="B4070" t="s">
        <v>1449</v>
      </c>
      <c r="C4070" t="s">
        <v>85</v>
      </c>
      <c r="D4070" t="s">
        <v>86</v>
      </c>
      <c r="E4070" t="s">
        <v>37</v>
      </c>
      <c r="F4070">
        <v>18.2</v>
      </c>
      <c r="G4070" t="s">
        <v>3476</v>
      </c>
    </row>
    <row r="4071" spans="1:7" x14ac:dyDescent="0.25">
      <c r="A4071" t="s">
        <v>1448</v>
      </c>
      <c r="B4071" t="s">
        <v>1449</v>
      </c>
      <c r="C4071" t="s">
        <v>85</v>
      </c>
      <c r="D4071" t="s">
        <v>86</v>
      </c>
      <c r="E4071" t="s">
        <v>38</v>
      </c>
      <c r="F4071">
        <v>-2052.66</v>
      </c>
      <c r="G4071" t="s">
        <v>1450</v>
      </c>
    </row>
    <row r="4072" spans="1:7" x14ac:dyDescent="0.25">
      <c r="A4072" t="s">
        <v>1448</v>
      </c>
      <c r="B4072" t="s">
        <v>1449</v>
      </c>
      <c r="C4072" t="s">
        <v>85</v>
      </c>
      <c r="D4072" t="s">
        <v>86</v>
      </c>
      <c r="E4072" t="s">
        <v>42</v>
      </c>
      <c r="F4072">
        <v>-218.26</v>
      </c>
      <c r="G4072" t="s">
        <v>1452</v>
      </c>
    </row>
    <row r="4073" spans="1:7" x14ac:dyDescent="0.25">
      <c r="A4073" t="s">
        <v>1448</v>
      </c>
      <c r="B4073" t="s">
        <v>1449</v>
      </c>
      <c r="C4073" t="s">
        <v>85</v>
      </c>
      <c r="D4073" t="s">
        <v>86</v>
      </c>
      <c r="E4073" t="s">
        <v>43</v>
      </c>
      <c r="F4073">
        <v>87.58</v>
      </c>
      <c r="G4073" t="s">
        <v>1456</v>
      </c>
    </row>
    <row r="4074" spans="1:7" x14ac:dyDescent="0.25">
      <c r="A4074" t="s">
        <v>1448</v>
      </c>
      <c r="B4074" t="s">
        <v>1449</v>
      </c>
      <c r="C4074" t="s">
        <v>102</v>
      </c>
      <c r="D4074" t="s">
        <v>103</v>
      </c>
      <c r="E4074" t="s">
        <v>29</v>
      </c>
      <c r="F4074">
        <v>-50094.75</v>
      </c>
      <c r="G4074" t="s">
        <v>7161</v>
      </c>
    </row>
    <row r="4075" spans="1:7" x14ac:dyDescent="0.25">
      <c r="A4075" t="s">
        <v>1448</v>
      </c>
      <c r="B4075" t="s">
        <v>1449</v>
      </c>
      <c r="C4075" t="s">
        <v>125</v>
      </c>
      <c r="D4075" t="s">
        <v>126</v>
      </c>
      <c r="E4075" t="s">
        <v>23</v>
      </c>
      <c r="F4075">
        <v>-1423.53</v>
      </c>
      <c r="G4075" t="s">
        <v>7162</v>
      </c>
    </row>
    <row r="4076" spans="1:7" x14ac:dyDescent="0.25">
      <c r="A4076" t="s">
        <v>1448</v>
      </c>
      <c r="B4076" t="s">
        <v>1449</v>
      </c>
      <c r="C4076" t="s">
        <v>145</v>
      </c>
      <c r="D4076" t="s">
        <v>134</v>
      </c>
      <c r="E4076" t="s">
        <v>29</v>
      </c>
      <c r="F4076">
        <v>-6030.48</v>
      </c>
      <c r="G4076" t="s">
        <v>7163</v>
      </c>
    </row>
    <row r="4077" spans="1:7" x14ac:dyDescent="0.25">
      <c r="A4077" t="s">
        <v>1448</v>
      </c>
      <c r="B4077" t="s">
        <v>1449</v>
      </c>
      <c r="C4077" t="s">
        <v>187</v>
      </c>
      <c r="D4077" t="s">
        <v>188</v>
      </c>
      <c r="E4077" t="s">
        <v>37</v>
      </c>
      <c r="F4077">
        <v>-3001.36</v>
      </c>
      <c r="G4077" t="s">
        <v>1458</v>
      </c>
    </row>
    <row r="4078" spans="1:7" x14ac:dyDescent="0.25">
      <c r="A4078" t="s">
        <v>1448</v>
      </c>
      <c r="B4078" t="s">
        <v>1449</v>
      </c>
      <c r="C4078" t="s">
        <v>138</v>
      </c>
      <c r="D4078" t="s">
        <v>139</v>
      </c>
      <c r="E4078" t="s">
        <v>44</v>
      </c>
      <c r="F4078">
        <v>-1260.67</v>
      </c>
      <c r="G4078" t="s">
        <v>7164</v>
      </c>
    </row>
    <row r="4079" spans="1:7" x14ac:dyDescent="0.25">
      <c r="A4079" t="s">
        <v>1448</v>
      </c>
      <c r="B4079" t="s">
        <v>1449</v>
      </c>
      <c r="C4079" t="s">
        <v>250</v>
      </c>
      <c r="D4079" t="s">
        <v>251</v>
      </c>
      <c r="E4079" t="s">
        <v>44</v>
      </c>
      <c r="F4079">
        <v>-339.52</v>
      </c>
      <c r="G4079" t="s">
        <v>7165</v>
      </c>
    </row>
    <row r="4080" spans="1:7" x14ac:dyDescent="0.25">
      <c r="A4080" t="s">
        <v>1448</v>
      </c>
      <c r="B4080" t="s">
        <v>1449</v>
      </c>
      <c r="C4080" t="s">
        <v>259</v>
      </c>
      <c r="D4080" t="s">
        <v>260</v>
      </c>
      <c r="E4080" t="s">
        <v>44</v>
      </c>
      <c r="F4080">
        <v>-1500</v>
      </c>
      <c r="G4080" t="s">
        <v>7166</v>
      </c>
    </row>
    <row r="4081" spans="1:7" x14ac:dyDescent="0.25">
      <c r="A4081" t="s">
        <v>1448</v>
      </c>
      <c r="B4081" t="s">
        <v>1449</v>
      </c>
      <c r="C4081" t="s">
        <v>92</v>
      </c>
      <c r="D4081" t="s">
        <v>51</v>
      </c>
      <c r="E4081" t="s">
        <v>51</v>
      </c>
      <c r="F4081">
        <v>-1836887.91</v>
      </c>
      <c r="G4081" t="s">
        <v>1461</v>
      </c>
    </row>
    <row r="4082" spans="1:7" x14ac:dyDescent="0.25">
      <c r="A4082" t="s">
        <v>3483</v>
      </c>
      <c r="B4082" t="s">
        <v>3484</v>
      </c>
      <c r="C4082" t="s">
        <v>85</v>
      </c>
      <c r="D4082" t="s">
        <v>86</v>
      </c>
      <c r="E4082" t="s">
        <v>23</v>
      </c>
      <c r="F4082">
        <v>-803</v>
      </c>
      <c r="G4082" t="s">
        <v>7167</v>
      </c>
    </row>
    <row r="4083" spans="1:7" x14ac:dyDescent="0.25">
      <c r="A4083" t="s">
        <v>3483</v>
      </c>
      <c r="B4083" t="s">
        <v>3484</v>
      </c>
      <c r="C4083" t="s">
        <v>85</v>
      </c>
      <c r="D4083" t="s">
        <v>86</v>
      </c>
      <c r="E4083" t="s">
        <v>24</v>
      </c>
      <c r="F4083">
        <v>-1652291.52</v>
      </c>
      <c r="G4083" t="s">
        <v>7168</v>
      </c>
    </row>
    <row r="4084" spans="1:7" x14ac:dyDescent="0.25">
      <c r="A4084" t="s">
        <v>3483</v>
      </c>
      <c r="B4084" t="s">
        <v>3484</v>
      </c>
      <c r="C4084" t="s">
        <v>85</v>
      </c>
      <c r="D4084" t="s">
        <v>86</v>
      </c>
      <c r="E4084" t="s">
        <v>25</v>
      </c>
      <c r="F4084">
        <v>-331.91</v>
      </c>
      <c r="G4084" t="s">
        <v>7169</v>
      </c>
    </row>
    <row r="4085" spans="1:7" x14ac:dyDescent="0.25">
      <c r="A4085" t="s">
        <v>3483</v>
      </c>
      <c r="B4085" t="s">
        <v>3484</v>
      </c>
      <c r="C4085" t="s">
        <v>85</v>
      </c>
      <c r="D4085" t="s">
        <v>86</v>
      </c>
      <c r="E4085" t="s">
        <v>28</v>
      </c>
      <c r="F4085">
        <v>-140203.79</v>
      </c>
      <c r="G4085" t="s">
        <v>7170</v>
      </c>
    </row>
    <row r="4086" spans="1:7" x14ac:dyDescent="0.25">
      <c r="A4086" t="s">
        <v>3483</v>
      </c>
      <c r="B4086" t="s">
        <v>3484</v>
      </c>
      <c r="C4086" t="s">
        <v>85</v>
      </c>
      <c r="D4086" t="s">
        <v>86</v>
      </c>
      <c r="E4086" t="s">
        <v>29</v>
      </c>
      <c r="F4086">
        <v>-513488.03</v>
      </c>
      <c r="G4086" t="s">
        <v>7171</v>
      </c>
    </row>
    <row r="4087" spans="1:7" x14ac:dyDescent="0.25">
      <c r="A4087" t="s">
        <v>3483</v>
      </c>
      <c r="B4087" t="s">
        <v>3484</v>
      </c>
      <c r="C4087" t="s">
        <v>85</v>
      </c>
      <c r="D4087" t="s">
        <v>86</v>
      </c>
      <c r="E4087" t="s">
        <v>38</v>
      </c>
      <c r="F4087">
        <v>9268.41</v>
      </c>
      <c r="G4087" t="s">
        <v>3485</v>
      </c>
    </row>
    <row r="4088" spans="1:7" x14ac:dyDescent="0.25">
      <c r="A4088" t="s">
        <v>3483</v>
      </c>
      <c r="B4088" t="s">
        <v>3484</v>
      </c>
      <c r="C4088" t="s">
        <v>85</v>
      </c>
      <c r="D4088" t="s">
        <v>86</v>
      </c>
      <c r="E4088" t="s">
        <v>42</v>
      </c>
      <c r="F4088">
        <v>255.35</v>
      </c>
      <c r="G4088" t="s">
        <v>3487</v>
      </c>
    </row>
    <row r="4089" spans="1:7" x14ac:dyDescent="0.25">
      <c r="A4089" t="s">
        <v>3483</v>
      </c>
      <c r="B4089" t="s">
        <v>3484</v>
      </c>
      <c r="C4089" t="s">
        <v>85</v>
      </c>
      <c r="D4089" t="s">
        <v>86</v>
      </c>
      <c r="E4089" t="s">
        <v>43</v>
      </c>
      <c r="F4089">
        <v>3528.13</v>
      </c>
      <c r="G4089" t="s">
        <v>3489</v>
      </c>
    </row>
    <row r="4090" spans="1:7" x14ac:dyDescent="0.25">
      <c r="A4090" t="s">
        <v>3483</v>
      </c>
      <c r="B4090" t="s">
        <v>3484</v>
      </c>
      <c r="C4090" t="s">
        <v>102</v>
      </c>
      <c r="D4090" t="s">
        <v>103</v>
      </c>
      <c r="E4090" t="s">
        <v>29</v>
      </c>
      <c r="F4090">
        <v>-1084.8599999999999</v>
      </c>
      <c r="G4090" t="s">
        <v>7172</v>
      </c>
    </row>
    <row r="4091" spans="1:7" x14ac:dyDescent="0.25">
      <c r="A4091" t="s">
        <v>3483</v>
      </c>
      <c r="B4091" t="s">
        <v>3484</v>
      </c>
      <c r="C4091" t="s">
        <v>125</v>
      </c>
      <c r="D4091" t="s">
        <v>126</v>
      </c>
      <c r="E4091" t="s">
        <v>23</v>
      </c>
      <c r="F4091">
        <v>-143.03</v>
      </c>
      <c r="G4091" t="s">
        <v>7173</v>
      </c>
    </row>
    <row r="4092" spans="1:7" x14ac:dyDescent="0.25">
      <c r="A4092" t="s">
        <v>3483</v>
      </c>
      <c r="B4092" t="s">
        <v>3484</v>
      </c>
      <c r="C4092" t="s">
        <v>125</v>
      </c>
      <c r="D4092" t="s">
        <v>126</v>
      </c>
      <c r="E4092" t="s">
        <v>29</v>
      </c>
      <c r="F4092">
        <v>-50.92</v>
      </c>
      <c r="G4092" t="s">
        <v>7174</v>
      </c>
    </row>
    <row r="4093" spans="1:7" x14ac:dyDescent="0.25">
      <c r="A4093" t="s">
        <v>3483</v>
      </c>
      <c r="B4093" t="s">
        <v>3484</v>
      </c>
      <c r="C4093" t="s">
        <v>145</v>
      </c>
      <c r="D4093" t="s">
        <v>134</v>
      </c>
      <c r="E4093" t="s">
        <v>29</v>
      </c>
      <c r="F4093">
        <v>-1132.75</v>
      </c>
      <c r="G4093" t="s">
        <v>7175</v>
      </c>
    </row>
    <row r="4094" spans="1:7" x14ac:dyDescent="0.25">
      <c r="A4094" t="s">
        <v>3483</v>
      </c>
      <c r="B4094" t="s">
        <v>3484</v>
      </c>
      <c r="C4094" t="s">
        <v>153</v>
      </c>
      <c r="D4094" t="s">
        <v>154</v>
      </c>
      <c r="E4094" t="s">
        <v>29</v>
      </c>
      <c r="F4094">
        <v>6769.25</v>
      </c>
      <c r="G4094" t="s">
        <v>7176</v>
      </c>
    </row>
    <row r="4095" spans="1:7" x14ac:dyDescent="0.25">
      <c r="A4095" t="s">
        <v>3483</v>
      </c>
      <c r="B4095" t="s">
        <v>3484</v>
      </c>
      <c r="C4095" t="s">
        <v>138</v>
      </c>
      <c r="D4095" t="s">
        <v>139</v>
      </c>
      <c r="E4095" t="s">
        <v>44</v>
      </c>
      <c r="F4095">
        <v>-2077.08</v>
      </c>
      <c r="G4095" t="s">
        <v>7177</v>
      </c>
    </row>
    <row r="4096" spans="1:7" x14ac:dyDescent="0.25">
      <c r="A4096" t="s">
        <v>3483</v>
      </c>
      <c r="B4096" t="s">
        <v>3484</v>
      </c>
      <c r="C4096" t="s">
        <v>250</v>
      </c>
      <c r="D4096" t="s">
        <v>251</v>
      </c>
      <c r="E4096" t="s">
        <v>44</v>
      </c>
      <c r="F4096">
        <v>-554.23</v>
      </c>
      <c r="G4096" t="s">
        <v>7178</v>
      </c>
    </row>
    <row r="4097" spans="1:7" x14ac:dyDescent="0.25">
      <c r="A4097" t="s">
        <v>3483</v>
      </c>
      <c r="B4097" t="s">
        <v>3484</v>
      </c>
      <c r="C4097" t="s">
        <v>259</v>
      </c>
      <c r="D4097" t="s">
        <v>260</v>
      </c>
      <c r="E4097" t="s">
        <v>44</v>
      </c>
      <c r="F4097">
        <v>-5414.6</v>
      </c>
      <c r="G4097" t="s">
        <v>7179</v>
      </c>
    </row>
    <row r="4098" spans="1:7" x14ac:dyDescent="0.25">
      <c r="A4098" t="s">
        <v>3483</v>
      </c>
      <c r="B4098" t="s">
        <v>3484</v>
      </c>
      <c r="C4098" t="s">
        <v>92</v>
      </c>
      <c r="D4098" t="s">
        <v>51</v>
      </c>
      <c r="E4098" t="s">
        <v>51</v>
      </c>
      <c r="F4098">
        <v>-2297754.58</v>
      </c>
      <c r="G4098" t="s">
        <v>3490</v>
      </c>
    </row>
    <row r="4099" spans="1:7" x14ac:dyDescent="0.25">
      <c r="A4099" t="s">
        <v>1468</v>
      </c>
      <c r="B4099" t="s">
        <v>1469</v>
      </c>
      <c r="C4099" t="s">
        <v>85</v>
      </c>
      <c r="D4099" t="s">
        <v>86</v>
      </c>
      <c r="E4099" t="s">
        <v>23</v>
      </c>
      <c r="F4099">
        <v>-233</v>
      </c>
      <c r="G4099" t="s">
        <v>7180</v>
      </c>
    </row>
    <row r="4100" spans="1:7" x14ac:dyDescent="0.25">
      <c r="A4100" t="s">
        <v>1468</v>
      </c>
      <c r="B4100" t="s">
        <v>1469</v>
      </c>
      <c r="C4100" t="s">
        <v>85</v>
      </c>
      <c r="D4100" t="s">
        <v>86</v>
      </c>
      <c r="E4100" t="s">
        <v>24</v>
      </c>
      <c r="F4100">
        <v>-817494.88</v>
      </c>
      <c r="G4100" t="s">
        <v>7181</v>
      </c>
    </row>
    <row r="4101" spans="1:7" x14ac:dyDescent="0.25">
      <c r="A4101" t="s">
        <v>1468</v>
      </c>
      <c r="B4101" t="s">
        <v>1469</v>
      </c>
      <c r="C4101" t="s">
        <v>85</v>
      </c>
      <c r="D4101" t="s">
        <v>86</v>
      </c>
      <c r="E4101" t="s">
        <v>25</v>
      </c>
      <c r="F4101">
        <v>-5.83</v>
      </c>
      <c r="G4101" t="s">
        <v>7182</v>
      </c>
    </row>
    <row r="4102" spans="1:7" x14ac:dyDescent="0.25">
      <c r="A4102" t="s">
        <v>1468</v>
      </c>
      <c r="B4102" t="s">
        <v>1469</v>
      </c>
      <c r="C4102" t="s">
        <v>85</v>
      </c>
      <c r="D4102" t="s">
        <v>86</v>
      </c>
      <c r="E4102" t="s">
        <v>28</v>
      </c>
      <c r="F4102">
        <v>-19000.419999999998</v>
      </c>
      <c r="G4102" t="s">
        <v>7183</v>
      </c>
    </row>
    <row r="4103" spans="1:7" x14ac:dyDescent="0.25">
      <c r="A4103" t="s">
        <v>1468</v>
      </c>
      <c r="B4103" t="s">
        <v>1469</v>
      </c>
      <c r="C4103" t="s">
        <v>85</v>
      </c>
      <c r="D4103" t="s">
        <v>86</v>
      </c>
      <c r="E4103" t="s">
        <v>29</v>
      </c>
      <c r="F4103">
        <v>-244268.58</v>
      </c>
      <c r="G4103" t="s">
        <v>7184</v>
      </c>
    </row>
    <row r="4104" spans="1:7" x14ac:dyDescent="0.25">
      <c r="A4104" t="s">
        <v>1468</v>
      </c>
      <c r="B4104" t="s">
        <v>1469</v>
      </c>
      <c r="C4104" t="s">
        <v>85</v>
      </c>
      <c r="D4104" t="s">
        <v>86</v>
      </c>
      <c r="E4104" t="s">
        <v>38</v>
      </c>
      <c r="F4104">
        <v>-5684.02</v>
      </c>
      <c r="G4104" t="s">
        <v>1470</v>
      </c>
    </row>
    <row r="4105" spans="1:7" x14ac:dyDescent="0.25">
      <c r="A4105" t="s">
        <v>1468</v>
      </c>
      <c r="B4105" t="s">
        <v>1469</v>
      </c>
      <c r="C4105" t="s">
        <v>85</v>
      </c>
      <c r="D4105" t="s">
        <v>86</v>
      </c>
      <c r="E4105" t="s">
        <v>42</v>
      </c>
      <c r="F4105">
        <v>-191.52</v>
      </c>
      <c r="G4105" t="s">
        <v>1473</v>
      </c>
    </row>
    <row r="4106" spans="1:7" x14ac:dyDescent="0.25">
      <c r="A4106" t="s">
        <v>1468</v>
      </c>
      <c r="B4106" t="s">
        <v>1469</v>
      </c>
      <c r="C4106" t="s">
        <v>85</v>
      </c>
      <c r="D4106" t="s">
        <v>86</v>
      </c>
      <c r="E4106" t="s">
        <v>43</v>
      </c>
      <c r="F4106">
        <v>-1792.03</v>
      </c>
      <c r="G4106" t="s">
        <v>1478</v>
      </c>
    </row>
    <row r="4107" spans="1:7" x14ac:dyDescent="0.25">
      <c r="A4107" t="s">
        <v>1468</v>
      </c>
      <c r="B4107" t="s">
        <v>1469</v>
      </c>
      <c r="C4107" t="s">
        <v>125</v>
      </c>
      <c r="D4107" t="s">
        <v>126</v>
      </c>
      <c r="E4107" t="s">
        <v>23</v>
      </c>
      <c r="F4107">
        <v>-120.62</v>
      </c>
      <c r="G4107" t="s">
        <v>7185</v>
      </c>
    </row>
    <row r="4108" spans="1:7" x14ac:dyDescent="0.25">
      <c r="A4108" t="s">
        <v>1468</v>
      </c>
      <c r="B4108" t="s">
        <v>1469</v>
      </c>
      <c r="C4108" t="s">
        <v>145</v>
      </c>
      <c r="D4108" t="s">
        <v>134</v>
      </c>
      <c r="E4108" t="s">
        <v>29</v>
      </c>
      <c r="F4108">
        <v>-5.85</v>
      </c>
      <c r="G4108" t="s">
        <v>7186</v>
      </c>
    </row>
    <row r="4109" spans="1:7" x14ac:dyDescent="0.25">
      <c r="A4109" t="s">
        <v>1468</v>
      </c>
      <c r="B4109" t="s">
        <v>1469</v>
      </c>
      <c r="C4109" t="s">
        <v>138</v>
      </c>
      <c r="D4109" t="s">
        <v>139</v>
      </c>
      <c r="E4109" t="s">
        <v>44</v>
      </c>
      <c r="F4109">
        <v>-400466.48</v>
      </c>
      <c r="G4109" t="s">
        <v>7187</v>
      </c>
    </row>
    <row r="4110" spans="1:7" x14ac:dyDescent="0.25">
      <c r="A4110" t="s">
        <v>1468</v>
      </c>
      <c r="B4110" t="s">
        <v>1469</v>
      </c>
      <c r="C4110" t="s">
        <v>250</v>
      </c>
      <c r="D4110" t="s">
        <v>251</v>
      </c>
      <c r="E4110" t="s">
        <v>44</v>
      </c>
      <c r="F4110">
        <v>-3584.38</v>
      </c>
      <c r="G4110" t="s">
        <v>7188</v>
      </c>
    </row>
    <row r="4111" spans="1:7" x14ac:dyDescent="0.25">
      <c r="A4111" t="s">
        <v>1468</v>
      </c>
      <c r="B4111" t="s">
        <v>1469</v>
      </c>
      <c r="C4111" t="s">
        <v>92</v>
      </c>
      <c r="D4111" t="s">
        <v>51</v>
      </c>
      <c r="E4111" t="s">
        <v>51</v>
      </c>
      <c r="F4111">
        <v>-1492847.61</v>
      </c>
      <c r="G4111" t="s">
        <v>1482</v>
      </c>
    </row>
    <row r="4112" spans="1:7" x14ac:dyDescent="0.25">
      <c r="A4112" t="s">
        <v>897</v>
      </c>
      <c r="B4112" t="s">
        <v>898</v>
      </c>
      <c r="C4112" t="s">
        <v>85</v>
      </c>
      <c r="D4112" t="s">
        <v>86</v>
      </c>
      <c r="E4112" t="s">
        <v>23</v>
      </c>
      <c r="F4112">
        <v>-602</v>
      </c>
      <c r="G4112" t="s">
        <v>7189</v>
      </c>
    </row>
    <row r="4113" spans="1:7" x14ac:dyDescent="0.25">
      <c r="A4113" t="s">
        <v>897</v>
      </c>
      <c r="B4113" t="s">
        <v>898</v>
      </c>
      <c r="C4113" t="s">
        <v>85</v>
      </c>
      <c r="D4113" t="s">
        <v>86</v>
      </c>
      <c r="E4113" t="s">
        <v>24</v>
      </c>
      <c r="F4113">
        <v>-2874710.57</v>
      </c>
      <c r="G4113" t="s">
        <v>7190</v>
      </c>
    </row>
    <row r="4114" spans="1:7" x14ac:dyDescent="0.25">
      <c r="A4114" t="s">
        <v>897</v>
      </c>
      <c r="B4114" t="s">
        <v>898</v>
      </c>
      <c r="C4114" t="s">
        <v>85</v>
      </c>
      <c r="D4114" t="s">
        <v>86</v>
      </c>
      <c r="E4114" t="s">
        <v>28</v>
      </c>
      <c r="F4114">
        <v>-64715.97</v>
      </c>
      <c r="G4114" t="s">
        <v>7191</v>
      </c>
    </row>
    <row r="4115" spans="1:7" x14ac:dyDescent="0.25">
      <c r="A4115" t="s">
        <v>897</v>
      </c>
      <c r="B4115" t="s">
        <v>898</v>
      </c>
      <c r="C4115" t="s">
        <v>85</v>
      </c>
      <c r="D4115" t="s">
        <v>86</v>
      </c>
      <c r="E4115" t="s">
        <v>29</v>
      </c>
      <c r="F4115">
        <v>-905290.3</v>
      </c>
      <c r="G4115" t="s">
        <v>7192</v>
      </c>
    </row>
    <row r="4116" spans="1:7" x14ac:dyDescent="0.25">
      <c r="A4116" t="s">
        <v>897</v>
      </c>
      <c r="B4116" t="s">
        <v>898</v>
      </c>
      <c r="C4116" t="s">
        <v>85</v>
      </c>
      <c r="D4116" t="s">
        <v>86</v>
      </c>
      <c r="E4116" t="s">
        <v>38</v>
      </c>
      <c r="F4116">
        <v>12903.58</v>
      </c>
      <c r="G4116" t="s">
        <v>3493</v>
      </c>
    </row>
    <row r="4117" spans="1:7" x14ac:dyDescent="0.25">
      <c r="A4117" t="s">
        <v>897</v>
      </c>
      <c r="B4117" t="s">
        <v>898</v>
      </c>
      <c r="C4117" t="s">
        <v>85</v>
      </c>
      <c r="D4117" t="s">
        <v>86</v>
      </c>
      <c r="E4117" t="s">
        <v>42</v>
      </c>
      <c r="F4117">
        <v>78.569999999999993</v>
      </c>
      <c r="G4117" t="s">
        <v>3495</v>
      </c>
    </row>
    <row r="4118" spans="1:7" x14ac:dyDescent="0.25">
      <c r="A4118" t="s">
        <v>897</v>
      </c>
      <c r="B4118" t="s">
        <v>898</v>
      </c>
      <c r="C4118" t="s">
        <v>85</v>
      </c>
      <c r="D4118" t="s">
        <v>86</v>
      </c>
      <c r="E4118" t="s">
        <v>43</v>
      </c>
      <c r="F4118">
        <v>7158.57</v>
      </c>
      <c r="G4118" t="s">
        <v>3497</v>
      </c>
    </row>
    <row r="4119" spans="1:7" x14ac:dyDescent="0.25">
      <c r="A4119" t="s">
        <v>897</v>
      </c>
      <c r="B4119" t="s">
        <v>898</v>
      </c>
      <c r="C4119" t="s">
        <v>102</v>
      </c>
      <c r="D4119" t="s">
        <v>103</v>
      </c>
      <c r="E4119" t="s">
        <v>29</v>
      </c>
      <c r="F4119">
        <v>-1344.1</v>
      </c>
      <c r="G4119" t="s">
        <v>7193</v>
      </c>
    </row>
    <row r="4120" spans="1:7" x14ac:dyDescent="0.25">
      <c r="A4120" t="s">
        <v>897</v>
      </c>
      <c r="B4120" t="s">
        <v>898</v>
      </c>
      <c r="C4120" t="s">
        <v>125</v>
      </c>
      <c r="D4120" t="s">
        <v>126</v>
      </c>
      <c r="E4120" t="s">
        <v>23</v>
      </c>
      <c r="F4120">
        <v>-310.79000000000002</v>
      </c>
      <c r="G4120" t="s">
        <v>7194</v>
      </c>
    </row>
    <row r="4121" spans="1:7" x14ac:dyDescent="0.25">
      <c r="A4121" t="s">
        <v>897</v>
      </c>
      <c r="B4121" t="s">
        <v>898</v>
      </c>
      <c r="C4121" t="s">
        <v>153</v>
      </c>
      <c r="D4121" t="s">
        <v>154</v>
      </c>
      <c r="E4121" t="s">
        <v>29</v>
      </c>
      <c r="F4121">
        <v>-12753.03</v>
      </c>
      <c r="G4121" t="s">
        <v>7195</v>
      </c>
    </row>
    <row r="4122" spans="1:7" x14ac:dyDescent="0.25">
      <c r="A4122" t="s">
        <v>897</v>
      </c>
      <c r="B4122" t="s">
        <v>898</v>
      </c>
      <c r="C4122" t="s">
        <v>377</v>
      </c>
      <c r="D4122" t="s">
        <v>168</v>
      </c>
      <c r="E4122" t="s">
        <v>43</v>
      </c>
      <c r="F4122">
        <v>-1650</v>
      </c>
      <c r="G4122" t="s">
        <v>1487</v>
      </c>
    </row>
    <row r="4123" spans="1:7" x14ac:dyDescent="0.25">
      <c r="A4123" t="s">
        <v>897</v>
      </c>
      <c r="B4123" t="s">
        <v>898</v>
      </c>
      <c r="C4123" t="s">
        <v>167</v>
      </c>
      <c r="D4123" t="s">
        <v>168</v>
      </c>
      <c r="E4123" t="s">
        <v>29</v>
      </c>
      <c r="F4123">
        <v>-4950</v>
      </c>
      <c r="G4123" t="s">
        <v>7198</v>
      </c>
    </row>
    <row r="4124" spans="1:7" x14ac:dyDescent="0.25">
      <c r="A4124" t="s">
        <v>897</v>
      </c>
      <c r="B4124" t="s">
        <v>898</v>
      </c>
      <c r="C4124" t="s">
        <v>364</v>
      </c>
      <c r="D4124" t="s">
        <v>365</v>
      </c>
      <c r="E4124" t="s">
        <v>43</v>
      </c>
      <c r="F4124">
        <v>2148.56</v>
      </c>
      <c r="G4124" t="s">
        <v>3499</v>
      </c>
    </row>
    <row r="4125" spans="1:7" x14ac:dyDescent="0.25">
      <c r="A4125" t="s">
        <v>897</v>
      </c>
      <c r="B4125" t="s">
        <v>898</v>
      </c>
      <c r="C4125" t="s">
        <v>175</v>
      </c>
      <c r="D4125" t="s">
        <v>176</v>
      </c>
      <c r="E4125" t="s">
        <v>29</v>
      </c>
      <c r="F4125">
        <v>7973.74</v>
      </c>
      <c r="G4125" t="s">
        <v>7200</v>
      </c>
    </row>
    <row r="4126" spans="1:7" x14ac:dyDescent="0.25">
      <c r="A4126" t="s">
        <v>897</v>
      </c>
      <c r="B4126" t="s">
        <v>898</v>
      </c>
      <c r="C4126" t="s">
        <v>138</v>
      </c>
      <c r="D4126" t="s">
        <v>139</v>
      </c>
      <c r="E4126" t="s">
        <v>44</v>
      </c>
      <c r="F4126">
        <v>-2018.35</v>
      </c>
      <c r="G4126" t="s">
        <v>7201</v>
      </c>
    </row>
    <row r="4127" spans="1:7" x14ac:dyDescent="0.25">
      <c r="A4127" t="s">
        <v>897</v>
      </c>
      <c r="B4127" t="s">
        <v>898</v>
      </c>
      <c r="C4127" t="s">
        <v>250</v>
      </c>
      <c r="D4127" t="s">
        <v>251</v>
      </c>
      <c r="E4127" t="s">
        <v>44</v>
      </c>
      <c r="F4127">
        <v>-82.23</v>
      </c>
      <c r="G4127" t="s">
        <v>7202</v>
      </c>
    </row>
    <row r="4128" spans="1:7" x14ac:dyDescent="0.25">
      <c r="A4128" t="s">
        <v>897</v>
      </c>
      <c r="B4128" t="s">
        <v>898</v>
      </c>
      <c r="C4128" t="s">
        <v>259</v>
      </c>
      <c r="D4128" t="s">
        <v>260</v>
      </c>
      <c r="E4128" t="s">
        <v>44</v>
      </c>
      <c r="F4128">
        <v>-13705.56</v>
      </c>
      <c r="G4128" t="s">
        <v>7203</v>
      </c>
    </row>
    <row r="4129" spans="1:7" x14ac:dyDescent="0.25">
      <c r="A4129" t="s">
        <v>897</v>
      </c>
      <c r="B4129" t="s">
        <v>898</v>
      </c>
      <c r="C4129" t="s">
        <v>92</v>
      </c>
      <c r="D4129" t="s">
        <v>51</v>
      </c>
      <c r="E4129" t="s">
        <v>51</v>
      </c>
      <c r="F4129">
        <v>-3851869.88</v>
      </c>
      <c r="G4129" t="s">
        <v>901</v>
      </c>
    </row>
    <row r="4130" spans="1:7" x14ac:dyDescent="0.25">
      <c r="A4130" t="s">
        <v>3501</v>
      </c>
      <c r="B4130" t="s">
        <v>3502</v>
      </c>
      <c r="C4130" t="s">
        <v>85</v>
      </c>
      <c r="D4130" t="s">
        <v>86</v>
      </c>
      <c r="E4130" t="s">
        <v>23</v>
      </c>
      <c r="F4130">
        <v>-1927.1</v>
      </c>
      <c r="G4130" t="s">
        <v>7204</v>
      </c>
    </row>
    <row r="4131" spans="1:7" x14ac:dyDescent="0.25">
      <c r="A4131" t="s">
        <v>3501</v>
      </c>
      <c r="B4131" t="s">
        <v>3502</v>
      </c>
      <c r="C4131" t="s">
        <v>85</v>
      </c>
      <c r="D4131" t="s">
        <v>86</v>
      </c>
      <c r="E4131" t="s">
        <v>24</v>
      </c>
      <c r="F4131">
        <v>-2004288.22</v>
      </c>
      <c r="G4131" t="s">
        <v>7205</v>
      </c>
    </row>
    <row r="4132" spans="1:7" x14ac:dyDescent="0.25">
      <c r="A4132" t="s">
        <v>3501</v>
      </c>
      <c r="B4132" t="s">
        <v>3502</v>
      </c>
      <c r="C4132" t="s">
        <v>85</v>
      </c>
      <c r="D4132" t="s">
        <v>86</v>
      </c>
      <c r="E4132" t="s">
        <v>25</v>
      </c>
      <c r="F4132">
        <v>-317.07</v>
      </c>
      <c r="G4132" t="s">
        <v>7206</v>
      </c>
    </row>
    <row r="4133" spans="1:7" x14ac:dyDescent="0.25">
      <c r="A4133" t="s">
        <v>3501</v>
      </c>
      <c r="B4133" t="s">
        <v>3502</v>
      </c>
      <c r="C4133" t="s">
        <v>85</v>
      </c>
      <c r="D4133" t="s">
        <v>86</v>
      </c>
      <c r="E4133" t="s">
        <v>28</v>
      </c>
      <c r="F4133">
        <v>-20487.41</v>
      </c>
      <c r="G4133" t="s">
        <v>7207</v>
      </c>
    </row>
    <row r="4134" spans="1:7" x14ac:dyDescent="0.25">
      <c r="A4134" t="s">
        <v>3501</v>
      </c>
      <c r="B4134" t="s">
        <v>3502</v>
      </c>
      <c r="C4134" t="s">
        <v>85</v>
      </c>
      <c r="D4134" t="s">
        <v>86</v>
      </c>
      <c r="E4134" t="s">
        <v>29</v>
      </c>
      <c r="F4134">
        <v>-429127.27</v>
      </c>
      <c r="G4134" t="s">
        <v>7208</v>
      </c>
    </row>
    <row r="4135" spans="1:7" x14ac:dyDescent="0.25">
      <c r="A4135" t="s">
        <v>3501</v>
      </c>
      <c r="B4135" t="s">
        <v>3502</v>
      </c>
      <c r="C4135" t="s">
        <v>85</v>
      </c>
      <c r="D4135" t="s">
        <v>86</v>
      </c>
      <c r="E4135" t="s">
        <v>37</v>
      </c>
      <c r="F4135">
        <v>13.1</v>
      </c>
      <c r="G4135" t="s">
        <v>3503</v>
      </c>
    </row>
    <row r="4136" spans="1:7" x14ac:dyDescent="0.25">
      <c r="A4136" t="s">
        <v>3501</v>
      </c>
      <c r="B4136" t="s">
        <v>3502</v>
      </c>
      <c r="C4136" t="s">
        <v>85</v>
      </c>
      <c r="D4136" t="s">
        <v>86</v>
      </c>
      <c r="E4136" t="s">
        <v>38</v>
      </c>
      <c r="F4136">
        <v>5222.13</v>
      </c>
      <c r="G4136" t="s">
        <v>3504</v>
      </c>
    </row>
    <row r="4137" spans="1:7" x14ac:dyDescent="0.25">
      <c r="A4137" t="s">
        <v>3501</v>
      </c>
      <c r="B4137" t="s">
        <v>3502</v>
      </c>
      <c r="C4137" t="s">
        <v>85</v>
      </c>
      <c r="D4137" t="s">
        <v>86</v>
      </c>
      <c r="E4137" t="s">
        <v>42</v>
      </c>
      <c r="F4137">
        <v>6.9</v>
      </c>
      <c r="G4137" t="s">
        <v>3505</v>
      </c>
    </row>
    <row r="4138" spans="1:7" x14ac:dyDescent="0.25">
      <c r="A4138" t="s">
        <v>3501</v>
      </c>
      <c r="B4138" t="s">
        <v>3502</v>
      </c>
      <c r="C4138" t="s">
        <v>85</v>
      </c>
      <c r="D4138" t="s">
        <v>86</v>
      </c>
      <c r="E4138" t="s">
        <v>43</v>
      </c>
      <c r="F4138">
        <v>1620.68</v>
      </c>
      <c r="G4138" t="s">
        <v>3508</v>
      </c>
    </row>
    <row r="4139" spans="1:7" x14ac:dyDescent="0.25">
      <c r="A4139" t="s">
        <v>3501</v>
      </c>
      <c r="B4139" t="s">
        <v>3502</v>
      </c>
      <c r="C4139" t="s">
        <v>125</v>
      </c>
      <c r="D4139" t="s">
        <v>126</v>
      </c>
      <c r="E4139" t="s">
        <v>23</v>
      </c>
      <c r="F4139">
        <v>-234.04</v>
      </c>
      <c r="G4139" t="s">
        <v>7209</v>
      </c>
    </row>
    <row r="4140" spans="1:7" x14ac:dyDescent="0.25">
      <c r="A4140" t="s">
        <v>3501</v>
      </c>
      <c r="B4140" t="s">
        <v>3502</v>
      </c>
      <c r="C4140" t="s">
        <v>153</v>
      </c>
      <c r="D4140" t="s">
        <v>154</v>
      </c>
      <c r="E4140" t="s">
        <v>29</v>
      </c>
      <c r="F4140">
        <v>-34718.980000000003</v>
      </c>
      <c r="G4140" t="s">
        <v>7210</v>
      </c>
    </row>
    <row r="4141" spans="1:7" x14ac:dyDescent="0.25">
      <c r="A4141" t="s">
        <v>3501</v>
      </c>
      <c r="B4141" t="s">
        <v>3502</v>
      </c>
      <c r="C4141" t="s">
        <v>138</v>
      </c>
      <c r="D4141" t="s">
        <v>139</v>
      </c>
      <c r="E4141" t="s">
        <v>44</v>
      </c>
      <c r="F4141">
        <v>-1.29</v>
      </c>
      <c r="G4141" t="s">
        <v>7211</v>
      </c>
    </row>
    <row r="4142" spans="1:7" x14ac:dyDescent="0.25">
      <c r="A4142" t="s">
        <v>3501</v>
      </c>
      <c r="B4142" t="s">
        <v>3502</v>
      </c>
      <c r="C4142" t="s">
        <v>250</v>
      </c>
      <c r="D4142" t="s">
        <v>251</v>
      </c>
      <c r="E4142" t="s">
        <v>44</v>
      </c>
      <c r="F4142">
        <v>-195.34</v>
      </c>
      <c r="G4142" t="s">
        <v>7212</v>
      </c>
    </row>
    <row r="4143" spans="1:7" x14ac:dyDescent="0.25">
      <c r="A4143" t="s">
        <v>3501</v>
      </c>
      <c r="B4143" t="s">
        <v>3502</v>
      </c>
      <c r="C4143" t="s">
        <v>259</v>
      </c>
      <c r="D4143" t="s">
        <v>260</v>
      </c>
      <c r="E4143" t="s">
        <v>44</v>
      </c>
      <c r="F4143">
        <v>-2676.19</v>
      </c>
      <c r="G4143" t="s">
        <v>7213</v>
      </c>
    </row>
    <row r="4144" spans="1:7" x14ac:dyDescent="0.25">
      <c r="A4144" t="s">
        <v>3501</v>
      </c>
      <c r="B4144" t="s">
        <v>3502</v>
      </c>
      <c r="C4144" t="s">
        <v>92</v>
      </c>
      <c r="D4144" t="s">
        <v>51</v>
      </c>
      <c r="E4144" t="s">
        <v>51</v>
      </c>
      <c r="F4144">
        <v>-2487110.1</v>
      </c>
      <c r="G4144" t="s">
        <v>3510</v>
      </c>
    </row>
    <row r="4145" spans="1:7" x14ac:dyDescent="0.25">
      <c r="A4145" t="s">
        <v>3512</v>
      </c>
      <c r="B4145" t="s">
        <v>3513</v>
      </c>
      <c r="C4145" t="s">
        <v>85</v>
      </c>
      <c r="D4145" t="s">
        <v>86</v>
      </c>
      <c r="E4145" t="s">
        <v>23</v>
      </c>
      <c r="F4145">
        <v>-882.7</v>
      </c>
      <c r="G4145" t="s">
        <v>7214</v>
      </c>
    </row>
    <row r="4146" spans="1:7" x14ac:dyDescent="0.25">
      <c r="A4146" t="s">
        <v>3512</v>
      </c>
      <c r="B4146" t="s">
        <v>3513</v>
      </c>
      <c r="C4146" t="s">
        <v>85</v>
      </c>
      <c r="D4146" t="s">
        <v>86</v>
      </c>
      <c r="E4146" t="s">
        <v>24</v>
      </c>
      <c r="F4146">
        <v>-813300.34</v>
      </c>
      <c r="G4146" t="s">
        <v>7215</v>
      </c>
    </row>
    <row r="4147" spans="1:7" x14ac:dyDescent="0.25">
      <c r="A4147" t="s">
        <v>3512</v>
      </c>
      <c r="B4147" t="s">
        <v>3513</v>
      </c>
      <c r="C4147" t="s">
        <v>85</v>
      </c>
      <c r="D4147" t="s">
        <v>86</v>
      </c>
      <c r="E4147" t="s">
        <v>28</v>
      </c>
      <c r="F4147">
        <v>-27697.83</v>
      </c>
      <c r="G4147" t="s">
        <v>7216</v>
      </c>
    </row>
    <row r="4148" spans="1:7" x14ac:dyDescent="0.25">
      <c r="A4148" t="s">
        <v>3512</v>
      </c>
      <c r="B4148" t="s">
        <v>3513</v>
      </c>
      <c r="C4148" t="s">
        <v>85</v>
      </c>
      <c r="D4148" t="s">
        <v>86</v>
      </c>
      <c r="E4148" t="s">
        <v>29</v>
      </c>
      <c r="F4148">
        <v>-251576.13</v>
      </c>
      <c r="G4148" t="s">
        <v>7217</v>
      </c>
    </row>
    <row r="4149" spans="1:7" x14ac:dyDescent="0.25">
      <c r="A4149" t="s">
        <v>3512</v>
      </c>
      <c r="B4149" t="s">
        <v>3513</v>
      </c>
      <c r="C4149" t="s">
        <v>85</v>
      </c>
      <c r="D4149" t="s">
        <v>86</v>
      </c>
      <c r="E4149" t="s">
        <v>37</v>
      </c>
      <c r="F4149">
        <v>33.5</v>
      </c>
      <c r="G4149" t="s">
        <v>3514</v>
      </c>
    </row>
    <row r="4150" spans="1:7" x14ac:dyDescent="0.25">
      <c r="A4150" t="s">
        <v>3512</v>
      </c>
      <c r="B4150" t="s">
        <v>3513</v>
      </c>
      <c r="C4150" t="s">
        <v>85</v>
      </c>
      <c r="D4150" t="s">
        <v>86</v>
      </c>
      <c r="E4150" t="s">
        <v>38</v>
      </c>
      <c r="F4150">
        <v>5437.91</v>
      </c>
      <c r="G4150" t="s">
        <v>3516</v>
      </c>
    </row>
    <row r="4151" spans="1:7" x14ac:dyDescent="0.25">
      <c r="A4151" t="s">
        <v>3512</v>
      </c>
      <c r="B4151" t="s">
        <v>3513</v>
      </c>
      <c r="C4151" t="s">
        <v>85</v>
      </c>
      <c r="D4151" t="s">
        <v>86</v>
      </c>
      <c r="E4151" t="s">
        <v>42</v>
      </c>
      <c r="F4151">
        <v>59.9</v>
      </c>
      <c r="G4151" t="s">
        <v>3518</v>
      </c>
    </row>
    <row r="4152" spans="1:7" x14ac:dyDescent="0.25">
      <c r="A4152" t="s">
        <v>3512</v>
      </c>
      <c r="B4152" t="s">
        <v>3513</v>
      </c>
      <c r="C4152" t="s">
        <v>85</v>
      </c>
      <c r="D4152" t="s">
        <v>86</v>
      </c>
      <c r="E4152" t="s">
        <v>43</v>
      </c>
      <c r="F4152">
        <v>2560.86</v>
      </c>
      <c r="G4152" t="s">
        <v>3520</v>
      </c>
    </row>
    <row r="4153" spans="1:7" x14ac:dyDescent="0.25">
      <c r="A4153" t="s">
        <v>3512</v>
      </c>
      <c r="B4153" t="s">
        <v>3513</v>
      </c>
      <c r="C4153" t="s">
        <v>125</v>
      </c>
      <c r="D4153" t="s">
        <v>126</v>
      </c>
      <c r="E4153" t="s">
        <v>23</v>
      </c>
      <c r="F4153">
        <v>-357.44</v>
      </c>
      <c r="G4153" t="s">
        <v>7218</v>
      </c>
    </row>
    <row r="4154" spans="1:7" x14ac:dyDescent="0.25">
      <c r="A4154" t="s">
        <v>3512</v>
      </c>
      <c r="B4154" t="s">
        <v>3513</v>
      </c>
      <c r="C4154" t="s">
        <v>145</v>
      </c>
      <c r="D4154" t="s">
        <v>134</v>
      </c>
      <c r="E4154" t="s">
        <v>29</v>
      </c>
      <c r="F4154">
        <v>-3152.13</v>
      </c>
      <c r="G4154" t="s">
        <v>7219</v>
      </c>
    </row>
    <row r="4155" spans="1:7" x14ac:dyDescent="0.25">
      <c r="A4155" t="s">
        <v>3512</v>
      </c>
      <c r="B4155" t="s">
        <v>3513</v>
      </c>
      <c r="C4155" t="s">
        <v>138</v>
      </c>
      <c r="D4155" t="s">
        <v>139</v>
      </c>
      <c r="E4155" t="s">
        <v>44</v>
      </c>
      <c r="F4155">
        <v>-833.05</v>
      </c>
      <c r="G4155" t="s">
        <v>7220</v>
      </c>
    </row>
    <row r="4156" spans="1:7" x14ac:dyDescent="0.25">
      <c r="A4156" t="s">
        <v>3512</v>
      </c>
      <c r="B4156" t="s">
        <v>3513</v>
      </c>
      <c r="C4156" t="s">
        <v>228</v>
      </c>
      <c r="D4156" t="s">
        <v>229</v>
      </c>
      <c r="E4156" t="s">
        <v>44</v>
      </c>
      <c r="F4156">
        <v>-0.46</v>
      </c>
      <c r="G4156" t="s">
        <v>7221</v>
      </c>
    </row>
    <row r="4157" spans="1:7" x14ac:dyDescent="0.25">
      <c r="A4157" t="s">
        <v>3512</v>
      </c>
      <c r="B4157" t="s">
        <v>3513</v>
      </c>
      <c r="C4157" t="s">
        <v>259</v>
      </c>
      <c r="D4157" t="s">
        <v>260</v>
      </c>
      <c r="E4157" t="s">
        <v>44</v>
      </c>
      <c r="F4157">
        <v>-1500</v>
      </c>
      <c r="G4157" t="s">
        <v>7222</v>
      </c>
    </row>
    <row r="4158" spans="1:7" x14ac:dyDescent="0.25">
      <c r="A4158" t="s">
        <v>3512</v>
      </c>
      <c r="B4158" t="s">
        <v>3513</v>
      </c>
      <c r="C4158" t="s">
        <v>92</v>
      </c>
      <c r="D4158" t="s">
        <v>51</v>
      </c>
      <c r="E4158" t="s">
        <v>51</v>
      </c>
      <c r="F4158">
        <v>-1091207.9099999999</v>
      </c>
      <c r="G4158" t="s">
        <v>3522</v>
      </c>
    </row>
    <row r="4159" spans="1:7" x14ac:dyDescent="0.25">
      <c r="A4159" t="s">
        <v>3524</v>
      </c>
      <c r="B4159" t="s">
        <v>3525</v>
      </c>
      <c r="C4159" t="s">
        <v>85</v>
      </c>
      <c r="D4159" t="s">
        <v>86</v>
      </c>
      <c r="E4159" t="s">
        <v>23</v>
      </c>
      <c r="F4159">
        <v>-660</v>
      </c>
      <c r="G4159" t="s">
        <v>7223</v>
      </c>
    </row>
    <row r="4160" spans="1:7" x14ac:dyDescent="0.25">
      <c r="A4160" t="s">
        <v>3524</v>
      </c>
      <c r="B4160" t="s">
        <v>3525</v>
      </c>
      <c r="C4160" t="s">
        <v>85</v>
      </c>
      <c r="D4160" t="s">
        <v>86</v>
      </c>
      <c r="E4160" t="s">
        <v>24</v>
      </c>
      <c r="F4160">
        <v>-2202188.7599999998</v>
      </c>
      <c r="G4160" t="s">
        <v>7224</v>
      </c>
    </row>
    <row r="4161" spans="1:7" x14ac:dyDescent="0.25">
      <c r="A4161" t="s">
        <v>3524</v>
      </c>
      <c r="B4161" t="s">
        <v>3525</v>
      </c>
      <c r="C4161" t="s">
        <v>85</v>
      </c>
      <c r="D4161" t="s">
        <v>86</v>
      </c>
      <c r="E4161" t="s">
        <v>25</v>
      </c>
      <c r="F4161">
        <v>-701.77</v>
      </c>
      <c r="G4161" t="s">
        <v>7225</v>
      </c>
    </row>
    <row r="4162" spans="1:7" x14ac:dyDescent="0.25">
      <c r="A4162" t="s">
        <v>3524</v>
      </c>
      <c r="B4162" t="s">
        <v>3525</v>
      </c>
      <c r="C4162" t="s">
        <v>85</v>
      </c>
      <c r="D4162" t="s">
        <v>86</v>
      </c>
      <c r="E4162" t="s">
        <v>28</v>
      </c>
      <c r="F4162">
        <v>-161697.20000000001</v>
      </c>
      <c r="G4162" t="s">
        <v>7226</v>
      </c>
    </row>
    <row r="4163" spans="1:7" x14ac:dyDescent="0.25">
      <c r="A4163" t="s">
        <v>3524</v>
      </c>
      <c r="B4163" t="s">
        <v>3525</v>
      </c>
      <c r="C4163" t="s">
        <v>85</v>
      </c>
      <c r="D4163" t="s">
        <v>86</v>
      </c>
      <c r="E4163" t="s">
        <v>29</v>
      </c>
      <c r="F4163">
        <v>-640912.72</v>
      </c>
      <c r="G4163" t="s">
        <v>7227</v>
      </c>
    </row>
    <row r="4164" spans="1:7" x14ac:dyDescent="0.25">
      <c r="A4164" t="s">
        <v>3524</v>
      </c>
      <c r="B4164" t="s">
        <v>3525</v>
      </c>
      <c r="C4164" t="s">
        <v>85</v>
      </c>
      <c r="D4164" t="s">
        <v>86</v>
      </c>
      <c r="E4164" t="s">
        <v>38</v>
      </c>
      <c r="F4164">
        <v>6525.64</v>
      </c>
      <c r="G4164" t="s">
        <v>3526</v>
      </c>
    </row>
    <row r="4165" spans="1:7" x14ac:dyDescent="0.25">
      <c r="A4165" t="s">
        <v>3524</v>
      </c>
      <c r="B4165" t="s">
        <v>3525</v>
      </c>
      <c r="C4165" t="s">
        <v>85</v>
      </c>
      <c r="D4165" t="s">
        <v>86</v>
      </c>
      <c r="E4165" t="s">
        <v>42</v>
      </c>
      <c r="F4165">
        <v>84.88</v>
      </c>
      <c r="G4165" t="s">
        <v>3527</v>
      </c>
    </row>
    <row r="4166" spans="1:7" x14ac:dyDescent="0.25">
      <c r="A4166" t="s">
        <v>3524</v>
      </c>
      <c r="B4166" t="s">
        <v>3525</v>
      </c>
      <c r="C4166" t="s">
        <v>85</v>
      </c>
      <c r="D4166" t="s">
        <v>86</v>
      </c>
      <c r="E4166" t="s">
        <v>43</v>
      </c>
      <c r="F4166">
        <v>2329.65</v>
      </c>
      <c r="G4166" t="s">
        <v>3529</v>
      </c>
    </row>
    <row r="4167" spans="1:7" x14ac:dyDescent="0.25">
      <c r="A4167" t="s">
        <v>3524</v>
      </c>
      <c r="B4167" t="s">
        <v>3525</v>
      </c>
      <c r="C4167" t="s">
        <v>102</v>
      </c>
      <c r="D4167" t="s">
        <v>103</v>
      </c>
      <c r="E4167" t="s">
        <v>29</v>
      </c>
      <c r="F4167">
        <v>-327</v>
      </c>
      <c r="G4167" t="s">
        <v>7228</v>
      </c>
    </row>
    <row r="4168" spans="1:7" x14ac:dyDescent="0.25">
      <c r="A4168" t="s">
        <v>3524</v>
      </c>
      <c r="B4168" t="s">
        <v>3525</v>
      </c>
      <c r="C4168" t="s">
        <v>125</v>
      </c>
      <c r="D4168" t="s">
        <v>126</v>
      </c>
      <c r="E4168" t="s">
        <v>23</v>
      </c>
      <c r="F4168">
        <v>-156.33000000000001</v>
      </c>
      <c r="G4168" t="s">
        <v>7229</v>
      </c>
    </row>
    <row r="4169" spans="1:7" x14ac:dyDescent="0.25">
      <c r="A4169" t="s">
        <v>3524</v>
      </c>
      <c r="B4169" t="s">
        <v>3525</v>
      </c>
      <c r="C4169" t="s">
        <v>145</v>
      </c>
      <c r="D4169" t="s">
        <v>134</v>
      </c>
      <c r="E4169" t="s">
        <v>29</v>
      </c>
      <c r="F4169">
        <v>-27.45</v>
      </c>
      <c r="G4169" t="s">
        <v>7230</v>
      </c>
    </row>
    <row r="4170" spans="1:7" x14ac:dyDescent="0.25">
      <c r="A4170" t="s">
        <v>3524</v>
      </c>
      <c r="B4170" t="s">
        <v>3525</v>
      </c>
      <c r="C4170" t="s">
        <v>153</v>
      </c>
      <c r="D4170" t="s">
        <v>154</v>
      </c>
      <c r="E4170" t="s">
        <v>29</v>
      </c>
      <c r="F4170">
        <v>-29350.03</v>
      </c>
      <c r="G4170" t="s">
        <v>7231</v>
      </c>
    </row>
    <row r="4171" spans="1:7" x14ac:dyDescent="0.25">
      <c r="A4171" t="s">
        <v>3524</v>
      </c>
      <c r="B4171" t="s">
        <v>3525</v>
      </c>
      <c r="C4171" t="s">
        <v>138</v>
      </c>
      <c r="D4171" t="s">
        <v>139</v>
      </c>
      <c r="E4171" t="s">
        <v>44</v>
      </c>
      <c r="F4171">
        <v>-759.31</v>
      </c>
      <c r="G4171" t="s">
        <v>7232</v>
      </c>
    </row>
    <row r="4172" spans="1:7" x14ac:dyDescent="0.25">
      <c r="A4172" t="s">
        <v>3524</v>
      </c>
      <c r="B4172" t="s">
        <v>3525</v>
      </c>
      <c r="C4172" t="s">
        <v>250</v>
      </c>
      <c r="D4172" t="s">
        <v>251</v>
      </c>
      <c r="E4172" t="s">
        <v>44</v>
      </c>
      <c r="F4172">
        <v>-427.34</v>
      </c>
      <c r="G4172" t="s">
        <v>7233</v>
      </c>
    </row>
    <row r="4173" spans="1:7" x14ac:dyDescent="0.25">
      <c r="A4173" t="s">
        <v>3524</v>
      </c>
      <c r="B4173" t="s">
        <v>3525</v>
      </c>
      <c r="C4173" t="s">
        <v>259</v>
      </c>
      <c r="D4173" t="s">
        <v>260</v>
      </c>
      <c r="E4173" t="s">
        <v>44</v>
      </c>
      <c r="F4173">
        <v>-4761.12</v>
      </c>
      <c r="G4173" t="s">
        <v>7234</v>
      </c>
    </row>
    <row r="4174" spans="1:7" x14ac:dyDescent="0.25">
      <c r="A4174" t="s">
        <v>3524</v>
      </c>
      <c r="B4174" t="s">
        <v>3525</v>
      </c>
      <c r="C4174" t="s">
        <v>92</v>
      </c>
      <c r="D4174" t="s">
        <v>51</v>
      </c>
      <c r="E4174" t="s">
        <v>51</v>
      </c>
      <c r="F4174">
        <v>-3033028.86</v>
      </c>
      <c r="G4174" t="s">
        <v>3531</v>
      </c>
    </row>
    <row r="4175" spans="1:7" x14ac:dyDescent="0.25">
      <c r="A4175" t="s">
        <v>3533</v>
      </c>
      <c r="B4175" t="s">
        <v>3534</v>
      </c>
      <c r="C4175" t="s">
        <v>85</v>
      </c>
      <c r="D4175" t="s">
        <v>86</v>
      </c>
      <c r="E4175" t="s">
        <v>23</v>
      </c>
      <c r="F4175">
        <v>-1109.02</v>
      </c>
      <c r="G4175" t="s">
        <v>7237</v>
      </c>
    </row>
    <row r="4176" spans="1:7" x14ac:dyDescent="0.25">
      <c r="A4176" t="s">
        <v>3533</v>
      </c>
      <c r="B4176" t="s">
        <v>3534</v>
      </c>
      <c r="C4176" t="s">
        <v>85</v>
      </c>
      <c r="D4176" t="s">
        <v>86</v>
      </c>
      <c r="E4176" t="s">
        <v>24</v>
      </c>
      <c r="F4176">
        <v>-4210605.84</v>
      </c>
      <c r="G4176" t="s">
        <v>7238</v>
      </c>
    </row>
    <row r="4177" spans="1:7" x14ac:dyDescent="0.25">
      <c r="A4177" t="s">
        <v>3533</v>
      </c>
      <c r="B4177" t="s">
        <v>3534</v>
      </c>
      <c r="C4177" t="s">
        <v>85</v>
      </c>
      <c r="D4177" t="s">
        <v>86</v>
      </c>
      <c r="E4177" t="s">
        <v>28</v>
      </c>
      <c r="F4177">
        <v>-482332.82</v>
      </c>
      <c r="G4177" t="s">
        <v>7239</v>
      </c>
    </row>
    <row r="4178" spans="1:7" x14ac:dyDescent="0.25">
      <c r="A4178" t="s">
        <v>3533</v>
      </c>
      <c r="B4178" t="s">
        <v>3534</v>
      </c>
      <c r="C4178" t="s">
        <v>85</v>
      </c>
      <c r="D4178" t="s">
        <v>86</v>
      </c>
      <c r="E4178" t="s">
        <v>29</v>
      </c>
      <c r="F4178">
        <v>-1206732.71</v>
      </c>
      <c r="G4178" t="s">
        <v>7241</v>
      </c>
    </row>
    <row r="4179" spans="1:7" x14ac:dyDescent="0.25">
      <c r="A4179" t="s">
        <v>3533</v>
      </c>
      <c r="B4179" t="s">
        <v>3534</v>
      </c>
      <c r="C4179" t="s">
        <v>85</v>
      </c>
      <c r="D4179" t="s">
        <v>86</v>
      </c>
      <c r="E4179" t="s">
        <v>38</v>
      </c>
      <c r="F4179">
        <v>14624.9</v>
      </c>
      <c r="G4179" t="s">
        <v>3535</v>
      </c>
    </row>
    <row r="4180" spans="1:7" x14ac:dyDescent="0.25">
      <c r="A4180" t="s">
        <v>3533</v>
      </c>
      <c r="B4180" t="s">
        <v>3534</v>
      </c>
      <c r="C4180" t="s">
        <v>85</v>
      </c>
      <c r="D4180" t="s">
        <v>86</v>
      </c>
      <c r="E4180" t="s">
        <v>42</v>
      </c>
      <c r="F4180">
        <v>312.47000000000003</v>
      </c>
      <c r="G4180" t="s">
        <v>3537</v>
      </c>
    </row>
    <row r="4181" spans="1:7" x14ac:dyDescent="0.25">
      <c r="A4181" t="s">
        <v>3533</v>
      </c>
      <c r="B4181" t="s">
        <v>3534</v>
      </c>
      <c r="C4181" t="s">
        <v>85</v>
      </c>
      <c r="D4181" t="s">
        <v>86</v>
      </c>
      <c r="E4181" t="s">
        <v>43</v>
      </c>
      <c r="F4181">
        <v>8816.67</v>
      </c>
      <c r="G4181" t="s">
        <v>3539</v>
      </c>
    </row>
    <row r="4182" spans="1:7" x14ac:dyDescent="0.25">
      <c r="A4182" t="s">
        <v>3533</v>
      </c>
      <c r="B4182" t="s">
        <v>3534</v>
      </c>
      <c r="C4182" t="s">
        <v>102</v>
      </c>
      <c r="D4182" t="s">
        <v>103</v>
      </c>
      <c r="E4182" t="s">
        <v>29</v>
      </c>
      <c r="F4182">
        <v>-69.95</v>
      </c>
      <c r="G4182" t="s">
        <v>7247</v>
      </c>
    </row>
    <row r="4183" spans="1:7" x14ac:dyDescent="0.25">
      <c r="A4183" t="s">
        <v>3533</v>
      </c>
      <c r="B4183" t="s">
        <v>3534</v>
      </c>
      <c r="C4183" t="s">
        <v>125</v>
      </c>
      <c r="D4183" t="s">
        <v>126</v>
      </c>
      <c r="E4183" t="s">
        <v>23</v>
      </c>
      <c r="F4183">
        <v>-1371.27</v>
      </c>
      <c r="G4183" t="s">
        <v>7248</v>
      </c>
    </row>
    <row r="4184" spans="1:7" x14ac:dyDescent="0.25">
      <c r="A4184" t="s">
        <v>3533</v>
      </c>
      <c r="B4184" t="s">
        <v>3534</v>
      </c>
      <c r="C4184" t="s">
        <v>145</v>
      </c>
      <c r="D4184" t="s">
        <v>134</v>
      </c>
      <c r="E4184" t="s">
        <v>29</v>
      </c>
      <c r="F4184">
        <v>-4372.7700000000004</v>
      </c>
      <c r="G4184" t="s">
        <v>7249</v>
      </c>
    </row>
    <row r="4185" spans="1:7" x14ac:dyDescent="0.25">
      <c r="A4185" t="s">
        <v>3533</v>
      </c>
      <c r="B4185" t="s">
        <v>3534</v>
      </c>
      <c r="C4185" t="s">
        <v>153</v>
      </c>
      <c r="D4185" t="s">
        <v>154</v>
      </c>
      <c r="E4185" t="s">
        <v>29</v>
      </c>
      <c r="F4185">
        <v>-5728.57</v>
      </c>
      <c r="G4185" t="s">
        <v>7250</v>
      </c>
    </row>
    <row r="4186" spans="1:7" x14ac:dyDescent="0.25">
      <c r="A4186" t="s">
        <v>3533</v>
      </c>
      <c r="B4186" t="s">
        <v>3534</v>
      </c>
      <c r="C4186" t="s">
        <v>187</v>
      </c>
      <c r="D4186" t="s">
        <v>188</v>
      </c>
      <c r="E4186" t="s">
        <v>29</v>
      </c>
      <c r="F4186">
        <v>-0.01</v>
      </c>
      <c r="G4186" t="s">
        <v>7252</v>
      </c>
    </row>
    <row r="4187" spans="1:7" x14ac:dyDescent="0.25">
      <c r="A4187" t="s">
        <v>3533</v>
      </c>
      <c r="B4187" t="s">
        <v>3534</v>
      </c>
      <c r="C4187" t="s">
        <v>138</v>
      </c>
      <c r="D4187" t="s">
        <v>139</v>
      </c>
      <c r="E4187" t="s">
        <v>44</v>
      </c>
      <c r="F4187">
        <v>-531.17999999999995</v>
      </c>
      <c r="G4187" t="s">
        <v>7255</v>
      </c>
    </row>
    <row r="4188" spans="1:7" x14ac:dyDescent="0.25">
      <c r="A4188" t="s">
        <v>3533</v>
      </c>
      <c r="B4188" t="s">
        <v>3534</v>
      </c>
      <c r="C4188" t="s">
        <v>228</v>
      </c>
      <c r="D4188" t="s">
        <v>229</v>
      </c>
      <c r="E4188" t="s">
        <v>44</v>
      </c>
      <c r="F4188">
        <v>-0.03</v>
      </c>
      <c r="G4188" t="s">
        <v>7256</v>
      </c>
    </row>
    <row r="4189" spans="1:7" x14ac:dyDescent="0.25">
      <c r="A4189" t="s">
        <v>3533</v>
      </c>
      <c r="B4189" t="s">
        <v>3534</v>
      </c>
      <c r="C4189" t="s">
        <v>250</v>
      </c>
      <c r="D4189" t="s">
        <v>251</v>
      </c>
      <c r="E4189" t="s">
        <v>44</v>
      </c>
      <c r="F4189">
        <v>-3952.65</v>
      </c>
      <c r="G4189" t="s">
        <v>7257</v>
      </c>
    </row>
    <row r="4190" spans="1:7" x14ac:dyDescent="0.25">
      <c r="A4190" t="s">
        <v>3533</v>
      </c>
      <c r="B4190" t="s">
        <v>3534</v>
      </c>
      <c r="C4190" t="s">
        <v>259</v>
      </c>
      <c r="D4190" t="s">
        <v>260</v>
      </c>
      <c r="E4190" t="s">
        <v>44</v>
      </c>
      <c r="F4190">
        <v>-8026.97</v>
      </c>
      <c r="G4190" t="s">
        <v>7258</v>
      </c>
    </row>
    <row r="4191" spans="1:7" x14ac:dyDescent="0.25">
      <c r="A4191" t="s">
        <v>3533</v>
      </c>
      <c r="B4191" t="s">
        <v>3534</v>
      </c>
      <c r="C4191" t="s">
        <v>92</v>
      </c>
      <c r="D4191" t="s">
        <v>51</v>
      </c>
      <c r="E4191" t="s">
        <v>51</v>
      </c>
      <c r="F4191">
        <v>-5901079.75</v>
      </c>
      <c r="G4191" t="s">
        <v>3541</v>
      </c>
    </row>
    <row r="4192" spans="1:7" x14ac:dyDescent="0.25">
      <c r="A4192" t="s">
        <v>1495</v>
      </c>
      <c r="B4192" t="s">
        <v>1496</v>
      </c>
      <c r="C4192" t="s">
        <v>85</v>
      </c>
      <c r="D4192" t="s">
        <v>86</v>
      </c>
      <c r="E4192" t="s">
        <v>23</v>
      </c>
      <c r="F4192">
        <v>-1345.34</v>
      </c>
      <c r="G4192" t="s">
        <v>7259</v>
      </c>
    </row>
    <row r="4193" spans="1:7" x14ac:dyDescent="0.25">
      <c r="A4193" t="s">
        <v>1495</v>
      </c>
      <c r="B4193" t="s">
        <v>1496</v>
      </c>
      <c r="C4193" t="s">
        <v>85</v>
      </c>
      <c r="D4193" t="s">
        <v>86</v>
      </c>
      <c r="E4193" t="s">
        <v>24</v>
      </c>
      <c r="F4193">
        <v>-1801553.77</v>
      </c>
      <c r="G4193" t="s">
        <v>7260</v>
      </c>
    </row>
    <row r="4194" spans="1:7" x14ac:dyDescent="0.25">
      <c r="A4194" t="s">
        <v>1495</v>
      </c>
      <c r="B4194" t="s">
        <v>1496</v>
      </c>
      <c r="C4194" t="s">
        <v>85</v>
      </c>
      <c r="D4194" t="s">
        <v>86</v>
      </c>
      <c r="E4194" t="s">
        <v>25</v>
      </c>
      <c r="F4194">
        <v>-6.08</v>
      </c>
      <c r="G4194" t="s">
        <v>7262</v>
      </c>
    </row>
    <row r="4195" spans="1:7" x14ac:dyDescent="0.25">
      <c r="A4195" t="s">
        <v>1495</v>
      </c>
      <c r="B4195" t="s">
        <v>1496</v>
      </c>
      <c r="C4195" t="s">
        <v>85</v>
      </c>
      <c r="D4195" t="s">
        <v>86</v>
      </c>
      <c r="E4195" t="s">
        <v>28</v>
      </c>
      <c r="F4195">
        <v>-56170.64</v>
      </c>
      <c r="G4195" t="s">
        <v>7265</v>
      </c>
    </row>
    <row r="4196" spans="1:7" x14ac:dyDescent="0.25">
      <c r="A4196" t="s">
        <v>1495</v>
      </c>
      <c r="B4196" t="s">
        <v>1496</v>
      </c>
      <c r="C4196" t="s">
        <v>85</v>
      </c>
      <c r="D4196" t="s">
        <v>86</v>
      </c>
      <c r="E4196" t="s">
        <v>29</v>
      </c>
      <c r="F4196">
        <v>-520938.65</v>
      </c>
      <c r="G4196" t="s">
        <v>7266</v>
      </c>
    </row>
    <row r="4197" spans="1:7" x14ac:dyDescent="0.25">
      <c r="A4197" t="s">
        <v>1495</v>
      </c>
      <c r="B4197" t="s">
        <v>1496</v>
      </c>
      <c r="C4197" t="s">
        <v>85</v>
      </c>
      <c r="D4197" t="s">
        <v>86</v>
      </c>
      <c r="E4197" t="s">
        <v>37</v>
      </c>
      <c r="F4197">
        <v>13.7</v>
      </c>
      <c r="G4197" t="s">
        <v>3542</v>
      </c>
    </row>
    <row r="4198" spans="1:7" x14ac:dyDescent="0.25">
      <c r="A4198" t="s">
        <v>1495</v>
      </c>
      <c r="B4198" t="s">
        <v>1496</v>
      </c>
      <c r="C4198" t="s">
        <v>85</v>
      </c>
      <c r="D4198" t="s">
        <v>86</v>
      </c>
      <c r="E4198" t="s">
        <v>38</v>
      </c>
      <c r="F4198">
        <v>11983.26</v>
      </c>
      <c r="G4198" t="s">
        <v>3544</v>
      </c>
    </row>
    <row r="4199" spans="1:7" x14ac:dyDescent="0.25">
      <c r="A4199" t="s">
        <v>1495</v>
      </c>
      <c r="B4199" t="s">
        <v>1496</v>
      </c>
      <c r="C4199" t="s">
        <v>85</v>
      </c>
      <c r="D4199" t="s">
        <v>86</v>
      </c>
      <c r="E4199" t="s">
        <v>42</v>
      </c>
      <c r="F4199">
        <v>129.47999999999999</v>
      </c>
      <c r="G4199" t="s">
        <v>3546</v>
      </c>
    </row>
    <row r="4200" spans="1:7" x14ac:dyDescent="0.25">
      <c r="A4200" t="s">
        <v>1495</v>
      </c>
      <c r="B4200" t="s">
        <v>1496</v>
      </c>
      <c r="C4200" t="s">
        <v>85</v>
      </c>
      <c r="D4200" t="s">
        <v>86</v>
      </c>
      <c r="E4200" t="s">
        <v>43</v>
      </c>
      <c r="F4200">
        <v>4644.2299999999996</v>
      </c>
      <c r="G4200" t="s">
        <v>3548</v>
      </c>
    </row>
    <row r="4201" spans="1:7" x14ac:dyDescent="0.25">
      <c r="A4201" t="s">
        <v>1495</v>
      </c>
      <c r="B4201" t="s">
        <v>1496</v>
      </c>
      <c r="C4201" t="s">
        <v>125</v>
      </c>
      <c r="D4201" t="s">
        <v>126</v>
      </c>
      <c r="E4201" t="s">
        <v>23</v>
      </c>
      <c r="F4201">
        <v>-290.91000000000003</v>
      </c>
      <c r="G4201" t="s">
        <v>7270</v>
      </c>
    </row>
    <row r="4202" spans="1:7" x14ac:dyDescent="0.25">
      <c r="A4202" t="s">
        <v>1495</v>
      </c>
      <c r="B4202" t="s">
        <v>1496</v>
      </c>
      <c r="C4202" t="s">
        <v>125</v>
      </c>
      <c r="D4202" t="s">
        <v>126</v>
      </c>
      <c r="E4202" t="s">
        <v>29</v>
      </c>
      <c r="F4202">
        <v>-5484.58</v>
      </c>
      <c r="G4202" t="s">
        <v>7271</v>
      </c>
    </row>
    <row r="4203" spans="1:7" x14ac:dyDescent="0.25">
      <c r="A4203" t="s">
        <v>1495</v>
      </c>
      <c r="B4203" t="s">
        <v>1496</v>
      </c>
      <c r="C4203" t="s">
        <v>125</v>
      </c>
      <c r="D4203" t="s">
        <v>126</v>
      </c>
      <c r="E4203" t="s">
        <v>44</v>
      </c>
      <c r="F4203">
        <v>-1229.77</v>
      </c>
      <c r="G4203" t="s">
        <v>1497</v>
      </c>
    </row>
    <row r="4204" spans="1:7" x14ac:dyDescent="0.25">
      <c r="A4204" t="s">
        <v>1495</v>
      </c>
      <c r="B4204" t="s">
        <v>1496</v>
      </c>
      <c r="C4204" t="s">
        <v>138</v>
      </c>
      <c r="D4204" t="s">
        <v>139</v>
      </c>
      <c r="E4204" t="s">
        <v>44</v>
      </c>
      <c r="F4204">
        <v>-201.87</v>
      </c>
      <c r="G4204" t="s">
        <v>7273</v>
      </c>
    </row>
    <row r="4205" spans="1:7" x14ac:dyDescent="0.25">
      <c r="A4205" t="s">
        <v>1495</v>
      </c>
      <c r="B4205" t="s">
        <v>1496</v>
      </c>
      <c r="C4205" t="s">
        <v>250</v>
      </c>
      <c r="D4205" t="s">
        <v>251</v>
      </c>
      <c r="E4205" t="s">
        <v>44</v>
      </c>
      <c r="F4205">
        <v>-27697.33</v>
      </c>
      <c r="G4205" t="s">
        <v>7274</v>
      </c>
    </row>
    <row r="4206" spans="1:7" x14ac:dyDescent="0.25">
      <c r="A4206" t="s">
        <v>1495</v>
      </c>
      <c r="B4206" t="s">
        <v>1496</v>
      </c>
      <c r="C4206" t="s">
        <v>259</v>
      </c>
      <c r="D4206" t="s">
        <v>260</v>
      </c>
      <c r="E4206" t="s">
        <v>44</v>
      </c>
      <c r="F4206">
        <v>-2538.09</v>
      </c>
      <c r="G4206" t="s">
        <v>7275</v>
      </c>
    </row>
    <row r="4207" spans="1:7" x14ac:dyDescent="0.25">
      <c r="A4207" t="s">
        <v>1495</v>
      </c>
      <c r="B4207" t="s">
        <v>1496</v>
      </c>
      <c r="C4207" t="s">
        <v>92</v>
      </c>
      <c r="D4207" t="s">
        <v>51</v>
      </c>
      <c r="E4207" t="s">
        <v>51</v>
      </c>
      <c r="F4207">
        <v>-2400686.36</v>
      </c>
      <c r="G4207" t="s">
        <v>1501</v>
      </c>
    </row>
    <row r="4208" spans="1:7" x14ac:dyDescent="0.25">
      <c r="A4208" t="s">
        <v>1505</v>
      </c>
      <c r="B4208" t="s">
        <v>1506</v>
      </c>
      <c r="C4208" t="s">
        <v>377</v>
      </c>
      <c r="D4208" t="s">
        <v>168</v>
      </c>
      <c r="E4208" t="s">
        <v>43</v>
      </c>
      <c r="F4208">
        <v>-1230</v>
      </c>
      <c r="G4208" t="s">
        <v>1507</v>
      </c>
    </row>
    <row r="4209" spans="1:7" x14ac:dyDescent="0.25">
      <c r="A4209" t="s">
        <v>1505</v>
      </c>
      <c r="B4209" t="s">
        <v>1506</v>
      </c>
      <c r="C4209" t="s">
        <v>167</v>
      </c>
      <c r="D4209" t="s">
        <v>168</v>
      </c>
      <c r="E4209" t="s">
        <v>29</v>
      </c>
      <c r="F4209">
        <v>-4920</v>
      </c>
      <c r="G4209" t="s">
        <v>7276</v>
      </c>
    </row>
    <row r="4210" spans="1:7" x14ac:dyDescent="0.25">
      <c r="A4210" t="s">
        <v>1505</v>
      </c>
      <c r="B4210" t="s">
        <v>1506</v>
      </c>
      <c r="C4210" t="s">
        <v>175</v>
      </c>
      <c r="D4210" t="s">
        <v>176</v>
      </c>
      <c r="E4210" t="s">
        <v>29</v>
      </c>
      <c r="F4210">
        <v>568.84</v>
      </c>
      <c r="G4210" t="s">
        <v>7277</v>
      </c>
    </row>
    <row r="4211" spans="1:7" x14ac:dyDescent="0.25">
      <c r="A4211" t="s">
        <v>1505</v>
      </c>
      <c r="B4211" t="s">
        <v>1506</v>
      </c>
      <c r="C4211" t="s">
        <v>138</v>
      </c>
      <c r="D4211" t="s">
        <v>139</v>
      </c>
      <c r="E4211" t="s">
        <v>44</v>
      </c>
      <c r="F4211">
        <v>-1</v>
      </c>
      <c r="G4211" t="s">
        <v>7278</v>
      </c>
    </row>
    <row r="4212" spans="1:7" x14ac:dyDescent="0.25">
      <c r="A4212" t="s">
        <v>1505</v>
      </c>
      <c r="B4212" t="s">
        <v>1506</v>
      </c>
      <c r="C4212" t="s">
        <v>92</v>
      </c>
      <c r="D4212" t="s">
        <v>51</v>
      </c>
      <c r="E4212" t="s">
        <v>51</v>
      </c>
      <c r="F4212">
        <v>-5582.16</v>
      </c>
      <c r="G4212" t="s">
        <v>1510</v>
      </c>
    </row>
    <row r="4213" spans="1:7" x14ac:dyDescent="0.25">
      <c r="A4213" t="s">
        <v>3551</v>
      </c>
      <c r="B4213" t="s">
        <v>3552</v>
      </c>
      <c r="C4213" t="s">
        <v>85</v>
      </c>
      <c r="D4213" t="s">
        <v>86</v>
      </c>
      <c r="E4213" t="s">
        <v>23</v>
      </c>
      <c r="F4213">
        <v>-144</v>
      </c>
      <c r="G4213" t="s">
        <v>7279</v>
      </c>
    </row>
    <row r="4214" spans="1:7" x14ac:dyDescent="0.25">
      <c r="A4214" t="s">
        <v>3551</v>
      </c>
      <c r="B4214" t="s">
        <v>3552</v>
      </c>
      <c r="C4214" t="s">
        <v>85</v>
      </c>
      <c r="D4214" t="s">
        <v>86</v>
      </c>
      <c r="E4214" t="s">
        <v>24</v>
      </c>
      <c r="F4214">
        <v>-1451805.4</v>
      </c>
      <c r="G4214" t="s">
        <v>7280</v>
      </c>
    </row>
    <row r="4215" spans="1:7" x14ac:dyDescent="0.25">
      <c r="A4215" t="s">
        <v>3551</v>
      </c>
      <c r="B4215" t="s">
        <v>3552</v>
      </c>
      <c r="C4215" t="s">
        <v>85</v>
      </c>
      <c r="D4215" t="s">
        <v>86</v>
      </c>
      <c r="E4215" t="s">
        <v>28</v>
      </c>
      <c r="F4215">
        <v>-61407.360000000001</v>
      </c>
      <c r="G4215" t="s">
        <v>7281</v>
      </c>
    </row>
    <row r="4216" spans="1:7" x14ac:dyDescent="0.25">
      <c r="A4216" t="s">
        <v>3551</v>
      </c>
      <c r="B4216" t="s">
        <v>3552</v>
      </c>
      <c r="C4216" t="s">
        <v>85</v>
      </c>
      <c r="D4216" t="s">
        <v>86</v>
      </c>
      <c r="E4216" t="s">
        <v>29</v>
      </c>
      <c r="F4216">
        <v>-433407.98</v>
      </c>
      <c r="G4216" t="s">
        <v>7282</v>
      </c>
    </row>
    <row r="4217" spans="1:7" x14ac:dyDescent="0.25">
      <c r="A4217" t="s">
        <v>3551</v>
      </c>
      <c r="B4217" t="s">
        <v>3552</v>
      </c>
      <c r="C4217" t="s">
        <v>85</v>
      </c>
      <c r="D4217" t="s">
        <v>86</v>
      </c>
      <c r="E4217" t="s">
        <v>38</v>
      </c>
      <c r="F4217">
        <v>4280.2299999999996</v>
      </c>
      <c r="G4217" t="s">
        <v>3553</v>
      </c>
    </row>
    <row r="4218" spans="1:7" x14ac:dyDescent="0.25">
      <c r="A4218" t="s">
        <v>3551</v>
      </c>
      <c r="B4218" t="s">
        <v>3552</v>
      </c>
      <c r="C4218" t="s">
        <v>85</v>
      </c>
      <c r="D4218" t="s">
        <v>86</v>
      </c>
      <c r="E4218" t="s">
        <v>42</v>
      </c>
      <c r="F4218">
        <v>37.909999999999997</v>
      </c>
      <c r="G4218" t="s">
        <v>3554</v>
      </c>
    </row>
    <row r="4219" spans="1:7" x14ac:dyDescent="0.25">
      <c r="A4219" t="s">
        <v>3551</v>
      </c>
      <c r="B4219" t="s">
        <v>3552</v>
      </c>
      <c r="C4219" t="s">
        <v>85</v>
      </c>
      <c r="D4219" t="s">
        <v>86</v>
      </c>
      <c r="E4219" t="s">
        <v>43</v>
      </c>
      <c r="F4219">
        <v>1682.45</v>
      </c>
      <c r="G4219" t="s">
        <v>3556</v>
      </c>
    </row>
    <row r="4220" spans="1:7" x14ac:dyDescent="0.25">
      <c r="A4220" t="s">
        <v>3551</v>
      </c>
      <c r="B4220" t="s">
        <v>3552</v>
      </c>
      <c r="C4220" t="s">
        <v>102</v>
      </c>
      <c r="D4220" t="s">
        <v>103</v>
      </c>
      <c r="E4220" t="s">
        <v>29</v>
      </c>
      <c r="F4220">
        <v>-3940.18</v>
      </c>
      <c r="G4220" t="s">
        <v>7283</v>
      </c>
    </row>
    <row r="4221" spans="1:7" x14ac:dyDescent="0.25">
      <c r="A4221" t="s">
        <v>3551</v>
      </c>
      <c r="B4221" t="s">
        <v>3552</v>
      </c>
      <c r="C4221" t="s">
        <v>125</v>
      </c>
      <c r="D4221" t="s">
        <v>126</v>
      </c>
      <c r="E4221" t="s">
        <v>23</v>
      </c>
      <c r="F4221">
        <v>-333.54</v>
      </c>
      <c r="G4221" t="s">
        <v>7284</v>
      </c>
    </row>
    <row r="4222" spans="1:7" x14ac:dyDescent="0.25">
      <c r="A4222" t="s">
        <v>3551</v>
      </c>
      <c r="B4222" t="s">
        <v>3552</v>
      </c>
      <c r="C4222" t="s">
        <v>145</v>
      </c>
      <c r="D4222" t="s">
        <v>134</v>
      </c>
      <c r="E4222" t="s">
        <v>29</v>
      </c>
      <c r="F4222">
        <v>-21414.29</v>
      </c>
      <c r="G4222" t="s">
        <v>7285</v>
      </c>
    </row>
    <row r="4223" spans="1:7" x14ac:dyDescent="0.25">
      <c r="A4223" t="s">
        <v>3551</v>
      </c>
      <c r="B4223" t="s">
        <v>3552</v>
      </c>
      <c r="C4223" t="s">
        <v>153</v>
      </c>
      <c r="D4223" t="s">
        <v>154</v>
      </c>
      <c r="E4223" t="s">
        <v>29</v>
      </c>
      <c r="F4223">
        <v>-1177.26</v>
      </c>
      <c r="G4223" t="s">
        <v>7286</v>
      </c>
    </row>
    <row r="4224" spans="1:7" x14ac:dyDescent="0.25">
      <c r="A4224" t="s">
        <v>3551</v>
      </c>
      <c r="B4224" t="s">
        <v>3552</v>
      </c>
      <c r="C4224" t="s">
        <v>138</v>
      </c>
      <c r="D4224" t="s">
        <v>139</v>
      </c>
      <c r="E4224" t="s">
        <v>44</v>
      </c>
      <c r="F4224">
        <v>-794.36</v>
      </c>
      <c r="G4224" t="s">
        <v>7287</v>
      </c>
    </row>
    <row r="4225" spans="1:7" x14ac:dyDescent="0.25">
      <c r="A4225" t="s">
        <v>3551</v>
      </c>
      <c r="B4225" t="s">
        <v>3552</v>
      </c>
      <c r="C4225" t="s">
        <v>259</v>
      </c>
      <c r="D4225" t="s">
        <v>260</v>
      </c>
      <c r="E4225" t="s">
        <v>44</v>
      </c>
      <c r="F4225">
        <v>-1180.96</v>
      </c>
      <c r="G4225" t="s">
        <v>7288</v>
      </c>
    </row>
    <row r="4226" spans="1:7" x14ac:dyDescent="0.25">
      <c r="A4226" t="s">
        <v>3551</v>
      </c>
      <c r="B4226" t="s">
        <v>3552</v>
      </c>
      <c r="C4226" t="s">
        <v>92</v>
      </c>
      <c r="D4226" t="s">
        <v>51</v>
      </c>
      <c r="E4226" t="s">
        <v>51</v>
      </c>
      <c r="F4226">
        <v>-1969604.74</v>
      </c>
      <c r="G4226" t="s">
        <v>3558</v>
      </c>
    </row>
    <row r="4227" spans="1:7" x14ac:dyDescent="0.25">
      <c r="A4227" t="s">
        <v>1514</v>
      </c>
      <c r="B4227" t="s">
        <v>1515</v>
      </c>
      <c r="C4227" t="s">
        <v>85</v>
      </c>
      <c r="D4227" t="s">
        <v>86</v>
      </c>
      <c r="E4227" t="s">
        <v>24</v>
      </c>
      <c r="F4227">
        <v>-10337.67</v>
      </c>
      <c r="G4227" t="s">
        <v>7289</v>
      </c>
    </row>
    <row r="4228" spans="1:7" x14ac:dyDescent="0.25">
      <c r="A4228" t="s">
        <v>1514</v>
      </c>
      <c r="B4228" t="s">
        <v>1515</v>
      </c>
      <c r="C4228" t="s">
        <v>85</v>
      </c>
      <c r="D4228" t="s">
        <v>86</v>
      </c>
      <c r="E4228" t="s">
        <v>25</v>
      </c>
      <c r="F4228">
        <v>-99.71</v>
      </c>
      <c r="G4228" t="s">
        <v>7290</v>
      </c>
    </row>
    <row r="4229" spans="1:7" x14ac:dyDescent="0.25">
      <c r="A4229" t="s">
        <v>1514</v>
      </c>
      <c r="B4229" t="s">
        <v>1515</v>
      </c>
      <c r="C4229" t="s">
        <v>85</v>
      </c>
      <c r="D4229" t="s">
        <v>86</v>
      </c>
      <c r="E4229" t="s">
        <v>28</v>
      </c>
      <c r="F4229">
        <v>-71.67</v>
      </c>
      <c r="G4229" t="s">
        <v>7291</v>
      </c>
    </row>
    <row r="4230" spans="1:7" x14ac:dyDescent="0.25">
      <c r="A4230" t="s">
        <v>1514</v>
      </c>
      <c r="B4230" t="s">
        <v>1515</v>
      </c>
      <c r="C4230" t="s">
        <v>85</v>
      </c>
      <c r="D4230" t="s">
        <v>86</v>
      </c>
      <c r="E4230" t="s">
        <v>29</v>
      </c>
      <c r="F4230">
        <v>-4254.83</v>
      </c>
      <c r="G4230" t="s">
        <v>7292</v>
      </c>
    </row>
    <row r="4231" spans="1:7" x14ac:dyDescent="0.25">
      <c r="A4231" t="s">
        <v>1514</v>
      </c>
      <c r="B4231" t="s">
        <v>1515</v>
      </c>
      <c r="C4231" t="s">
        <v>85</v>
      </c>
      <c r="D4231" t="s">
        <v>86</v>
      </c>
      <c r="E4231" t="s">
        <v>37</v>
      </c>
      <c r="F4231">
        <v>6</v>
      </c>
      <c r="G4231" t="s">
        <v>3560</v>
      </c>
    </row>
    <row r="4232" spans="1:7" x14ac:dyDescent="0.25">
      <c r="A4232" t="s">
        <v>1514</v>
      </c>
      <c r="B4232" t="s">
        <v>1515</v>
      </c>
      <c r="C4232" t="s">
        <v>85</v>
      </c>
      <c r="D4232" t="s">
        <v>86</v>
      </c>
      <c r="E4232" t="s">
        <v>38</v>
      </c>
      <c r="F4232">
        <v>10331.67</v>
      </c>
      <c r="G4232" t="s">
        <v>3562</v>
      </c>
    </row>
    <row r="4233" spans="1:7" x14ac:dyDescent="0.25">
      <c r="A4233" t="s">
        <v>1514</v>
      </c>
      <c r="B4233" t="s">
        <v>1515</v>
      </c>
      <c r="C4233" t="s">
        <v>85</v>
      </c>
      <c r="D4233" t="s">
        <v>86</v>
      </c>
      <c r="E4233" t="s">
        <v>39</v>
      </c>
      <c r="F4233">
        <v>99.71</v>
      </c>
      <c r="G4233" t="s">
        <v>3563</v>
      </c>
    </row>
    <row r="4234" spans="1:7" x14ac:dyDescent="0.25">
      <c r="A4234" t="s">
        <v>1514</v>
      </c>
      <c r="B4234" t="s">
        <v>1515</v>
      </c>
      <c r="C4234" t="s">
        <v>85</v>
      </c>
      <c r="D4234" t="s">
        <v>86</v>
      </c>
      <c r="E4234" t="s">
        <v>42</v>
      </c>
      <c r="F4234">
        <v>71.67</v>
      </c>
      <c r="G4234" t="s">
        <v>3564</v>
      </c>
    </row>
    <row r="4235" spans="1:7" x14ac:dyDescent="0.25">
      <c r="A4235" t="s">
        <v>1514</v>
      </c>
      <c r="B4235" t="s">
        <v>1515</v>
      </c>
      <c r="C4235" t="s">
        <v>85</v>
      </c>
      <c r="D4235" t="s">
        <v>86</v>
      </c>
      <c r="E4235" t="s">
        <v>43</v>
      </c>
      <c r="F4235">
        <v>4254.83</v>
      </c>
      <c r="G4235" t="s">
        <v>3565</v>
      </c>
    </row>
    <row r="4236" spans="1:7" x14ac:dyDescent="0.25">
      <c r="A4236" t="s">
        <v>1514</v>
      </c>
      <c r="B4236" t="s">
        <v>1515</v>
      </c>
      <c r="C4236" t="s">
        <v>102</v>
      </c>
      <c r="D4236" t="s">
        <v>103</v>
      </c>
      <c r="E4236" t="s">
        <v>29</v>
      </c>
      <c r="F4236">
        <v>-307830.55</v>
      </c>
      <c r="G4236" t="s">
        <v>7293</v>
      </c>
    </row>
    <row r="4237" spans="1:7" x14ac:dyDescent="0.25">
      <c r="A4237" t="s">
        <v>1514</v>
      </c>
      <c r="B4237" t="s">
        <v>1515</v>
      </c>
      <c r="C4237" t="s">
        <v>125</v>
      </c>
      <c r="D4237" t="s">
        <v>126</v>
      </c>
      <c r="E4237" t="s">
        <v>23</v>
      </c>
      <c r="F4237">
        <v>-40.86</v>
      </c>
      <c r="G4237" t="s">
        <v>7294</v>
      </c>
    </row>
    <row r="4238" spans="1:7" x14ac:dyDescent="0.25">
      <c r="A4238" t="s">
        <v>1514</v>
      </c>
      <c r="B4238" t="s">
        <v>1515</v>
      </c>
      <c r="C4238" t="s">
        <v>377</v>
      </c>
      <c r="D4238" t="s">
        <v>168</v>
      </c>
      <c r="E4238" t="s">
        <v>43</v>
      </c>
      <c r="F4238">
        <v>-1919.06</v>
      </c>
      <c r="G4238" t="s">
        <v>1516</v>
      </c>
    </row>
    <row r="4239" spans="1:7" x14ac:dyDescent="0.25">
      <c r="A4239" t="s">
        <v>1514</v>
      </c>
      <c r="B4239" t="s">
        <v>1515</v>
      </c>
      <c r="C4239" t="s">
        <v>167</v>
      </c>
      <c r="D4239" t="s">
        <v>168</v>
      </c>
      <c r="E4239" t="s">
        <v>29</v>
      </c>
      <c r="F4239">
        <v>-6609.98</v>
      </c>
      <c r="G4239" t="s">
        <v>7295</v>
      </c>
    </row>
    <row r="4240" spans="1:7" x14ac:dyDescent="0.25">
      <c r="A4240" t="s">
        <v>1514</v>
      </c>
      <c r="B4240" t="s">
        <v>1515</v>
      </c>
      <c r="C4240" t="s">
        <v>187</v>
      </c>
      <c r="D4240" t="s">
        <v>188</v>
      </c>
      <c r="E4240" t="s">
        <v>29</v>
      </c>
      <c r="F4240">
        <v>-69.8</v>
      </c>
      <c r="G4240" t="s">
        <v>7296</v>
      </c>
    </row>
    <row r="4241" spans="1:7" x14ac:dyDescent="0.25">
      <c r="A4241" t="s">
        <v>1514</v>
      </c>
      <c r="B4241" t="s">
        <v>1515</v>
      </c>
      <c r="C4241" t="s">
        <v>209</v>
      </c>
      <c r="D4241" t="s">
        <v>210</v>
      </c>
      <c r="E4241" t="s">
        <v>29</v>
      </c>
      <c r="F4241">
        <v>-5849.12</v>
      </c>
      <c r="G4241" t="s">
        <v>7297</v>
      </c>
    </row>
    <row r="4242" spans="1:7" x14ac:dyDescent="0.25">
      <c r="A4242" t="s">
        <v>1514</v>
      </c>
      <c r="B4242" t="s">
        <v>1515</v>
      </c>
      <c r="C4242" t="s">
        <v>138</v>
      </c>
      <c r="D4242" t="s">
        <v>139</v>
      </c>
      <c r="E4242" t="s">
        <v>44</v>
      </c>
      <c r="F4242">
        <v>-72.19</v>
      </c>
      <c r="G4242" t="s">
        <v>7298</v>
      </c>
    </row>
    <row r="4243" spans="1:7" x14ac:dyDescent="0.25">
      <c r="A4243" t="s">
        <v>1514</v>
      </c>
      <c r="B4243" t="s">
        <v>1515</v>
      </c>
      <c r="C4243" t="s">
        <v>243</v>
      </c>
      <c r="D4243" t="s">
        <v>244</v>
      </c>
      <c r="E4243" t="s">
        <v>44</v>
      </c>
      <c r="F4243">
        <v>-902243</v>
      </c>
      <c r="G4243" t="s">
        <v>7299</v>
      </c>
    </row>
    <row r="4244" spans="1:7" x14ac:dyDescent="0.25">
      <c r="A4244" t="s">
        <v>1514</v>
      </c>
      <c r="B4244" t="s">
        <v>1515</v>
      </c>
      <c r="C4244" t="s">
        <v>250</v>
      </c>
      <c r="D4244" t="s">
        <v>251</v>
      </c>
      <c r="E4244" t="s">
        <v>44</v>
      </c>
      <c r="F4244">
        <v>-625346.69999999995</v>
      </c>
      <c r="G4244" t="s">
        <v>7300</v>
      </c>
    </row>
    <row r="4245" spans="1:7" x14ac:dyDescent="0.25">
      <c r="A4245" t="s">
        <v>1514</v>
      </c>
      <c r="B4245" t="s">
        <v>1515</v>
      </c>
      <c r="C4245" t="s">
        <v>259</v>
      </c>
      <c r="D4245" t="s">
        <v>260</v>
      </c>
      <c r="E4245" t="s">
        <v>44</v>
      </c>
      <c r="F4245">
        <v>-2466.6799999999998</v>
      </c>
      <c r="G4245" t="s">
        <v>7301</v>
      </c>
    </row>
    <row r="4246" spans="1:7" x14ac:dyDescent="0.25">
      <c r="A4246" t="s">
        <v>1514</v>
      </c>
      <c r="B4246" t="s">
        <v>1515</v>
      </c>
      <c r="C4246" t="s">
        <v>92</v>
      </c>
      <c r="D4246" t="s">
        <v>51</v>
      </c>
      <c r="E4246" t="s">
        <v>51</v>
      </c>
      <c r="F4246">
        <v>-1852447.94</v>
      </c>
      <c r="G4246" t="s">
        <v>1519</v>
      </c>
    </row>
    <row r="4247" spans="1:7" x14ac:dyDescent="0.25">
      <c r="A4247" t="s">
        <v>1524</v>
      </c>
      <c r="B4247" t="s">
        <v>1525</v>
      </c>
      <c r="C4247" t="s">
        <v>85</v>
      </c>
      <c r="D4247" t="s">
        <v>86</v>
      </c>
      <c r="E4247" t="s">
        <v>23</v>
      </c>
      <c r="F4247">
        <v>-1146.4000000000001</v>
      </c>
      <c r="G4247" t="s">
        <v>7302</v>
      </c>
    </row>
    <row r="4248" spans="1:7" x14ac:dyDescent="0.25">
      <c r="A4248" t="s">
        <v>1524</v>
      </c>
      <c r="B4248" t="s">
        <v>1525</v>
      </c>
      <c r="C4248" t="s">
        <v>85</v>
      </c>
      <c r="D4248" t="s">
        <v>86</v>
      </c>
      <c r="E4248" t="s">
        <v>24</v>
      </c>
      <c r="F4248">
        <v>-1856128.52</v>
      </c>
      <c r="G4248" t="s">
        <v>7303</v>
      </c>
    </row>
    <row r="4249" spans="1:7" x14ac:dyDescent="0.25">
      <c r="A4249" t="s">
        <v>1524</v>
      </c>
      <c r="B4249" t="s">
        <v>1525</v>
      </c>
      <c r="C4249" t="s">
        <v>85</v>
      </c>
      <c r="D4249" t="s">
        <v>86</v>
      </c>
      <c r="E4249" t="s">
        <v>28</v>
      </c>
      <c r="F4249">
        <v>-202297.23</v>
      </c>
      <c r="G4249" t="s">
        <v>7304</v>
      </c>
    </row>
    <row r="4250" spans="1:7" x14ac:dyDescent="0.25">
      <c r="A4250" t="s">
        <v>1524</v>
      </c>
      <c r="B4250" t="s">
        <v>1525</v>
      </c>
      <c r="C4250" t="s">
        <v>85</v>
      </c>
      <c r="D4250" t="s">
        <v>86</v>
      </c>
      <c r="E4250" t="s">
        <v>29</v>
      </c>
      <c r="F4250">
        <v>-540428.28</v>
      </c>
      <c r="G4250" t="s">
        <v>7305</v>
      </c>
    </row>
    <row r="4251" spans="1:7" x14ac:dyDescent="0.25">
      <c r="A4251" t="s">
        <v>1524</v>
      </c>
      <c r="B4251" t="s">
        <v>1525</v>
      </c>
      <c r="C4251" t="s">
        <v>85</v>
      </c>
      <c r="D4251" t="s">
        <v>86</v>
      </c>
      <c r="E4251" t="s">
        <v>38</v>
      </c>
      <c r="F4251">
        <v>2635</v>
      </c>
      <c r="G4251" t="s">
        <v>1526</v>
      </c>
    </row>
    <row r="4252" spans="1:7" x14ac:dyDescent="0.25">
      <c r="A4252" t="s">
        <v>1524</v>
      </c>
      <c r="B4252" t="s">
        <v>1525</v>
      </c>
      <c r="C4252" t="s">
        <v>85</v>
      </c>
      <c r="D4252" t="s">
        <v>86</v>
      </c>
      <c r="E4252" t="s">
        <v>42</v>
      </c>
      <c r="F4252">
        <v>-434.17</v>
      </c>
      <c r="G4252" t="s">
        <v>1530</v>
      </c>
    </row>
    <row r="4253" spans="1:7" x14ac:dyDescent="0.25">
      <c r="A4253" t="s">
        <v>1524</v>
      </c>
      <c r="B4253" t="s">
        <v>1525</v>
      </c>
      <c r="C4253" t="s">
        <v>85</v>
      </c>
      <c r="D4253" t="s">
        <v>86</v>
      </c>
      <c r="E4253" t="s">
        <v>43</v>
      </c>
      <c r="F4253">
        <v>1130.0999999999999</v>
      </c>
      <c r="G4253" t="s">
        <v>1535</v>
      </c>
    </row>
    <row r="4254" spans="1:7" x14ac:dyDescent="0.25">
      <c r="A4254" t="s">
        <v>1524</v>
      </c>
      <c r="B4254" t="s">
        <v>1525</v>
      </c>
      <c r="C4254" t="s">
        <v>102</v>
      </c>
      <c r="D4254" t="s">
        <v>103</v>
      </c>
      <c r="E4254" t="s">
        <v>29</v>
      </c>
      <c r="F4254">
        <v>-39.1</v>
      </c>
      <c r="G4254" t="s">
        <v>7306</v>
      </c>
    </row>
    <row r="4255" spans="1:7" x14ac:dyDescent="0.25">
      <c r="A4255" t="s">
        <v>1524</v>
      </c>
      <c r="B4255" t="s">
        <v>1525</v>
      </c>
      <c r="C4255" t="s">
        <v>125</v>
      </c>
      <c r="D4255" t="s">
        <v>126</v>
      </c>
      <c r="E4255" t="s">
        <v>23</v>
      </c>
      <c r="F4255">
        <v>-745.89</v>
      </c>
      <c r="G4255" t="s">
        <v>7307</v>
      </c>
    </row>
    <row r="4256" spans="1:7" x14ac:dyDescent="0.25">
      <c r="A4256" t="s">
        <v>1524</v>
      </c>
      <c r="B4256" t="s">
        <v>1525</v>
      </c>
      <c r="C4256" t="s">
        <v>145</v>
      </c>
      <c r="D4256" t="s">
        <v>134</v>
      </c>
      <c r="E4256" t="s">
        <v>29</v>
      </c>
      <c r="F4256">
        <v>-4062.48</v>
      </c>
      <c r="G4256" t="s">
        <v>7308</v>
      </c>
    </row>
    <row r="4257" spans="1:7" x14ac:dyDescent="0.25">
      <c r="A4257" t="s">
        <v>1524</v>
      </c>
      <c r="B4257" t="s">
        <v>1525</v>
      </c>
      <c r="C4257" t="s">
        <v>153</v>
      </c>
      <c r="D4257" t="s">
        <v>154</v>
      </c>
      <c r="E4257" t="s">
        <v>29</v>
      </c>
      <c r="F4257">
        <v>-284.32</v>
      </c>
      <c r="G4257" t="s">
        <v>7309</v>
      </c>
    </row>
    <row r="4258" spans="1:7" x14ac:dyDescent="0.25">
      <c r="A4258" t="s">
        <v>1524</v>
      </c>
      <c r="B4258" t="s">
        <v>1525</v>
      </c>
      <c r="C4258" t="s">
        <v>187</v>
      </c>
      <c r="D4258" t="s">
        <v>188</v>
      </c>
      <c r="E4258" t="s">
        <v>37</v>
      </c>
      <c r="F4258">
        <v>-703.9</v>
      </c>
      <c r="G4258" t="s">
        <v>1539</v>
      </c>
    </row>
    <row r="4259" spans="1:7" x14ac:dyDescent="0.25">
      <c r="A4259" t="s">
        <v>1524</v>
      </c>
      <c r="B4259" t="s">
        <v>1525</v>
      </c>
      <c r="C4259" t="s">
        <v>138</v>
      </c>
      <c r="D4259" t="s">
        <v>139</v>
      </c>
      <c r="E4259" t="s">
        <v>44</v>
      </c>
      <c r="F4259">
        <v>-1178.0899999999999</v>
      </c>
      <c r="G4259" t="s">
        <v>7310</v>
      </c>
    </row>
    <row r="4260" spans="1:7" x14ac:dyDescent="0.25">
      <c r="A4260" t="s">
        <v>1524</v>
      </c>
      <c r="B4260" t="s">
        <v>1525</v>
      </c>
      <c r="C4260" t="s">
        <v>250</v>
      </c>
      <c r="D4260" t="s">
        <v>251</v>
      </c>
      <c r="E4260" t="s">
        <v>44</v>
      </c>
      <c r="F4260">
        <v>-45283.98</v>
      </c>
      <c r="G4260" t="s">
        <v>7311</v>
      </c>
    </row>
    <row r="4261" spans="1:7" x14ac:dyDescent="0.25">
      <c r="A4261" t="s">
        <v>1524</v>
      </c>
      <c r="B4261" t="s">
        <v>1525</v>
      </c>
      <c r="C4261" t="s">
        <v>259</v>
      </c>
      <c r="D4261" t="s">
        <v>260</v>
      </c>
      <c r="E4261" t="s">
        <v>44</v>
      </c>
      <c r="F4261">
        <v>-644.45000000000005</v>
      </c>
      <c r="G4261" t="s">
        <v>7312</v>
      </c>
    </row>
    <row r="4262" spans="1:7" x14ac:dyDescent="0.25">
      <c r="A4262" t="s">
        <v>1524</v>
      </c>
      <c r="B4262" t="s">
        <v>1525</v>
      </c>
      <c r="C4262" t="s">
        <v>92</v>
      </c>
      <c r="D4262" t="s">
        <v>51</v>
      </c>
      <c r="E4262" t="s">
        <v>51</v>
      </c>
      <c r="F4262">
        <v>-2649611.71</v>
      </c>
      <c r="G4262" t="s">
        <v>1543</v>
      </c>
    </row>
    <row r="4263" spans="1:7" x14ac:dyDescent="0.25">
      <c r="A4263" t="s">
        <v>3568</v>
      </c>
      <c r="B4263" t="s">
        <v>3569</v>
      </c>
      <c r="C4263" t="s">
        <v>85</v>
      </c>
      <c r="D4263" t="s">
        <v>86</v>
      </c>
      <c r="E4263" t="s">
        <v>24</v>
      </c>
      <c r="F4263">
        <v>-18152.650000000001</v>
      </c>
      <c r="G4263" t="s">
        <v>7313</v>
      </c>
    </row>
    <row r="4264" spans="1:7" x14ac:dyDescent="0.25">
      <c r="A4264" t="s">
        <v>3568</v>
      </c>
      <c r="B4264" t="s">
        <v>3569</v>
      </c>
      <c r="C4264" t="s">
        <v>85</v>
      </c>
      <c r="D4264" t="s">
        <v>86</v>
      </c>
      <c r="E4264" t="s">
        <v>28</v>
      </c>
      <c r="F4264">
        <v>-239.82</v>
      </c>
      <c r="G4264" t="s">
        <v>7314</v>
      </c>
    </row>
    <row r="4265" spans="1:7" x14ac:dyDescent="0.25">
      <c r="A4265" t="s">
        <v>3568</v>
      </c>
      <c r="B4265" t="s">
        <v>3569</v>
      </c>
      <c r="C4265" t="s">
        <v>85</v>
      </c>
      <c r="D4265" t="s">
        <v>86</v>
      </c>
      <c r="E4265" t="s">
        <v>29</v>
      </c>
      <c r="F4265">
        <v>-6605.36</v>
      </c>
      <c r="G4265" t="s">
        <v>7315</v>
      </c>
    </row>
    <row r="4266" spans="1:7" x14ac:dyDescent="0.25">
      <c r="A4266" t="s">
        <v>3568</v>
      </c>
      <c r="B4266" t="s">
        <v>3569</v>
      </c>
      <c r="C4266" t="s">
        <v>85</v>
      </c>
      <c r="D4266" t="s">
        <v>86</v>
      </c>
      <c r="E4266" t="s">
        <v>37</v>
      </c>
      <c r="F4266">
        <v>9</v>
      </c>
      <c r="G4266" t="s">
        <v>3570</v>
      </c>
    </row>
    <row r="4267" spans="1:7" x14ac:dyDescent="0.25">
      <c r="A4267" t="s">
        <v>3568</v>
      </c>
      <c r="B4267" t="s">
        <v>3569</v>
      </c>
      <c r="C4267" t="s">
        <v>85</v>
      </c>
      <c r="D4267" t="s">
        <v>86</v>
      </c>
      <c r="E4267" t="s">
        <v>38</v>
      </c>
      <c r="F4267">
        <v>6818.38</v>
      </c>
      <c r="G4267" t="s">
        <v>3572</v>
      </c>
    </row>
    <row r="4268" spans="1:7" x14ac:dyDescent="0.25">
      <c r="A4268" t="s">
        <v>3568</v>
      </c>
      <c r="B4268" t="s">
        <v>3569</v>
      </c>
      <c r="C4268" t="s">
        <v>85</v>
      </c>
      <c r="D4268" t="s">
        <v>86</v>
      </c>
      <c r="E4268" t="s">
        <v>42</v>
      </c>
      <c r="F4268">
        <v>46.69</v>
      </c>
      <c r="G4268" t="s">
        <v>3574</v>
      </c>
    </row>
    <row r="4269" spans="1:7" x14ac:dyDescent="0.25">
      <c r="A4269" t="s">
        <v>3568</v>
      </c>
      <c r="B4269" t="s">
        <v>3569</v>
      </c>
      <c r="C4269" t="s">
        <v>85</v>
      </c>
      <c r="D4269" t="s">
        <v>86</v>
      </c>
      <c r="E4269" t="s">
        <v>43</v>
      </c>
      <c r="F4269">
        <v>3898.06</v>
      </c>
      <c r="G4269" t="s">
        <v>3576</v>
      </c>
    </row>
    <row r="4270" spans="1:7" x14ac:dyDescent="0.25">
      <c r="A4270" t="s">
        <v>3568</v>
      </c>
      <c r="B4270" t="s">
        <v>3569</v>
      </c>
      <c r="C4270" t="s">
        <v>98</v>
      </c>
      <c r="D4270" t="s">
        <v>86</v>
      </c>
      <c r="E4270" t="s">
        <v>29</v>
      </c>
      <c r="F4270">
        <v>-6681.54</v>
      </c>
      <c r="G4270" t="s">
        <v>7316</v>
      </c>
    </row>
    <row r="4271" spans="1:7" x14ac:dyDescent="0.25">
      <c r="A4271" t="s">
        <v>3568</v>
      </c>
      <c r="B4271" t="s">
        <v>3569</v>
      </c>
      <c r="C4271" t="s">
        <v>102</v>
      </c>
      <c r="D4271" t="s">
        <v>103</v>
      </c>
      <c r="E4271" t="s">
        <v>24</v>
      </c>
      <c r="F4271">
        <v>-53963.17</v>
      </c>
      <c r="G4271" t="s">
        <v>7317</v>
      </c>
    </row>
    <row r="4272" spans="1:7" x14ac:dyDescent="0.25">
      <c r="A4272" t="s">
        <v>3568</v>
      </c>
      <c r="B4272" t="s">
        <v>3569</v>
      </c>
      <c r="C4272" t="s">
        <v>102</v>
      </c>
      <c r="D4272" t="s">
        <v>103</v>
      </c>
      <c r="E4272" t="s">
        <v>29</v>
      </c>
      <c r="F4272">
        <v>-63967.8</v>
      </c>
      <c r="G4272" t="s">
        <v>7318</v>
      </c>
    </row>
    <row r="4273" spans="1:7" x14ac:dyDescent="0.25">
      <c r="A4273" t="s">
        <v>3568</v>
      </c>
      <c r="B4273" t="s">
        <v>3569</v>
      </c>
      <c r="C4273" t="s">
        <v>125</v>
      </c>
      <c r="D4273" t="s">
        <v>126</v>
      </c>
      <c r="E4273" t="s">
        <v>23</v>
      </c>
      <c r="F4273">
        <v>-65.849999999999994</v>
      </c>
      <c r="G4273" t="s">
        <v>7319</v>
      </c>
    </row>
    <row r="4274" spans="1:7" x14ac:dyDescent="0.25">
      <c r="A4274" t="s">
        <v>3568</v>
      </c>
      <c r="B4274" t="s">
        <v>3569</v>
      </c>
      <c r="C4274" t="s">
        <v>138</v>
      </c>
      <c r="D4274" t="s">
        <v>139</v>
      </c>
      <c r="E4274" t="s">
        <v>44</v>
      </c>
      <c r="F4274">
        <v>-500958.62</v>
      </c>
      <c r="G4274" t="s">
        <v>7320</v>
      </c>
    </row>
    <row r="4275" spans="1:7" x14ac:dyDescent="0.25">
      <c r="A4275" t="s">
        <v>3568</v>
      </c>
      <c r="B4275" t="s">
        <v>3569</v>
      </c>
      <c r="C4275" t="s">
        <v>92</v>
      </c>
      <c r="D4275" t="s">
        <v>51</v>
      </c>
      <c r="E4275" t="s">
        <v>51</v>
      </c>
      <c r="F4275">
        <v>-639862.68000000005</v>
      </c>
      <c r="G4275" t="s">
        <v>3578</v>
      </c>
    </row>
    <row r="4276" spans="1:7" x14ac:dyDescent="0.25">
      <c r="A4276" t="s">
        <v>1547</v>
      </c>
      <c r="B4276" t="s">
        <v>1548</v>
      </c>
      <c r="C4276" t="s">
        <v>102</v>
      </c>
      <c r="D4276" t="s">
        <v>103</v>
      </c>
      <c r="E4276" t="s">
        <v>23</v>
      </c>
      <c r="F4276">
        <v>-491.81</v>
      </c>
      <c r="G4276" t="s">
        <v>7321</v>
      </c>
    </row>
    <row r="4277" spans="1:7" x14ac:dyDescent="0.25">
      <c r="A4277" t="s">
        <v>1547</v>
      </c>
      <c r="B4277" t="s">
        <v>1548</v>
      </c>
      <c r="C4277" t="s">
        <v>102</v>
      </c>
      <c r="D4277" t="s">
        <v>103</v>
      </c>
      <c r="E4277" t="s">
        <v>24</v>
      </c>
      <c r="F4277">
        <v>-93096.15</v>
      </c>
      <c r="G4277" t="s">
        <v>7322</v>
      </c>
    </row>
    <row r="4278" spans="1:7" x14ac:dyDescent="0.25">
      <c r="A4278" t="s">
        <v>1547</v>
      </c>
      <c r="B4278" t="s">
        <v>1548</v>
      </c>
      <c r="C4278" t="s">
        <v>102</v>
      </c>
      <c r="D4278" t="s">
        <v>103</v>
      </c>
      <c r="E4278" t="s">
        <v>29</v>
      </c>
      <c r="F4278">
        <v>-51693.46</v>
      </c>
      <c r="G4278" t="s">
        <v>7323</v>
      </c>
    </row>
    <row r="4279" spans="1:7" x14ac:dyDescent="0.25">
      <c r="A4279" t="s">
        <v>1547</v>
      </c>
      <c r="B4279" t="s">
        <v>1548</v>
      </c>
      <c r="C4279" t="s">
        <v>254</v>
      </c>
      <c r="D4279" t="s">
        <v>255</v>
      </c>
      <c r="E4279" t="s">
        <v>44</v>
      </c>
      <c r="F4279">
        <v>-250</v>
      </c>
      <c r="G4279" t="s">
        <v>1549</v>
      </c>
    </row>
    <row r="4280" spans="1:7" x14ac:dyDescent="0.25">
      <c r="A4280" t="s">
        <v>1547</v>
      </c>
      <c r="B4280" t="s">
        <v>1548</v>
      </c>
      <c r="C4280" t="s">
        <v>1331</v>
      </c>
      <c r="D4280" t="s">
        <v>255</v>
      </c>
      <c r="E4280" t="s">
        <v>29</v>
      </c>
      <c r="F4280">
        <v>-150768.98000000001</v>
      </c>
      <c r="G4280" t="s">
        <v>7324</v>
      </c>
    </row>
    <row r="4281" spans="1:7" x14ac:dyDescent="0.25">
      <c r="A4281" t="s">
        <v>1547</v>
      </c>
      <c r="B4281" t="s">
        <v>1548</v>
      </c>
      <c r="C4281" t="s">
        <v>167</v>
      </c>
      <c r="D4281" t="s">
        <v>168</v>
      </c>
      <c r="E4281" t="s">
        <v>29</v>
      </c>
      <c r="F4281">
        <v>3809.26</v>
      </c>
      <c r="G4281" t="s">
        <v>7325</v>
      </c>
    </row>
    <row r="4282" spans="1:7" x14ac:dyDescent="0.25">
      <c r="A4282" t="s">
        <v>1547</v>
      </c>
      <c r="B4282" t="s">
        <v>1548</v>
      </c>
      <c r="C4282" t="s">
        <v>187</v>
      </c>
      <c r="D4282" t="s">
        <v>188</v>
      </c>
      <c r="E4282" t="s">
        <v>29</v>
      </c>
      <c r="F4282">
        <v>-617.89</v>
      </c>
      <c r="G4282" t="s">
        <v>7326</v>
      </c>
    </row>
    <row r="4283" spans="1:7" x14ac:dyDescent="0.25">
      <c r="A4283" t="s">
        <v>1547</v>
      </c>
      <c r="B4283" t="s">
        <v>1548</v>
      </c>
      <c r="C4283" t="s">
        <v>187</v>
      </c>
      <c r="D4283" t="s">
        <v>188</v>
      </c>
      <c r="E4283" t="s">
        <v>43</v>
      </c>
      <c r="F4283">
        <v>7037</v>
      </c>
      <c r="G4283" t="s">
        <v>3581</v>
      </c>
    </row>
    <row r="4284" spans="1:7" x14ac:dyDescent="0.25">
      <c r="A4284" t="s">
        <v>1547</v>
      </c>
      <c r="B4284" t="s">
        <v>1548</v>
      </c>
      <c r="C4284" t="s">
        <v>138</v>
      </c>
      <c r="D4284" t="s">
        <v>139</v>
      </c>
      <c r="E4284" t="s">
        <v>44</v>
      </c>
      <c r="F4284">
        <v>-0.66</v>
      </c>
      <c r="G4284" t="s">
        <v>7327</v>
      </c>
    </row>
    <row r="4285" spans="1:7" x14ac:dyDescent="0.25">
      <c r="A4285" t="s">
        <v>1547</v>
      </c>
      <c r="B4285" t="s">
        <v>1548</v>
      </c>
      <c r="C4285" t="s">
        <v>92</v>
      </c>
      <c r="D4285" t="s">
        <v>51</v>
      </c>
      <c r="E4285" t="s">
        <v>51</v>
      </c>
      <c r="F4285">
        <v>-286072.69</v>
      </c>
      <c r="G4285" t="s">
        <v>1554</v>
      </c>
    </row>
    <row r="4286" spans="1:7" x14ac:dyDescent="0.25">
      <c r="A4286" t="s">
        <v>1558</v>
      </c>
      <c r="B4286" t="s">
        <v>1559</v>
      </c>
      <c r="C4286" t="s">
        <v>85</v>
      </c>
      <c r="D4286" t="s">
        <v>86</v>
      </c>
      <c r="E4286" t="s">
        <v>23</v>
      </c>
      <c r="F4286">
        <v>-1064</v>
      </c>
      <c r="G4286" t="s">
        <v>7328</v>
      </c>
    </row>
    <row r="4287" spans="1:7" x14ac:dyDescent="0.25">
      <c r="A4287" t="s">
        <v>1558</v>
      </c>
      <c r="B4287" t="s">
        <v>1559</v>
      </c>
      <c r="C4287" t="s">
        <v>85</v>
      </c>
      <c r="D4287" t="s">
        <v>86</v>
      </c>
      <c r="E4287" t="s">
        <v>24</v>
      </c>
      <c r="F4287">
        <v>-2098608.96</v>
      </c>
      <c r="G4287" t="s">
        <v>7329</v>
      </c>
    </row>
    <row r="4288" spans="1:7" x14ac:dyDescent="0.25">
      <c r="A4288" t="s">
        <v>1558</v>
      </c>
      <c r="B4288" t="s">
        <v>1559</v>
      </c>
      <c r="C4288" t="s">
        <v>85</v>
      </c>
      <c r="D4288" t="s">
        <v>86</v>
      </c>
      <c r="E4288" t="s">
        <v>25</v>
      </c>
      <c r="F4288">
        <v>-263.33999999999997</v>
      </c>
      <c r="G4288" t="s">
        <v>7330</v>
      </c>
    </row>
    <row r="4289" spans="1:7" x14ac:dyDescent="0.25">
      <c r="A4289" t="s">
        <v>1558</v>
      </c>
      <c r="B4289" t="s">
        <v>1559</v>
      </c>
      <c r="C4289" t="s">
        <v>85</v>
      </c>
      <c r="D4289" t="s">
        <v>86</v>
      </c>
      <c r="E4289" t="s">
        <v>28</v>
      </c>
      <c r="F4289">
        <v>-223870.83</v>
      </c>
      <c r="G4289" t="s">
        <v>7331</v>
      </c>
    </row>
    <row r="4290" spans="1:7" x14ac:dyDescent="0.25">
      <c r="A4290" t="s">
        <v>1558</v>
      </c>
      <c r="B4290" t="s">
        <v>1559</v>
      </c>
      <c r="C4290" t="s">
        <v>85</v>
      </c>
      <c r="D4290" t="s">
        <v>86</v>
      </c>
      <c r="E4290" t="s">
        <v>29</v>
      </c>
      <c r="F4290">
        <v>-591868.26</v>
      </c>
      <c r="G4290" t="s">
        <v>7332</v>
      </c>
    </row>
    <row r="4291" spans="1:7" x14ac:dyDescent="0.25">
      <c r="A4291" t="s">
        <v>1558</v>
      </c>
      <c r="B4291" t="s">
        <v>1559</v>
      </c>
      <c r="C4291" t="s">
        <v>85</v>
      </c>
      <c r="D4291" t="s">
        <v>86</v>
      </c>
      <c r="E4291" t="s">
        <v>38</v>
      </c>
      <c r="F4291">
        <v>-10576.56</v>
      </c>
      <c r="G4291" t="s">
        <v>1560</v>
      </c>
    </row>
    <row r="4292" spans="1:7" x14ac:dyDescent="0.25">
      <c r="A4292" t="s">
        <v>1558</v>
      </c>
      <c r="B4292" t="s">
        <v>1559</v>
      </c>
      <c r="C4292" t="s">
        <v>85</v>
      </c>
      <c r="D4292" t="s">
        <v>86</v>
      </c>
      <c r="E4292" t="s">
        <v>42</v>
      </c>
      <c r="F4292">
        <v>-1577.88</v>
      </c>
      <c r="G4292" t="s">
        <v>1564</v>
      </c>
    </row>
    <row r="4293" spans="1:7" x14ac:dyDescent="0.25">
      <c r="A4293" t="s">
        <v>1558</v>
      </c>
      <c r="B4293" t="s">
        <v>1559</v>
      </c>
      <c r="C4293" t="s">
        <v>85</v>
      </c>
      <c r="D4293" t="s">
        <v>86</v>
      </c>
      <c r="E4293" t="s">
        <v>43</v>
      </c>
      <c r="F4293">
        <v>-4082</v>
      </c>
      <c r="G4293" t="s">
        <v>1567</v>
      </c>
    </row>
    <row r="4294" spans="1:7" x14ac:dyDescent="0.25">
      <c r="A4294" t="s">
        <v>1558</v>
      </c>
      <c r="B4294" t="s">
        <v>1559</v>
      </c>
      <c r="C4294" t="s">
        <v>324</v>
      </c>
      <c r="D4294" t="s">
        <v>86</v>
      </c>
      <c r="E4294" t="s">
        <v>29</v>
      </c>
      <c r="F4294">
        <v>-5.5</v>
      </c>
      <c r="G4294" t="s">
        <v>7333</v>
      </c>
    </row>
    <row r="4295" spans="1:7" x14ac:dyDescent="0.25">
      <c r="A4295" t="s">
        <v>1558</v>
      </c>
      <c r="B4295" t="s">
        <v>1559</v>
      </c>
      <c r="C4295" t="s">
        <v>125</v>
      </c>
      <c r="D4295" t="s">
        <v>126</v>
      </c>
      <c r="E4295" t="s">
        <v>23</v>
      </c>
      <c r="F4295">
        <v>-126.17</v>
      </c>
      <c r="G4295" t="s">
        <v>7334</v>
      </c>
    </row>
    <row r="4296" spans="1:7" x14ac:dyDescent="0.25">
      <c r="A4296" t="s">
        <v>1558</v>
      </c>
      <c r="B4296" t="s">
        <v>1559</v>
      </c>
      <c r="C4296" t="s">
        <v>125</v>
      </c>
      <c r="D4296" t="s">
        <v>126</v>
      </c>
      <c r="E4296" t="s">
        <v>29</v>
      </c>
      <c r="F4296">
        <v>-42.9</v>
      </c>
      <c r="G4296" t="s">
        <v>7335</v>
      </c>
    </row>
    <row r="4297" spans="1:7" x14ac:dyDescent="0.25">
      <c r="A4297" t="s">
        <v>1558</v>
      </c>
      <c r="B4297" t="s">
        <v>1559</v>
      </c>
      <c r="C4297" t="s">
        <v>111</v>
      </c>
      <c r="D4297" t="s">
        <v>112</v>
      </c>
      <c r="E4297" t="s">
        <v>44</v>
      </c>
      <c r="F4297">
        <v>5367</v>
      </c>
      <c r="G4297" t="s">
        <v>1572</v>
      </c>
    </row>
    <row r="4298" spans="1:7" x14ac:dyDescent="0.25">
      <c r="A4298" t="s">
        <v>1558</v>
      </c>
      <c r="B4298" t="s">
        <v>1559</v>
      </c>
      <c r="C4298" t="s">
        <v>132</v>
      </c>
      <c r="D4298" t="s">
        <v>112</v>
      </c>
      <c r="E4298" t="s">
        <v>29</v>
      </c>
      <c r="F4298">
        <v>-32204.12</v>
      </c>
      <c r="G4298" t="s">
        <v>7336</v>
      </c>
    </row>
    <row r="4299" spans="1:7" x14ac:dyDescent="0.25">
      <c r="A4299" t="s">
        <v>1558</v>
      </c>
      <c r="B4299" t="s">
        <v>1559</v>
      </c>
      <c r="C4299" t="s">
        <v>133</v>
      </c>
      <c r="D4299" t="s">
        <v>134</v>
      </c>
      <c r="E4299" t="s">
        <v>43</v>
      </c>
      <c r="F4299">
        <v>1985.68</v>
      </c>
      <c r="G4299" t="s">
        <v>3586</v>
      </c>
    </row>
    <row r="4300" spans="1:7" x14ac:dyDescent="0.25">
      <c r="A4300" t="s">
        <v>1558</v>
      </c>
      <c r="B4300" t="s">
        <v>1559</v>
      </c>
      <c r="C4300" t="s">
        <v>145</v>
      </c>
      <c r="D4300" t="s">
        <v>134</v>
      </c>
      <c r="E4300" t="s">
        <v>29</v>
      </c>
      <c r="F4300">
        <v>-5591.02</v>
      </c>
      <c r="G4300" t="s">
        <v>7337</v>
      </c>
    </row>
    <row r="4301" spans="1:7" x14ac:dyDescent="0.25">
      <c r="A4301" t="s">
        <v>1558</v>
      </c>
      <c r="B4301" t="s">
        <v>1559</v>
      </c>
      <c r="C4301" t="s">
        <v>153</v>
      </c>
      <c r="D4301" t="s">
        <v>154</v>
      </c>
      <c r="E4301" t="s">
        <v>29</v>
      </c>
      <c r="F4301">
        <v>-7702.73</v>
      </c>
      <c r="G4301" t="s">
        <v>7338</v>
      </c>
    </row>
    <row r="4302" spans="1:7" x14ac:dyDescent="0.25">
      <c r="A4302" t="s">
        <v>1558</v>
      </c>
      <c r="B4302" t="s">
        <v>1559</v>
      </c>
      <c r="C4302" t="s">
        <v>187</v>
      </c>
      <c r="D4302" t="s">
        <v>188</v>
      </c>
      <c r="E4302" t="s">
        <v>29</v>
      </c>
      <c r="F4302">
        <v>-383.97</v>
      </c>
      <c r="G4302" t="s">
        <v>7339</v>
      </c>
    </row>
    <row r="4303" spans="1:7" x14ac:dyDescent="0.25">
      <c r="A4303" t="s">
        <v>1558</v>
      </c>
      <c r="B4303" t="s">
        <v>1559</v>
      </c>
      <c r="C4303" t="s">
        <v>138</v>
      </c>
      <c r="D4303" t="s">
        <v>139</v>
      </c>
      <c r="E4303" t="s">
        <v>44</v>
      </c>
      <c r="F4303">
        <v>-218.83</v>
      </c>
      <c r="G4303" t="s">
        <v>7340</v>
      </c>
    </row>
    <row r="4304" spans="1:7" x14ac:dyDescent="0.25">
      <c r="A4304" t="s">
        <v>1558</v>
      </c>
      <c r="B4304" t="s">
        <v>1559</v>
      </c>
      <c r="C4304" t="s">
        <v>228</v>
      </c>
      <c r="D4304" t="s">
        <v>229</v>
      </c>
      <c r="E4304" t="s">
        <v>44</v>
      </c>
      <c r="F4304">
        <v>-0.02</v>
      </c>
      <c r="G4304" t="s">
        <v>7341</v>
      </c>
    </row>
    <row r="4305" spans="1:7" x14ac:dyDescent="0.25">
      <c r="A4305" t="s">
        <v>1558</v>
      </c>
      <c r="B4305" t="s">
        <v>1559</v>
      </c>
      <c r="C4305" t="s">
        <v>250</v>
      </c>
      <c r="D4305" t="s">
        <v>251</v>
      </c>
      <c r="E4305" t="s">
        <v>44</v>
      </c>
      <c r="F4305">
        <v>-58889.760000000002</v>
      </c>
      <c r="G4305" t="s">
        <v>7342</v>
      </c>
    </row>
    <row r="4306" spans="1:7" x14ac:dyDescent="0.25">
      <c r="A4306" t="s">
        <v>1558</v>
      </c>
      <c r="B4306" t="s">
        <v>1559</v>
      </c>
      <c r="C4306" t="s">
        <v>259</v>
      </c>
      <c r="D4306" t="s">
        <v>260</v>
      </c>
      <c r="E4306" t="s">
        <v>44</v>
      </c>
      <c r="F4306">
        <v>-1500</v>
      </c>
      <c r="G4306" t="s">
        <v>7343</v>
      </c>
    </row>
    <row r="4307" spans="1:7" x14ac:dyDescent="0.25">
      <c r="A4307" t="s">
        <v>1558</v>
      </c>
      <c r="B4307" t="s">
        <v>1559</v>
      </c>
      <c r="C4307" t="s">
        <v>92</v>
      </c>
      <c r="D4307" t="s">
        <v>51</v>
      </c>
      <c r="E4307" t="s">
        <v>51</v>
      </c>
      <c r="F4307">
        <v>-3031224.17</v>
      </c>
      <c r="G4307" t="s">
        <v>1576</v>
      </c>
    </row>
    <row r="4308" spans="1:7" x14ac:dyDescent="0.25">
      <c r="A4308" t="s">
        <v>3589</v>
      </c>
      <c r="B4308" t="s">
        <v>3590</v>
      </c>
      <c r="C4308" t="s">
        <v>85</v>
      </c>
      <c r="D4308" t="s">
        <v>86</v>
      </c>
      <c r="E4308" t="s">
        <v>23</v>
      </c>
      <c r="F4308">
        <v>-41.9</v>
      </c>
      <c r="G4308" t="s">
        <v>7344</v>
      </c>
    </row>
    <row r="4309" spans="1:7" x14ac:dyDescent="0.25">
      <c r="A4309" t="s">
        <v>3589</v>
      </c>
      <c r="B4309" t="s">
        <v>3590</v>
      </c>
      <c r="C4309" t="s">
        <v>85</v>
      </c>
      <c r="D4309" t="s">
        <v>86</v>
      </c>
      <c r="E4309" t="s">
        <v>24</v>
      </c>
      <c r="F4309">
        <v>-1458906.28</v>
      </c>
      <c r="G4309" t="s">
        <v>7345</v>
      </c>
    </row>
    <row r="4310" spans="1:7" x14ac:dyDescent="0.25">
      <c r="A4310" t="s">
        <v>3589</v>
      </c>
      <c r="B4310" t="s">
        <v>3590</v>
      </c>
      <c r="C4310" t="s">
        <v>85</v>
      </c>
      <c r="D4310" t="s">
        <v>86</v>
      </c>
      <c r="E4310" t="s">
        <v>28</v>
      </c>
      <c r="F4310">
        <v>-23626.68</v>
      </c>
      <c r="G4310" t="s">
        <v>7346</v>
      </c>
    </row>
    <row r="4311" spans="1:7" x14ac:dyDescent="0.25">
      <c r="A4311" t="s">
        <v>3589</v>
      </c>
      <c r="B4311" t="s">
        <v>3590</v>
      </c>
      <c r="C4311" t="s">
        <v>85</v>
      </c>
      <c r="D4311" t="s">
        <v>86</v>
      </c>
      <c r="E4311" t="s">
        <v>29</v>
      </c>
      <c r="F4311">
        <v>-449039.83</v>
      </c>
      <c r="G4311" t="s">
        <v>7347</v>
      </c>
    </row>
    <row r="4312" spans="1:7" x14ac:dyDescent="0.25">
      <c r="A4312" t="s">
        <v>3589</v>
      </c>
      <c r="B4312" t="s">
        <v>3590</v>
      </c>
      <c r="C4312" t="s">
        <v>85</v>
      </c>
      <c r="D4312" t="s">
        <v>86</v>
      </c>
      <c r="E4312" t="s">
        <v>37</v>
      </c>
      <c r="F4312">
        <v>3</v>
      </c>
      <c r="G4312" t="s">
        <v>3591</v>
      </c>
    </row>
    <row r="4313" spans="1:7" x14ac:dyDescent="0.25">
      <c r="A4313" t="s">
        <v>3589</v>
      </c>
      <c r="B4313" t="s">
        <v>3590</v>
      </c>
      <c r="C4313" t="s">
        <v>85</v>
      </c>
      <c r="D4313" t="s">
        <v>86</v>
      </c>
      <c r="E4313" t="s">
        <v>38</v>
      </c>
      <c r="F4313">
        <v>16924.04</v>
      </c>
      <c r="G4313" t="s">
        <v>3592</v>
      </c>
    </row>
    <row r="4314" spans="1:7" x14ac:dyDescent="0.25">
      <c r="A4314" t="s">
        <v>3589</v>
      </c>
      <c r="B4314" t="s">
        <v>3590</v>
      </c>
      <c r="C4314" t="s">
        <v>85</v>
      </c>
      <c r="D4314" t="s">
        <v>86</v>
      </c>
      <c r="E4314" t="s">
        <v>42</v>
      </c>
      <c r="F4314">
        <v>94.33</v>
      </c>
      <c r="G4314" t="s">
        <v>3593</v>
      </c>
    </row>
    <row r="4315" spans="1:7" x14ac:dyDescent="0.25">
      <c r="A4315" t="s">
        <v>3589</v>
      </c>
      <c r="B4315" t="s">
        <v>3590</v>
      </c>
      <c r="C4315" t="s">
        <v>85</v>
      </c>
      <c r="D4315" t="s">
        <v>86</v>
      </c>
      <c r="E4315" t="s">
        <v>43</v>
      </c>
      <c r="F4315">
        <v>5548.21</v>
      </c>
      <c r="G4315" t="s">
        <v>3594</v>
      </c>
    </row>
    <row r="4316" spans="1:7" x14ac:dyDescent="0.25">
      <c r="A4316" t="s">
        <v>3589</v>
      </c>
      <c r="B4316" t="s">
        <v>3590</v>
      </c>
      <c r="C4316" t="s">
        <v>102</v>
      </c>
      <c r="D4316" t="s">
        <v>103</v>
      </c>
      <c r="E4316" t="s">
        <v>24</v>
      </c>
      <c r="F4316">
        <v>-221</v>
      </c>
      <c r="G4316" t="s">
        <v>7348</v>
      </c>
    </row>
    <row r="4317" spans="1:7" x14ac:dyDescent="0.25">
      <c r="A4317" t="s">
        <v>3589</v>
      </c>
      <c r="B4317" t="s">
        <v>3590</v>
      </c>
      <c r="C4317" t="s">
        <v>102</v>
      </c>
      <c r="D4317" t="s">
        <v>103</v>
      </c>
      <c r="E4317" t="s">
        <v>29</v>
      </c>
      <c r="F4317">
        <v>-4720.58</v>
      </c>
      <c r="G4317" t="s">
        <v>7349</v>
      </c>
    </row>
    <row r="4318" spans="1:7" x14ac:dyDescent="0.25">
      <c r="A4318" t="s">
        <v>3589</v>
      </c>
      <c r="B4318" t="s">
        <v>3590</v>
      </c>
      <c r="C4318" t="s">
        <v>125</v>
      </c>
      <c r="D4318" t="s">
        <v>126</v>
      </c>
      <c r="E4318" t="s">
        <v>23</v>
      </c>
      <c r="F4318">
        <v>-1257.01</v>
      </c>
      <c r="G4318" t="s">
        <v>7350</v>
      </c>
    </row>
    <row r="4319" spans="1:7" x14ac:dyDescent="0.25">
      <c r="A4319" t="s">
        <v>3589</v>
      </c>
      <c r="B4319" t="s">
        <v>3590</v>
      </c>
      <c r="C4319" t="s">
        <v>145</v>
      </c>
      <c r="D4319" t="s">
        <v>134</v>
      </c>
      <c r="E4319" t="s">
        <v>29</v>
      </c>
      <c r="F4319">
        <v>-2546</v>
      </c>
      <c r="G4319" t="s">
        <v>7351</v>
      </c>
    </row>
    <row r="4320" spans="1:7" x14ac:dyDescent="0.25">
      <c r="A4320" t="s">
        <v>3589</v>
      </c>
      <c r="B4320" t="s">
        <v>3590</v>
      </c>
      <c r="C4320" t="s">
        <v>187</v>
      </c>
      <c r="D4320" t="s">
        <v>188</v>
      </c>
      <c r="E4320" t="s">
        <v>29</v>
      </c>
      <c r="F4320">
        <v>-60.83</v>
      </c>
      <c r="G4320" t="s">
        <v>7352</v>
      </c>
    </row>
    <row r="4321" spans="1:7" x14ac:dyDescent="0.25">
      <c r="A4321" t="s">
        <v>3589</v>
      </c>
      <c r="B4321" t="s">
        <v>3590</v>
      </c>
      <c r="C4321" t="s">
        <v>187</v>
      </c>
      <c r="D4321" t="s">
        <v>188</v>
      </c>
      <c r="E4321" t="s">
        <v>44</v>
      </c>
      <c r="F4321">
        <v>-158</v>
      </c>
      <c r="G4321" t="s">
        <v>7353</v>
      </c>
    </row>
    <row r="4322" spans="1:7" x14ac:dyDescent="0.25">
      <c r="A4322" t="s">
        <v>3589</v>
      </c>
      <c r="B4322" t="s">
        <v>3590</v>
      </c>
      <c r="C4322" t="s">
        <v>193</v>
      </c>
      <c r="D4322" t="s">
        <v>194</v>
      </c>
      <c r="E4322" t="s">
        <v>44</v>
      </c>
      <c r="F4322">
        <v>-80</v>
      </c>
      <c r="G4322" t="s">
        <v>7354</v>
      </c>
    </row>
    <row r="4323" spans="1:7" x14ac:dyDescent="0.25">
      <c r="A4323" t="s">
        <v>3589</v>
      </c>
      <c r="B4323" t="s">
        <v>3590</v>
      </c>
      <c r="C4323" t="s">
        <v>138</v>
      </c>
      <c r="D4323" t="s">
        <v>139</v>
      </c>
      <c r="E4323" t="s">
        <v>44</v>
      </c>
      <c r="F4323">
        <v>-2699.67</v>
      </c>
      <c r="G4323" t="s">
        <v>7355</v>
      </c>
    </row>
    <row r="4324" spans="1:7" x14ac:dyDescent="0.25">
      <c r="A4324" t="s">
        <v>3589</v>
      </c>
      <c r="B4324" t="s">
        <v>3590</v>
      </c>
      <c r="C4324" t="s">
        <v>228</v>
      </c>
      <c r="D4324" t="s">
        <v>229</v>
      </c>
      <c r="E4324" t="s">
        <v>44</v>
      </c>
      <c r="F4324">
        <v>-0.03</v>
      </c>
      <c r="G4324" t="s">
        <v>7356</v>
      </c>
    </row>
    <row r="4325" spans="1:7" x14ac:dyDescent="0.25">
      <c r="A4325" t="s">
        <v>3589</v>
      </c>
      <c r="B4325" t="s">
        <v>3590</v>
      </c>
      <c r="C4325" t="s">
        <v>250</v>
      </c>
      <c r="D4325" t="s">
        <v>251</v>
      </c>
      <c r="E4325" t="s">
        <v>44</v>
      </c>
      <c r="F4325">
        <v>-86376.639999999999</v>
      </c>
      <c r="G4325" t="s">
        <v>7357</v>
      </c>
    </row>
    <row r="4326" spans="1:7" x14ac:dyDescent="0.25">
      <c r="A4326" t="s">
        <v>3589</v>
      </c>
      <c r="B4326" t="s">
        <v>3590</v>
      </c>
      <c r="C4326" t="s">
        <v>92</v>
      </c>
      <c r="D4326" t="s">
        <v>51</v>
      </c>
      <c r="E4326" t="s">
        <v>51</v>
      </c>
      <c r="F4326">
        <v>-2007164.87</v>
      </c>
      <c r="G4326" t="s">
        <v>3595</v>
      </c>
    </row>
    <row r="4327" spans="1:7" x14ac:dyDescent="0.25">
      <c r="A4327" t="s">
        <v>903</v>
      </c>
      <c r="B4327" t="s">
        <v>904</v>
      </c>
      <c r="C4327" t="s">
        <v>85</v>
      </c>
      <c r="D4327" t="s">
        <v>86</v>
      </c>
      <c r="E4327" t="s">
        <v>23</v>
      </c>
      <c r="F4327">
        <v>-4356.08</v>
      </c>
      <c r="G4327" t="s">
        <v>7358</v>
      </c>
    </row>
    <row r="4328" spans="1:7" x14ac:dyDescent="0.25">
      <c r="A4328" t="s">
        <v>903</v>
      </c>
      <c r="B4328" t="s">
        <v>904</v>
      </c>
      <c r="C4328" t="s">
        <v>85</v>
      </c>
      <c r="D4328" t="s">
        <v>86</v>
      </c>
      <c r="E4328" t="s">
        <v>24</v>
      </c>
      <c r="F4328">
        <v>-3334307.41</v>
      </c>
      <c r="G4328" t="s">
        <v>7359</v>
      </c>
    </row>
    <row r="4329" spans="1:7" x14ac:dyDescent="0.25">
      <c r="A4329" t="s">
        <v>903</v>
      </c>
      <c r="B4329" t="s">
        <v>904</v>
      </c>
      <c r="C4329" t="s">
        <v>85</v>
      </c>
      <c r="D4329" t="s">
        <v>86</v>
      </c>
      <c r="E4329" t="s">
        <v>25</v>
      </c>
      <c r="F4329">
        <v>-199.26</v>
      </c>
      <c r="G4329" t="s">
        <v>7360</v>
      </c>
    </row>
    <row r="4330" spans="1:7" x14ac:dyDescent="0.25">
      <c r="A4330" t="s">
        <v>903</v>
      </c>
      <c r="B4330" t="s">
        <v>904</v>
      </c>
      <c r="C4330" t="s">
        <v>85</v>
      </c>
      <c r="D4330" t="s">
        <v>86</v>
      </c>
      <c r="E4330" t="s">
        <v>28</v>
      </c>
      <c r="F4330">
        <v>-149654.35999999999</v>
      </c>
      <c r="G4330" t="s">
        <v>7361</v>
      </c>
    </row>
    <row r="4331" spans="1:7" x14ac:dyDescent="0.25">
      <c r="A4331" t="s">
        <v>903</v>
      </c>
      <c r="B4331" t="s">
        <v>904</v>
      </c>
      <c r="C4331" t="s">
        <v>85</v>
      </c>
      <c r="D4331" t="s">
        <v>86</v>
      </c>
      <c r="E4331" t="s">
        <v>29</v>
      </c>
      <c r="F4331">
        <v>-950441.41</v>
      </c>
      <c r="G4331" t="s">
        <v>7362</v>
      </c>
    </row>
    <row r="4332" spans="1:7" x14ac:dyDescent="0.25">
      <c r="A4332" t="s">
        <v>903</v>
      </c>
      <c r="B4332" t="s">
        <v>904</v>
      </c>
      <c r="C4332" t="s">
        <v>85</v>
      </c>
      <c r="D4332" t="s">
        <v>86</v>
      </c>
      <c r="E4332" t="s">
        <v>37</v>
      </c>
      <c r="F4332">
        <v>22.2</v>
      </c>
      <c r="G4332" t="s">
        <v>3597</v>
      </c>
    </row>
    <row r="4333" spans="1:7" x14ac:dyDescent="0.25">
      <c r="A4333" t="s">
        <v>903</v>
      </c>
      <c r="B4333" t="s">
        <v>904</v>
      </c>
      <c r="C4333" t="s">
        <v>85</v>
      </c>
      <c r="D4333" t="s">
        <v>86</v>
      </c>
      <c r="E4333" t="s">
        <v>38</v>
      </c>
      <c r="F4333">
        <v>25699.29</v>
      </c>
      <c r="G4333" t="s">
        <v>3599</v>
      </c>
    </row>
    <row r="4334" spans="1:7" x14ac:dyDescent="0.25">
      <c r="A4334" t="s">
        <v>903</v>
      </c>
      <c r="B4334" t="s">
        <v>904</v>
      </c>
      <c r="C4334" t="s">
        <v>85</v>
      </c>
      <c r="D4334" t="s">
        <v>86</v>
      </c>
      <c r="E4334" t="s">
        <v>42</v>
      </c>
      <c r="F4334">
        <v>234.95</v>
      </c>
      <c r="G4334" t="s">
        <v>3601</v>
      </c>
    </row>
    <row r="4335" spans="1:7" x14ac:dyDescent="0.25">
      <c r="A4335" t="s">
        <v>903</v>
      </c>
      <c r="B4335" t="s">
        <v>904</v>
      </c>
      <c r="C4335" t="s">
        <v>85</v>
      </c>
      <c r="D4335" t="s">
        <v>86</v>
      </c>
      <c r="E4335" t="s">
        <v>43</v>
      </c>
      <c r="F4335">
        <v>10132.24</v>
      </c>
      <c r="G4335" t="s">
        <v>3603</v>
      </c>
    </row>
    <row r="4336" spans="1:7" x14ac:dyDescent="0.25">
      <c r="A4336" t="s">
        <v>903</v>
      </c>
      <c r="B4336" t="s">
        <v>904</v>
      </c>
      <c r="C4336" t="s">
        <v>102</v>
      </c>
      <c r="D4336" t="s">
        <v>103</v>
      </c>
      <c r="E4336" t="s">
        <v>24</v>
      </c>
      <c r="F4336">
        <v>-3873.97</v>
      </c>
      <c r="G4336" t="s">
        <v>7363</v>
      </c>
    </row>
    <row r="4337" spans="1:7" x14ac:dyDescent="0.25">
      <c r="A4337" t="s">
        <v>903</v>
      </c>
      <c r="B4337" t="s">
        <v>904</v>
      </c>
      <c r="C4337" t="s">
        <v>102</v>
      </c>
      <c r="D4337" t="s">
        <v>103</v>
      </c>
      <c r="E4337" t="s">
        <v>29</v>
      </c>
      <c r="F4337">
        <v>-95052.59</v>
      </c>
      <c r="G4337" t="s">
        <v>7364</v>
      </c>
    </row>
    <row r="4338" spans="1:7" x14ac:dyDescent="0.25">
      <c r="A4338" t="s">
        <v>903</v>
      </c>
      <c r="B4338" t="s">
        <v>904</v>
      </c>
      <c r="C4338" t="s">
        <v>125</v>
      </c>
      <c r="D4338" t="s">
        <v>126</v>
      </c>
      <c r="E4338" t="s">
        <v>23</v>
      </c>
      <c r="F4338">
        <v>-432.2</v>
      </c>
      <c r="G4338" t="s">
        <v>7365</v>
      </c>
    </row>
    <row r="4339" spans="1:7" x14ac:dyDescent="0.25">
      <c r="A4339" t="s">
        <v>903</v>
      </c>
      <c r="B4339" t="s">
        <v>904</v>
      </c>
      <c r="C4339" t="s">
        <v>125</v>
      </c>
      <c r="D4339" t="s">
        <v>126</v>
      </c>
      <c r="E4339" t="s">
        <v>29</v>
      </c>
      <c r="F4339">
        <v>-21.1</v>
      </c>
      <c r="G4339" t="s">
        <v>7366</v>
      </c>
    </row>
    <row r="4340" spans="1:7" x14ac:dyDescent="0.25">
      <c r="A4340" t="s">
        <v>903</v>
      </c>
      <c r="B4340" t="s">
        <v>904</v>
      </c>
      <c r="C4340" t="s">
        <v>132</v>
      </c>
      <c r="D4340" t="s">
        <v>112</v>
      </c>
      <c r="E4340" t="s">
        <v>29</v>
      </c>
      <c r="F4340">
        <v>3747.8</v>
      </c>
      <c r="G4340" t="s">
        <v>7367</v>
      </c>
    </row>
    <row r="4341" spans="1:7" x14ac:dyDescent="0.25">
      <c r="A4341" t="s">
        <v>903</v>
      </c>
      <c r="B4341" t="s">
        <v>904</v>
      </c>
      <c r="C4341" t="s">
        <v>145</v>
      </c>
      <c r="D4341" t="s">
        <v>134</v>
      </c>
      <c r="E4341" t="s">
        <v>29</v>
      </c>
      <c r="F4341">
        <v>-19374.990000000002</v>
      </c>
      <c r="G4341" t="s">
        <v>7368</v>
      </c>
    </row>
    <row r="4342" spans="1:7" x14ac:dyDescent="0.25">
      <c r="A4342" t="s">
        <v>903</v>
      </c>
      <c r="B4342" t="s">
        <v>904</v>
      </c>
      <c r="C4342" t="s">
        <v>1280</v>
      </c>
      <c r="D4342" t="s">
        <v>154</v>
      </c>
      <c r="E4342" t="s">
        <v>43</v>
      </c>
      <c r="F4342">
        <v>226.96</v>
      </c>
      <c r="G4342" t="s">
        <v>3604</v>
      </c>
    </row>
    <row r="4343" spans="1:7" x14ac:dyDescent="0.25">
      <c r="A4343" t="s">
        <v>903</v>
      </c>
      <c r="B4343" t="s">
        <v>904</v>
      </c>
      <c r="C4343" t="s">
        <v>153</v>
      </c>
      <c r="D4343" t="s">
        <v>154</v>
      </c>
      <c r="E4343" t="s">
        <v>29</v>
      </c>
      <c r="F4343">
        <v>-10989.85</v>
      </c>
      <c r="G4343" t="s">
        <v>7369</v>
      </c>
    </row>
    <row r="4344" spans="1:7" x14ac:dyDescent="0.25">
      <c r="A4344" t="s">
        <v>903</v>
      </c>
      <c r="B4344" t="s">
        <v>904</v>
      </c>
      <c r="C4344" t="s">
        <v>138</v>
      </c>
      <c r="D4344" t="s">
        <v>139</v>
      </c>
      <c r="E4344" t="s">
        <v>44</v>
      </c>
      <c r="F4344">
        <v>-418.13</v>
      </c>
      <c r="G4344" t="s">
        <v>7370</v>
      </c>
    </row>
    <row r="4345" spans="1:7" x14ac:dyDescent="0.25">
      <c r="A4345" t="s">
        <v>903</v>
      </c>
      <c r="B4345" t="s">
        <v>904</v>
      </c>
      <c r="C4345" t="s">
        <v>250</v>
      </c>
      <c r="D4345" t="s">
        <v>251</v>
      </c>
      <c r="E4345" t="s">
        <v>44</v>
      </c>
      <c r="F4345">
        <v>-12941.74</v>
      </c>
      <c r="G4345" t="s">
        <v>7371</v>
      </c>
    </row>
    <row r="4346" spans="1:7" x14ac:dyDescent="0.25">
      <c r="A4346" t="s">
        <v>903</v>
      </c>
      <c r="B4346" t="s">
        <v>904</v>
      </c>
      <c r="C4346" t="s">
        <v>259</v>
      </c>
      <c r="D4346" t="s">
        <v>260</v>
      </c>
      <c r="E4346" t="s">
        <v>44</v>
      </c>
      <c r="F4346">
        <v>-16224.18</v>
      </c>
      <c r="G4346" t="s">
        <v>7372</v>
      </c>
    </row>
    <row r="4347" spans="1:7" x14ac:dyDescent="0.25">
      <c r="A4347" t="s">
        <v>903</v>
      </c>
      <c r="B4347" t="s">
        <v>904</v>
      </c>
      <c r="C4347" t="s">
        <v>265</v>
      </c>
      <c r="D4347" t="s">
        <v>266</v>
      </c>
      <c r="E4347" t="s">
        <v>44</v>
      </c>
      <c r="F4347">
        <v>-7081.67</v>
      </c>
      <c r="G4347" t="s">
        <v>7373</v>
      </c>
    </row>
    <row r="4348" spans="1:7" x14ac:dyDescent="0.25">
      <c r="A4348" t="s">
        <v>903</v>
      </c>
      <c r="B4348" t="s">
        <v>904</v>
      </c>
      <c r="C4348" t="s">
        <v>295</v>
      </c>
      <c r="D4348" t="s">
        <v>296</v>
      </c>
      <c r="E4348" t="s">
        <v>44</v>
      </c>
      <c r="F4348">
        <v>-11244.44</v>
      </c>
      <c r="G4348" t="s">
        <v>7374</v>
      </c>
    </row>
    <row r="4349" spans="1:7" x14ac:dyDescent="0.25">
      <c r="A4349" t="s">
        <v>903</v>
      </c>
      <c r="B4349" t="s">
        <v>904</v>
      </c>
      <c r="C4349" t="s">
        <v>92</v>
      </c>
      <c r="D4349" t="s">
        <v>51</v>
      </c>
      <c r="E4349" t="s">
        <v>51</v>
      </c>
      <c r="F4349">
        <v>-4576549.9400000004</v>
      </c>
      <c r="G4349" t="s">
        <v>907</v>
      </c>
    </row>
    <row r="4350" spans="1:7" x14ac:dyDescent="0.25">
      <c r="A4350" t="s">
        <v>3606</v>
      </c>
      <c r="B4350" t="s">
        <v>3607</v>
      </c>
      <c r="C4350" t="s">
        <v>85</v>
      </c>
      <c r="D4350" t="s">
        <v>86</v>
      </c>
      <c r="E4350" t="s">
        <v>23</v>
      </c>
      <c r="F4350">
        <v>-752.34</v>
      </c>
      <c r="G4350" t="s">
        <v>7375</v>
      </c>
    </row>
    <row r="4351" spans="1:7" x14ac:dyDescent="0.25">
      <c r="A4351" t="s">
        <v>3606</v>
      </c>
      <c r="B4351" t="s">
        <v>3607</v>
      </c>
      <c r="C4351" t="s">
        <v>85</v>
      </c>
      <c r="D4351" t="s">
        <v>86</v>
      </c>
      <c r="E4351" t="s">
        <v>24</v>
      </c>
      <c r="F4351">
        <v>-863191.7</v>
      </c>
      <c r="G4351" t="s">
        <v>7376</v>
      </c>
    </row>
    <row r="4352" spans="1:7" x14ac:dyDescent="0.25">
      <c r="A4352" t="s">
        <v>3606</v>
      </c>
      <c r="B4352" t="s">
        <v>3607</v>
      </c>
      <c r="C4352" t="s">
        <v>85</v>
      </c>
      <c r="D4352" t="s">
        <v>86</v>
      </c>
      <c r="E4352" t="s">
        <v>28</v>
      </c>
      <c r="F4352">
        <v>-30326.58</v>
      </c>
      <c r="G4352" t="s">
        <v>7377</v>
      </c>
    </row>
    <row r="4353" spans="1:7" x14ac:dyDescent="0.25">
      <c r="A4353" t="s">
        <v>3606</v>
      </c>
      <c r="B4353" t="s">
        <v>3607</v>
      </c>
      <c r="C4353" t="s">
        <v>85</v>
      </c>
      <c r="D4353" t="s">
        <v>86</v>
      </c>
      <c r="E4353" t="s">
        <v>29</v>
      </c>
      <c r="F4353">
        <v>-291586.58</v>
      </c>
      <c r="G4353" t="s">
        <v>7378</v>
      </c>
    </row>
    <row r="4354" spans="1:7" x14ac:dyDescent="0.25">
      <c r="A4354" t="s">
        <v>3606</v>
      </c>
      <c r="B4354" t="s">
        <v>3607</v>
      </c>
      <c r="C4354" t="s">
        <v>85</v>
      </c>
      <c r="D4354" t="s">
        <v>86</v>
      </c>
      <c r="E4354" t="s">
        <v>37</v>
      </c>
      <c r="F4354">
        <v>21.1</v>
      </c>
      <c r="G4354" t="s">
        <v>3608</v>
      </c>
    </row>
    <row r="4355" spans="1:7" x14ac:dyDescent="0.25">
      <c r="A4355" t="s">
        <v>3606</v>
      </c>
      <c r="B4355" t="s">
        <v>3607</v>
      </c>
      <c r="C4355" t="s">
        <v>85</v>
      </c>
      <c r="D4355" t="s">
        <v>86</v>
      </c>
      <c r="E4355" t="s">
        <v>38</v>
      </c>
      <c r="F4355">
        <v>2336.85</v>
      </c>
      <c r="G4355" t="s">
        <v>3610</v>
      </c>
    </row>
    <row r="4356" spans="1:7" x14ac:dyDescent="0.25">
      <c r="A4356" t="s">
        <v>3606</v>
      </c>
      <c r="B4356" t="s">
        <v>3607</v>
      </c>
      <c r="C4356" t="s">
        <v>85</v>
      </c>
      <c r="D4356" t="s">
        <v>86</v>
      </c>
      <c r="E4356" t="s">
        <v>42</v>
      </c>
      <c r="F4356">
        <v>24.48</v>
      </c>
      <c r="G4356" t="s">
        <v>3612</v>
      </c>
    </row>
    <row r="4357" spans="1:7" x14ac:dyDescent="0.25">
      <c r="A4357" t="s">
        <v>3606</v>
      </c>
      <c r="B4357" t="s">
        <v>3607</v>
      </c>
      <c r="C4357" t="s">
        <v>85</v>
      </c>
      <c r="D4357" t="s">
        <v>86</v>
      </c>
      <c r="E4357" t="s">
        <v>43</v>
      </c>
      <c r="F4357">
        <v>1241.3900000000001</v>
      </c>
      <c r="G4357" t="s">
        <v>3614</v>
      </c>
    </row>
    <row r="4358" spans="1:7" x14ac:dyDescent="0.25">
      <c r="A4358" t="s">
        <v>3606</v>
      </c>
      <c r="B4358" t="s">
        <v>3607</v>
      </c>
      <c r="C4358" t="s">
        <v>125</v>
      </c>
      <c r="D4358" t="s">
        <v>126</v>
      </c>
      <c r="E4358" t="s">
        <v>23</v>
      </c>
      <c r="F4358">
        <v>-251.47</v>
      </c>
      <c r="G4358" t="s">
        <v>7379</v>
      </c>
    </row>
    <row r="4359" spans="1:7" x14ac:dyDescent="0.25">
      <c r="A4359" t="s">
        <v>3606</v>
      </c>
      <c r="B4359" t="s">
        <v>3607</v>
      </c>
      <c r="C4359" t="s">
        <v>125</v>
      </c>
      <c r="D4359" t="s">
        <v>126</v>
      </c>
      <c r="E4359" t="s">
        <v>29</v>
      </c>
      <c r="F4359">
        <v>-11</v>
      </c>
      <c r="G4359" t="s">
        <v>7380</v>
      </c>
    </row>
    <row r="4360" spans="1:7" x14ac:dyDescent="0.25">
      <c r="A4360" t="s">
        <v>3606</v>
      </c>
      <c r="B4360" t="s">
        <v>3607</v>
      </c>
      <c r="C4360" t="s">
        <v>145</v>
      </c>
      <c r="D4360" t="s">
        <v>134</v>
      </c>
      <c r="E4360" t="s">
        <v>29</v>
      </c>
      <c r="F4360">
        <v>-1.35</v>
      </c>
      <c r="G4360" t="s">
        <v>7381</v>
      </c>
    </row>
    <row r="4361" spans="1:7" x14ac:dyDescent="0.25">
      <c r="A4361" t="s">
        <v>3606</v>
      </c>
      <c r="B4361" t="s">
        <v>3607</v>
      </c>
      <c r="C4361" t="s">
        <v>138</v>
      </c>
      <c r="D4361" t="s">
        <v>139</v>
      </c>
      <c r="E4361" t="s">
        <v>44</v>
      </c>
      <c r="F4361">
        <v>-982.26</v>
      </c>
      <c r="G4361" t="s">
        <v>7382</v>
      </c>
    </row>
    <row r="4362" spans="1:7" x14ac:dyDescent="0.25">
      <c r="A4362" t="s">
        <v>3606</v>
      </c>
      <c r="B4362" t="s">
        <v>3607</v>
      </c>
      <c r="C4362" t="s">
        <v>92</v>
      </c>
      <c r="D4362" t="s">
        <v>51</v>
      </c>
      <c r="E4362" t="s">
        <v>51</v>
      </c>
      <c r="F4362">
        <v>-1183479.46</v>
      </c>
      <c r="G4362" t="s">
        <v>3616</v>
      </c>
    </row>
    <row r="4363" spans="1:7" x14ac:dyDescent="0.25">
      <c r="A4363" t="s">
        <v>911</v>
      </c>
      <c r="B4363" t="s">
        <v>912</v>
      </c>
      <c r="C4363" t="s">
        <v>85</v>
      </c>
      <c r="D4363" t="s">
        <v>86</v>
      </c>
      <c r="E4363" t="s">
        <v>23</v>
      </c>
      <c r="F4363">
        <v>-429.5</v>
      </c>
      <c r="G4363" t="s">
        <v>7383</v>
      </c>
    </row>
    <row r="4364" spans="1:7" x14ac:dyDescent="0.25">
      <c r="A4364" t="s">
        <v>911</v>
      </c>
      <c r="B4364" t="s">
        <v>912</v>
      </c>
      <c r="C4364" t="s">
        <v>85</v>
      </c>
      <c r="D4364" t="s">
        <v>86</v>
      </c>
      <c r="E4364" t="s">
        <v>24</v>
      </c>
      <c r="F4364">
        <v>-1815885.7</v>
      </c>
      <c r="G4364" t="s">
        <v>7384</v>
      </c>
    </row>
    <row r="4365" spans="1:7" x14ac:dyDescent="0.25">
      <c r="A4365" t="s">
        <v>911</v>
      </c>
      <c r="B4365" t="s">
        <v>912</v>
      </c>
      <c r="C4365" t="s">
        <v>85</v>
      </c>
      <c r="D4365" t="s">
        <v>86</v>
      </c>
      <c r="E4365" t="s">
        <v>28</v>
      </c>
      <c r="F4365">
        <v>-262006.2</v>
      </c>
      <c r="G4365" t="s">
        <v>7385</v>
      </c>
    </row>
    <row r="4366" spans="1:7" x14ac:dyDescent="0.25">
      <c r="A4366" t="s">
        <v>911</v>
      </c>
      <c r="B4366" t="s">
        <v>912</v>
      </c>
      <c r="C4366" t="s">
        <v>85</v>
      </c>
      <c r="D4366" t="s">
        <v>86</v>
      </c>
      <c r="E4366" t="s">
        <v>29</v>
      </c>
      <c r="F4366">
        <v>-512731.03</v>
      </c>
      <c r="G4366" t="s">
        <v>7386</v>
      </c>
    </row>
    <row r="4367" spans="1:7" x14ac:dyDescent="0.25">
      <c r="A4367" t="s">
        <v>911</v>
      </c>
      <c r="B4367" t="s">
        <v>912</v>
      </c>
      <c r="C4367" t="s">
        <v>85</v>
      </c>
      <c r="D4367" t="s">
        <v>86</v>
      </c>
      <c r="E4367" t="s">
        <v>38</v>
      </c>
      <c r="F4367">
        <v>12267.65</v>
      </c>
      <c r="G4367" t="s">
        <v>3618</v>
      </c>
    </row>
    <row r="4368" spans="1:7" x14ac:dyDescent="0.25">
      <c r="A4368" t="s">
        <v>911</v>
      </c>
      <c r="B4368" t="s">
        <v>912</v>
      </c>
      <c r="C4368" t="s">
        <v>85</v>
      </c>
      <c r="D4368" t="s">
        <v>86</v>
      </c>
      <c r="E4368" t="s">
        <v>42</v>
      </c>
      <c r="F4368">
        <v>444.52</v>
      </c>
      <c r="G4368" t="s">
        <v>3620</v>
      </c>
    </row>
    <row r="4369" spans="1:7" x14ac:dyDescent="0.25">
      <c r="A4369" t="s">
        <v>911</v>
      </c>
      <c r="B4369" t="s">
        <v>912</v>
      </c>
      <c r="C4369" t="s">
        <v>85</v>
      </c>
      <c r="D4369" t="s">
        <v>86</v>
      </c>
      <c r="E4369" t="s">
        <v>43</v>
      </c>
      <c r="F4369">
        <v>5914.99</v>
      </c>
      <c r="G4369" t="s">
        <v>3621</v>
      </c>
    </row>
    <row r="4370" spans="1:7" x14ac:dyDescent="0.25">
      <c r="A4370" t="s">
        <v>911</v>
      </c>
      <c r="B4370" t="s">
        <v>912</v>
      </c>
      <c r="C4370" t="s">
        <v>102</v>
      </c>
      <c r="D4370" t="s">
        <v>103</v>
      </c>
      <c r="E4370" t="s">
        <v>29</v>
      </c>
      <c r="F4370">
        <v>-3759.79</v>
      </c>
      <c r="G4370" t="s">
        <v>7389</v>
      </c>
    </row>
    <row r="4371" spans="1:7" x14ac:dyDescent="0.25">
      <c r="A4371" t="s">
        <v>911</v>
      </c>
      <c r="B4371" t="s">
        <v>912</v>
      </c>
      <c r="C4371" t="s">
        <v>125</v>
      </c>
      <c r="D4371" t="s">
        <v>126</v>
      </c>
      <c r="E4371" t="s">
        <v>23</v>
      </c>
      <c r="F4371">
        <v>-374.08</v>
      </c>
      <c r="G4371" t="s">
        <v>7390</v>
      </c>
    </row>
    <row r="4372" spans="1:7" x14ac:dyDescent="0.25">
      <c r="A4372" t="s">
        <v>911</v>
      </c>
      <c r="B4372" t="s">
        <v>912</v>
      </c>
      <c r="C4372" t="s">
        <v>145</v>
      </c>
      <c r="D4372" t="s">
        <v>134</v>
      </c>
      <c r="E4372" t="s">
        <v>29</v>
      </c>
      <c r="F4372">
        <v>-5231.3500000000004</v>
      </c>
      <c r="G4372" t="s">
        <v>7391</v>
      </c>
    </row>
    <row r="4373" spans="1:7" x14ac:dyDescent="0.25">
      <c r="A4373" t="s">
        <v>911</v>
      </c>
      <c r="B4373" t="s">
        <v>912</v>
      </c>
      <c r="C4373" t="s">
        <v>153</v>
      </c>
      <c r="D4373" t="s">
        <v>154</v>
      </c>
      <c r="E4373" t="s">
        <v>29</v>
      </c>
      <c r="F4373">
        <v>-5674.09</v>
      </c>
      <c r="G4373" t="s">
        <v>7392</v>
      </c>
    </row>
    <row r="4374" spans="1:7" x14ac:dyDescent="0.25">
      <c r="A4374" t="s">
        <v>911</v>
      </c>
      <c r="B4374" t="s">
        <v>912</v>
      </c>
      <c r="C4374" t="s">
        <v>138</v>
      </c>
      <c r="D4374" t="s">
        <v>139</v>
      </c>
      <c r="E4374" t="s">
        <v>44</v>
      </c>
      <c r="F4374">
        <v>-1152.1500000000001</v>
      </c>
      <c r="G4374" t="s">
        <v>7393</v>
      </c>
    </row>
    <row r="4375" spans="1:7" x14ac:dyDescent="0.25">
      <c r="A4375" t="s">
        <v>911</v>
      </c>
      <c r="B4375" t="s">
        <v>912</v>
      </c>
      <c r="C4375" t="s">
        <v>250</v>
      </c>
      <c r="D4375" t="s">
        <v>251</v>
      </c>
      <c r="E4375" t="s">
        <v>44</v>
      </c>
      <c r="F4375">
        <v>-33531.550000000003</v>
      </c>
      <c r="G4375" t="s">
        <v>7395</v>
      </c>
    </row>
    <row r="4376" spans="1:7" x14ac:dyDescent="0.25">
      <c r="A4376" t="s">
        <v>911</v>
      </c>
      <c r="B4376" t="s">
        <v>912</v>
      </c>
      <c r="C4376" t="s">
        <v>259</v>
      </c>
      <c r="D4376" t="s">
        <v>260</v>
      </c>
      <c r="E4376" t="s">
        <v>44</v>
      </c>
      <c r="F4376">
        <v>-3452.87</v>
      </c>
      <c r="G4376" t="s">
        <v>7396</v>
      </c>
    </row>
    <row r="4377" spans="1:7" x14ac:dyDescent="0.25">
      <c r="A4377" t="s">
        <v>911</v>
      </c>
      <c r="B4377" t="s">
        <v>912</v>
      </c>
      <c r="C4377" t="s">
        <v>92</v>
      </c>
      <c r="D4377" t="s">
        <v>51</v>
      </c>
      <c r="E4377" t="s">
        <v>51</v>
      </c>
      <c r="F4377">
        <v>-2625601.15</v>
      </c>
      <c r="G4377" t="s">
        <v>915</v>
      </c>
    </row>
    <row r="4378" spans="1:7" x14ac:dyDescent="0.25">
      <c r="A4378" t="s">
        <v>3624</v>
      </c>
      <c r="B4378" t="s">
        <v>3625</v>
      </c>
      <c r="C4378" t="s">
        <v>85</v>
      </c>
      <c r="D4378" t="s">
        <v>86</v>
      </c>
      <c r="E4378" t="s">
        <v>24</v>
      </c>
      <c r="F4378">
        <v>-1766324.67</v>
      </c>
      <c r="G4378" t="s">
        <v>7397</v>
      </c>
    </row>
    <row r="4379" spans="1:7" x14ac:dyDescent="0.25">
      <c r="A4379" t="s">
        <v>3624</v>
      </c>
      <c r="B4379" t="s">
        <v>3625</v>
      </c>
      <c r="C4379" t="s">
        <v>85</v>
      </c>
      <c r="D4379" t="s">
        <v>86</v>
      </c>
      <c r="E4379" t="s">
        <v>28</v>
      </c>
      <c r="F4379">
        <v>-92838.080000000002</v>
      </c>
      <c r="G4379" t="s">
        <v>7398</v>
      </c>
    </row>
    <row r="4380" spans="1:7" x14ac:dyDescent="0.25">
      <c r="A4380" t="s">
        <v>3624</v>
      </c>
      <c r="B4380" t="s">
        <v>3625</v>
      </c>
      <c r="C4380" t="s">
        <v>85</v>
      </c>
      <c r="D4380" t="s">
        <v>86</v>
      </c>
      <c r="E4380" t="s">
        <v>29</v>
      </c>
      <c r="F4380">
        <v>-565843.26</v>
      </c>
      <c r="G4380" t="s">
        <v>7399</v>
      </c>
    </row>
    <row r="4381" spans="1:7" x14ac:dyDescent="0.25">
      <c r="A4381" t="s">
        <v>3624</v>
      </c>
      <c r="B4381" t="s">
        <v>3625</v>
      </c>
      <c r="C4381" t="s">
        <v>85</v>
      </c>
      <c r="D4381" t="s">
        <v>86</v>
      </c>
      <c r="E4381" t="s">
        <v>38</v>
      </c>
      <c r="F4381">
        <v>14083.52</v>
      </c>
      <c r="G4381" t="s">
        <v>3626</v>
      </c>
    </row>
    <row r="4382" spans="1:7" x14ac:dyDescent="0.25">
      <c r="A4382" t="s">
        <v>3624</v>
      </c>
      <c r="B4382" t="s">
        <v>3625</v>
      </c>
      <c r="C4382" t="s">
        <v>85</v>
      </c>
      <c r="D4382" t="s">
        <v>86</v>
      </c>
      <c r="E4382" t="s">
        <v>42</v>
      </c>
      <c r="F4382">
        <v>454.34</v>
      </c>
      <c r="G4382" t="s">
        <v>3627</v>
      </c>
    </row>
    <row r="4383" spans="1:7" x14ac:dyDescent="0.25">
      <c r="A4383" t="s">
        <v>3624</v>
      </c>
      <c r="B4383" t="s">
        <v>3625</v>
      </c>
      <c r="C4383" t="s">
        <v>85</v>
      </c>
      <c r="D4383" t="s">
        <v>86</v>
      </c>
      <c r="E4383" t="s">
        <v>43</v>
      </c>
      <c r="F4383">
        <v>5075.58</v>
      </c>
      <c r="G4383" t="s">
        <v>3629</v>
      </c>
    </row>
    <row r="4384" spans="1:7" x14ac:dyDescent="0.25">
      <c r="A4384" t="s">
        <v>3624</v>
      </c>
      <c r="B4384" t="s">
        <v>3625</v>
      </c>
      <c r="C4384" t="s">
        <v>125</v>
      </c>
      <c r="D4384" t="s">
        <v>126</v>
      </c>
      <c r="E4384" t="s">
        <v>23</v>
      </c>
      <c r="F4384">
        <v>-272.44</v>
      </c>
      <c r="G4384" t="s">
        <v>7403</v>
      </c>
    </row>
    <row r="4385" spans="1:7" x14ac:dyDescent="0.25">
      <c r="A4385" t="s">
        <v>3624</v>
      </c>
      <c r="B4385" t="s">
        <v>3625</v>
      </c>
      <c r="C4385" t="s">
        <v>125</v>
      </c>
      <c r="D4385" t="s">
        <v>126</v>
      </c>
      <c r="E4385" t="s">
        <v>29</v>
      </c>
      <c r="F4385">
        <v>-220.07</v>
      </c>
      <c r="G4385" t="s">
        <v>7406</v>
      </c>
    </row>
    <row r="4386" spans="1:7" x14ac:dyDescent="0.25">
      <c r="A4386" t="s">
        <v>3624</v>
      </c>
      <c r="B4386" t="s">
        <v>3625</v>
      </c>
      <c r="C4386" t="s">
        <v>145</v>
      </c>
      <c r="D4386" t="s">
        <v>134</v>
      </c>
      <c r="E4386" t="s">
        <v>29</v>
      </c>
      <c r="F4386">
        <v>-25.4</v>
      </c>
      <c r="G4386" t="s">
        <v>7407</v>
      </c>
    </row>
    <row r="4387" spans="1:7" x14ac:dyDescent="0.25">
      <c r="A4387" t="s">
        <v>3624</v>
      </c>
      <c r="B4387" t="s">
        <v>3625</v>
      </c>
      <c r="C4387" t="s">
        <v>138</v>
      </c>
      <c r="D4387" t="s">
        <v>139</v>
      </c>
      <c r="E4387" t="s">
        <v>44</v>
      </c>
      <c r="F4387">
        <v>-721.51</v>
      </c>
      <c r="G4387" t="s">
        <v>7409</v>
      </c>
    </row>
    <row r="4388" spans="1:7" x14ac:dyDescent="0.25">
      <c r="A4388" t="s">
        <v>3624</v>
      </c>
      <c r="B4388" t="s">
        <v>3625</v>
      </c>
      <c r="C4388" t="s">
        <v>250</v>
      </c>
      <c r="D4388" t="s">
        <v>251</v>
      </c>
      <c r="E4388" t="s">
        <v>44</v>
      </c>
      <c r="F4388">
        <v>-15099.9</v>
      </c>
      <c r="G4388" t="s">
        <v>7410</v>
      </c>
    </row>
    <row r="4389" spans="1:7" x14ac:dyDescent="0.25">
      <c r="A4389" t="s">
        <v>3624</v>
      </c>
      <c r="B4389" t="s">
        <v>3625</v>
      </c>
      <c r="C4389" t="s">
        <v>92</v>
      </c>
      <c r="D4389" t="s">
        <v>51</v>
      </c>
      <c r="E4389" t="s">
        <v>51</v>
      </c>
      <c r="F4389">
        <v>-2421731.89</v>
      </c>
      <c r="G4389" t="s">
        <v>3631</v>
      </c>
    </row>
    <row r="4390" spans="1:7" x14ac:dyDescent="0.25">
      <c r="A4390" t="s">
        <v>921</v>
      </c>
      <c r="B4390" t="s">
        <v>922</v>
      </c>
      <c r="C4390" t="s">
        <v>85</v>
      </c>
      <c r="D4390" t="s">
        <v>86</v>
      </c>
      <c r="E4390" t="s">
        <v>23</v>
      </c>
      <c r="F4390">
        <v>-5897.84</v>
      </c>
      <c r="G4390" t="s">
        <v>7411</v>
      </c>
    </row>
    <row r="4391" spans="1:7" x14ac:dyDescent="0.25">
      <c r="A4391" t="s">
        <v>921</v>
      </c>
      <c r="B4391" t="s">
        <v>922</v>
      </c>
      <c r="C4391" t="s">
        <v>85</v>
      </c>
      <c r="D4391" t="s">
        <v>86</v>
      </c>
      <c r="E4391" t="s">
        <v>24</v>
      </c>
      <c r="F4391">
        <v>-3958642.45</v>
      </c>
      <c r="G4391" t="s">
        <v>7412</v>
      </c>
    </row>
    <row r="4392" spans="1:7" x14ac:dyDescent="0.25">
      <c r="A4392" t="s">
        <v>921</v>
      </c>
      <c r="B4392" t="s">
        <v>922</v>
      </c>
      <c r="C4392" t="s">
        <v>85</v>
      </c>
      <c r="D4392" t="s">
        <v>86</v>
      </c>
      <c r="E4392" t="s">
        <v>25</v>
      </c>
      <c r="F4392">
        <v>-7011.78</v>
      </c>
      <c r="G4392" t="s">
        <v>7413</v>
      </c>
    </row>
    <row r="4393" spans="1:7" x14ac:dyDescent="0.25">
      <c r="A4393" t="s">
        <v>921</v>
      </c>
      <c r="B4393" t="s">
        <v>922</v>
      </c>
      <c r="C4393" t="s">
        <v>85</v>
      </c>
      <c r="D4393" t="s">
        <v>86</v>
      </c>
      <c r="E4393" t="s">
        <v>28</v>
      </c>
      <c r="F4393">
        <v>-63012.51</v>
      </c>
      <c r="G4393" t="s">
        <v>7414</v>
      </c>
    </row>
    <row r="4394" spans="1:7" x14ac:dyDescent="0.25">
      <c r="A4394" t="s">
        <v>921</v>
      </c>
      <c r="B4394" t="s">
        <v>922</v>
      </c>
      <c r="C4394" t="s">
        <v>85</v>
      </c>
      <c r="D4394" t="s">
        <v>86</v>
      </c>
      <c r="E4394" t="s">
        <v>29</v>
      </c>
      <c r="F4394">
        <v>-1063860.08</v>
      </c>
      <c r="G4394" t="s">
        <v>7415</v>
      </c>
    </row>
    <row r="4395" spans="1:7" x14ac:dyDescent="0.25">
      <c r="A4395" t="s">
        <v>921</v>
      </c>
      <c r="B4395" t="s">
        <v>922</v>
      </c>
      <c r="C4395" t="s">
        <v>85</v>
      </c>
      <c r="D4395" t="s">
        <v>86</v>
      </c>
      <c r="E4395" t="s">
        <v>38</v>
      </c>
      <c r="F4395">
        <v>16868.07</v>
      </c>
      <c r="G4395" t="s">
        <v>3633</v>
      </c>
    </row>
    <row r="4396" spans="1:7" x14ac:dyDescent="0.25">
      <c r="A4396" t="s">
        <v>921</v>
      </c>
      <c r="B4396" t="s">
        <v>922</v>
      </c>
      <c r="C4396" t="s">
        <v>85</v>
      </c>
      <c r="D4396" t="s">
        <v>86</v>
      </c>
      <c r="E4396" t="s">
        <v>39</v>
      </c>
      <c r="F4396">
        <v>26.34</v>
      </c>
      <c r="G4396" t="s">
        <v>3635</v>
      </c>
    </row>
    <row r="4397" spans="1:7" x14ac:dyDescent="0.25">
      <c r="A4397" t="s">
        <v>921</v>
      </c>
      <c r="B4397" t="s">
        <v>922</v>
      </c>
      <c r="C4397" t="s">
        <v>85</v>
      </c>
      <c r="D4397" t="s">
        <v>86</v>
      </c>
      <c r="E4397" t="s">
        <v>42</v>
      </c>
      <c r="F4397">
        <v>53.66</v>
      </c>
      <c r="G4397" t="s">
        <v>3636</v>
      </c>
    </row>
    <row r="4398" spans="1:7" x14ac:dyDescent="0.25">
      <c r="A4398" t="s">
        <v>921</v>
      </c>
      <c r="B4398" t="s">
        <v>922</v>
      </c>
      <c r="C4398" t="s">
        <v>85</v>
      </c>
      <c r="D4398" t="s">
        <v>86</v>
      </c>
      <c r="E4398" t="s">
        <v>43</v>
      </c>
      <c r="F4398">
        <v>6743.82</v>
      </c>
      <c r="G4398" t="s">
        <v>3637</v>
      </c>
    </row>
    <row r="4399" spans="1:7" x14ac:dyDescent="0.25">
      <c r="A4399" t="s">
        <v>921</v>
      </c>
      <c r="B4399" t="s">
        <v>922</v>
      </c>
      <c r="C4399" t="s">
        <v>324</v>
      </c>
      <c r="D4399" t="s">
        <v>86</v>
      </c>
      <c r="E4399" t="s">
        <v>29</v>
      </c>
      <c r="F4399">
        <v>-97.13</v>
      </c>
      <c r="G4399" t="s">
        <v>7416</v>
      </c>
    </row>
    <row r="4400" spans="1:7" x14ac:dyDescent="0.25">
      <c r="A4400" t="s">
        <v>921</v>
      </c>
      <c r="B4400" t="s">
        <v>922</v>
      </c>
      <c r="C4400" t="s">
        <v>125</v>
      </c>
      <c r="D4400" t="s">
        <v>126</v>
      </c>
      <c r="E4400" t="s">
        <v>23</v>
      </c>
      <c r="F4400">
        <v>-98.52</v>
      </c>
      <c r="G4400" t="s">
        <v>7417</v>
      </c>
    </row>
    <row r="4401" spans="1:7" x14ac:dyDescent="0.25">
      <c r="A4401" t="s">
        <v>921</v>
      </c>
      <c r="B4401" t="s">
        <v>922</v>
      </c>
      <c r="C4401" t="s">
        <v>125</v>
      </c>
      <c r="D4401" t="s">
        <v>126</v>
      </c>
      <c r="E4401" t="s">
        <v>29</v>
      </c>
      <c r="F4401">
        <v>-127.86</v>
      </c>
      <c r="G4401" t="s">
        <v>7418</v>
      </c>
    </row>
    <row r="4402" spans="1:7" x14ac:dyDescent="0.25">
      <c r="A4402" t="s">
        <v>921</v>
      </c>
      <c r="B4402" t="s">
        <v>922</v>
      </c>
      <c r="C4402" t="s">
        <v>133</v>
      </c>
      <c r="D4402" t="s">
        <v>134</v>
      </c>
      <c r="E4402" t="s">
        <v>43</v>
      </c>
      <c r="F4402">
        <v>4272.16</v>
      </c>
      <c r="G4402" t="s">
        <v>3638</v>
      </c>
    </row>
    <row r="4403" spans="1:7" x14ac:dyDescent="0.25">
      <c r="A4403" t="s">
        <v>921</v>
      </c>
      <c r="B4403" t="s">
        <v>922</v>
      </c>
      <c r="C4403" t="s">
        <v>145</v>
      </c>
      <c r="D4403" t="s">
        <v>134</v>
      </c>
      <c r="E4403" t="s">
        <v>29</v>
      </c>
      <c r="F4403">
        <v>-15822.28</v>
      </c>
      <c r="G4403" t="s">
        <v>7419</v>
      </c>
    </row>
    <row r="4404" spans="1:7" x14ac:dyDescent="0.25">
      <c r="A4404" t="s">
        <v>921</v>
      </c>
      <c r="B4404" t="s">
        <v>922</v>
      </c>
      <c r="C4404" t="s">
        <v>187</v>
      </c>
      <c r="D4404" t="s">
        <v>188</v>
      </c>
      <c r="E4404" t="s">
        <v>29</v>
      </c>
      <c r="F4404">
        <v>-576.16999999999996</v>
      </c>
      <c r="G4404" t="s">
        <v>7420</v>
      </c>
    </row>
    <row r="4405" spans="1:7" x14ac:dyDescent="0.25">
      <c r="A4405" t="s">
        <v>921</v>
      </c>
      <c r="B4405" t="s">
        <v>922</v>
      </c>
      <c r="C4405" t="s">
        <v>138</v>
      </c>
      <c r="D4405" t="s">
        <v>139</v>
      </c>
      <c r="E4405" t="s">
        <v>44</v>
      </c>
      <c r="F4405">
        <v>-1576.58</v>
      </c>
      <c r="G4405" t="s">
        <v>7421</v>
      </c>
    </row>
    <row r="4406" spans="1:7" x14ac:dyDescent="0.25">
      <c r="A4406" t="s">
        <v>921</v>
      </c>
      <c r="B4406" t="s">
        <v>922</v>
      </c>
      <c r="C4406" t="s">
        <v>250</v>
      </c>
      <c r="D4406" t="s">
        <v>251</v>
      </c>
      <c r="E4406" t="s">
        <v>44</v>
      </c>
      <c r="F4406">
        <v>-160800.19</v>
      </c>
      <c r="G4406" t="s">
        <v>7424</v>
      </c>
    </row>
    <row r="4407" spans="1:7" x14ac:dyDescent="0.25">
      <c r="A4407" t="s">
        <v>921</v>
      </c>
      <c r="B4407" t="s">
        <v>922</v>
      </c>
      <c r="C4407" t="s">
        <v>259</v>
      </c>
      <c r="D4407" t="s">
        <v>260</v>
      </c>
      <c r="E4407" t="s">
        <v>44</v>
      </c>
      <c r="F4407">
        <v>-4206.01</v>
      </c>
      <c r="G4407" t="s">
        <v>7425</v>
      </c>
    </row>
    <row r="4408" spans="1:7" x14ac:dyDescent="0.25">
      <c r="A4408" t="s">
        <v>921</v>
      </c>
      <c r="B4408" t="s">
        <v>922</v>
      </c>
      <c r="C4408" t="s">
        <v>92</v>
      </c>
      <c r="D4408" t="s">
        <v>51</v>
      </c>
      <c r="E4408" t="s">
        <v>51</v>
      </c>
      <c r="F4408">
        <v>-5253765.3499999996</v>
      </c>
      <c r="G4408" t="s">
        <v>928</v>
      </c>
    </row>
    <row r="4409" spans="1:7" x14ac:dyDescent="0.25">
      <c r="A4409" t="s">
        <v>1581</v>
      </c>
      <c r="B4409" t="s">
        <v>1582</v>
      </c>
      <c r="C4409" t="s">
        <v>254</v>
      </c>
      <c r="D4409" t="s">
        <v>255</v>
      </c>
      <c r="E4409" t="s">
        <v>44</v>
      </c>
      <c r="F4409">
        <v>148</v>
      </c>
      <c r="G4409" t="s">
        <v>1583</v>
      </c>
    </row>
    <row r="4410" spans="1:7" x14ac:dyDescent="0.25">
      <c r="A4410" t="s">
        <v>1581</v>
      </c>
      <c r="B4410" t="s">
        <v>1582</v>
      </c>
      <c r="C4410" t="s">
        <v>1331</v>
      </c>
      <c r="D4410" t="s">
        <v>255</v>
      </c>
      <c r="E4410" t="s">
        <v>29</v>
      </c>
      <c r="F4410">
        <v>-115872.5</v>
      </c>
      <c r="G4410" t="s">
        <v>7427</v>
      </c>
    </row>
    <row r="4411" spans="1:7" x14ac:dyDescent="0.25">
      <c r="A4411" t="s">
        <v>1581</v>
      </c>
      <c r="B4411" t="s">
        <v>1582</v>
      </c>
      <c r="C4411" t="s">
        <v>167</v>
      </c>
      <c r="D4411" t="s">
        <v>168</v>
      </c>
      <c r="E4411" t="s">
        <v>29</v>
      </c>
      <c r="F4411">
        <v>1758.12</v>
      </c>
      <c r="G4411" t="s">
        <v>7428</v>
      </c>
    </row>
    <row r="4412" spans="1:7" x14ac:dyDescent="0.25">
      <c r="A4412" t="s">
        <v>1581</v>
      </c>
      <c r="B4412" t="s">
        <v>1582</v>
      </c>
      <c r="C4412" t="s">
        <v>187</v>
      </c>
      <c r="D4412" t="s">
        <v>188</v>
      </c>
      <c r="E4412" t="s">
        <v>43</v>
      </c>
      <c r="F4412">
        <v>4101</v>
      </c>
      <c r="G4412" t="s">
        <v>3641</v>
      </c>
    </row>
    <row r="4413" spans="1:7" x14ac:dyDescent="0.25">
      <c r="A4413" t="s">
        <v>1581</v>
      </c>
      <c r="B4413" t="s">
        <v>1582</v>
      </c>
      <c r="C4413" t="s">
        <v>138</v>
      </c>
      <c r="D4413" t="s">
        <v>139</v>
      </c>
      <c r="E4413" t="s">
        <v>44</v>
      </c>
      <c r="F4413">
        <v>-437.86</v>
      </c>
      <c r="G4413" t="s">
        <v>7429</v>
      </c>
    </row>
    <row r="4414" spans="1:7" x14ac:dyDescent="0.25">
      <c r="A4414" t="s">
        <v>1581</v>
      </c>
      <c r="B4414" t="s">
        <v>1582</v>
      </c>
      <c r="C4414" t="s">
        <v>92</v>
      </c>
      <c r="D4414" t="s">
        <v>51</v>
      </c>
      <c r="E4414" t="s">
        <v>51</v>
      </c>
      <c r="F4414">
        <v>-110303.24</v>
      </c>
      <c r="G4414" t="s">
        <v>1586</v>
      </c>
    </row>
    <row r="4415" spans="1:7" x14ac:dyDescent="0.25">
      <c r="A4415" t="s">
        <v>1591</v>
      </c>
      <c r="B4415" t="s">
        <v>1592</v>
      </c>
      <c r="C4415" t="s">
        <v>85</v>
      </c>
      <c r="D4415" t="s">
        <v>86</v>
      </c>
      <c r="E4415" t="s">
        <v>23</v>
      </c>
      <c r="F4415">
        <v>-218.4</v>
      </c>
      <c r="G4415" t="s">
        <v>7430</v>
      </c>
    </row>
    <row r="4416" spans="1:7" x14ac:dyDescent="0.25">
      <c r="A4416" t="s">
        <v>1591</v>
      </c>
      <c r="B4416" t="s">
        <v>1592</v>
      </c>
      <c r="C4416" t="s">
        <v>85</v>
      </c>
      <c r="D4416" t="s">
        <v>86</v>
      </c>
      <c r="E4416" t="s">
        <v>24</v>
      </c>
      <c r="F4416">
        <v>-1334306.8500000001</v>
      </c>
      <c r="G4416" t="s">
        <v>7431</v>
      </c>
    </row>
    <row r="4417" spans="1:7" x14ac:dyDescent="0.25">
      <c r="A4417" t="s">
        <v>1591</v>
      </c>
      <c r="B4417" t="s">
        <v>1592</v>
      </c>
      <c r="C4417" t="s">
        <v>85</v>
      </c>
      <c r="D4417" t="s">
        <v>86</v>
      </c>
      <c r="E4417" t="s">
        <v>28</v>
      </c>
      <c r="F4417">
        <v>-104372.24</v>
      </c>
      <c r="G4417" t="s">
        <v>7432</v>
      </c>
    </row>
    <row r="4418" spans="1:7" x14ac:dyDescent="0.25">
      <c r="A4418" t="s">
        <v>1591</v>
      </c>
      <c r="B4418" t="s">
        <v>1592</v>
      </c>
      <c r="C4418" t="s">
        <v>85</v>
      </c>
      <c r="D4418" t="s">
        <v>86</v>
      </c>
      <c r="E4418" t="s">
        <v>29</v>
      </c>
      <c r="F4418">
        <v>-406888.51</v>
      </c>
      <c r="G4418" t="s">
        <v>7433</v>
      </c>
    </row>
    <row r="4419" spans="1:7" x14ac:dyDescent="0.25">
      <c r="A4419" t="s">
        <v>1591</v>
      </c>
      <c r="B4419" t="s">
        <v>1592</v>
      </c>
      <c r="C4419" t="s">
        <v>85</v>
      </c>
      <c r="D4419" t="s">
        <v>86</v>
      </c>
      <c r="E4419" t="s">
        <v>37</v>
      </c>
      <c r="F4419">
        <v>5.0999999999999996</v>
      </c>
      <c r="G4419" t="s">
        <v>3644</v>
      </c>
    </row>
    <row r="4420" spans="1:7" x14ac:dyDescent="0.25">
      <c r="A4420" t="s">
        <v>1591</v>
      </c>
      <c r="B4420" t="s">
        <v>1592</v>
      </c>
      <c r="C4420" t="s">
        <v>85</v>
      </c>
      <c r="D4420" t="s">
        <v>86</v>
      </c>
      <c r="E4420" t="s">
        <v>38</v>
      </c>
      <c r="F4420">
        <v>2502.84</v>
      </c>
      <c r="G4420" t="s">
        <v>3646</v>
      </c>
    </row>
    <row r="4421" spans="1:7" x14ac:dyDescent="0.25">
      <c r="A4421" t="s">
        <v>1591</v>
      </c>
      <c r="B4421" t="s">
        <v>1592</v>
      </c>
      <c r="C4421" t="s">
        <v>85</v>
      </c>
      <c r="D4421" t="s">
        <v>86</v>
      </c>
      <c r="E4421" t="s">
        <v>42</v>
      </c>
      <c r="F4421">
        <v>52.97</v>
      </c>
      <c r="G4421" t="s">
        <v>3648</v>
      </c>
    </row>
    <row r="4422" spans="1:7" x14ac:dyDescent="0.25">
      <c r="A4422" t="s">
        <v>1591</v>
      </c>
      <c r="B4422" t="s">
        <v>1592</v>
      </c>
      <c r="C4422" t="s">
        <v>85</v>
      </c>
      <c r="D4422" t="s">
        <v>86</v>
      </c>
      <c r="E4422" t="s">
        <v>43</v>
      </c>
      <c r="F4422">
        <v>1259.07</v>
      </c>
      <c r="G4422" t="s">
        <v>3650</v>
      </c>
    </row>
    <row r="4423" spans="1:7" x14ac:dyDescent="0.25">
      <c r="A4423" t="s">
        <v>1591</v>
      </c>
      <c r="B4423" t="s">
        <v>1592</v>
      </c>
      <c r="C4423" t="s">
        <v>125</v>
      </c>
      <c r="D4423" t="s">
        <v>126</v>
      </c>
      <c r="E4423" t="s">
        <v>23</v>
      </c>
      <c r="F4423">
        <v>-247.23</v>
      </c>
      <c r="G4423" t="s">
        <v>7434</v>
      </c>
    </row>
    <row r="4424" spans="1:7" x14ac:dyDescent="0.25">
      <c r="A4424" t="s">
        <v>1591</v>
      </c>
      <c r="B4424" t="s">
        <v>1592</v>
      </c>
      <c r="C4424" t="s">
        <v>111</v>
      </c>
      <c r="D4424" t="s">
        <v>112</v>
      </c>
      <c r="E4424" t="s">
        <v>23</v>
      </c>
      <c r="F4424">
        <v>-16178.97</v>
      </c>
      <c r="G4424" t="s">
        <v>7435</v>
      </c>
    </row>
    <row r="4425" spans="1:7" x14ac:dyDescent="0.25">
      <c r="A4425" t="s">
        <v>1591</v>
      </c>
      <c r="B4425" t="s">
        <v>1592</v>
      </c>
      <c r="C4425" t="s">
        <v>111</v>
      </c>
      <c r="D4425" t="s">
        <v>112</v>
      </c>
      <c r="E4425" t="s">
        <v>43</v>
      </c>
      <c r="F4425">
        <v>-1809</v>
      </c>
      <c r="G4425" t="s">
        <v>1593</v>
      </c>
    </row>
    <row r="4426" spans="1:7" x14ac:dyDescent="0.25">
      <c r="A4426" t="s">
        <v>1591</v>
      </c>
      <c r="B4426" t="s">
        <v>1592</v>
      </c>
      <c r="C4426" t="s">
        <v>133</v>
      </c>
      <c r="D4426" t="s">
        <v>134</v>
      </c>
      <c r="E4426" t="s">
        <v>43</v>
      </c>
      <c r="F4426">
        <v>10916.41</v>
      </c>
      <c r="G4426" t="s">
        <v>3651</v>
      </c>
    </row>
    <row r="4427" spans="1:7" x14ac:dyDescent="0.25">
      <c r="A4427" t="s">
        <v>1591</v>
      </c>
      <c r="B4427" t="s">
        <v>1592</v>
      </c>
      <c r="C4427" t="s">
        <v>145</v>
      </c>
      <c r="D4427" t="s">
        <v>134</v>
      </c>
      <c r="E4427" t="s">
        <v>29</v>
      </c>
      <c r="F4427">
        <v>-13359.25</v>
      </c>
      <c r="G4427" t="s">
        <v>7436</v>
      </c>
    </row>
    <row r="4428" spans="1:7" x14ac:dyDescent="0.25">
      <c r="A4428" t="s">
        <v>1591</v>
      </c>
      <c r="B4428" t="s">
        <v>1592</v>
      </c>
      <c r="C4428" t="s">
        <v>138</v>
      </c>
      <c r="D4428" t="s">
        <v>139</v>
      </c>
      <c r="E4428" t="s">
        <v>44</v>
      </c>
      <c r="F4428">
        <v>-561.42999999999995</v>
      </c>
      <c r="G4428" t="s">
        <v>7437</v>
      </c>
    </row>
    <row r="4429" spans="1:7" x14ac:dyDescent="0.25">
      <c r="A4429" t="s">
        <v>1591</v>
      </c>
      <c r="B4429" t="s">
        <v>1592</v>
      </c>
      <c r="C4429" t="s">
        <v>295</v>
      </c>
      <c r="D4429" t="s">
        <v>296</v>
      </c>
      <c r="E4429" t="s">
        <v>44</v>
      </c>
      <c r="F4429">
        <v>-4000</v>
      </c>
      <c r="G4429" t="s">
        <v>7438</v>
      </c>
    </row>
    <row r="4430" spans="1:7" x14ac:dyDescent="0.25">
      <c r="A4430" t="s">
        <v>1591</v>
      </c>
      <c r="B4430" t="s">
        <v>1592</v>
      </c>
      <c r="C4430" t="s">
        <v>92</v>
      </c>
      <c r="D4430" t="s">
        <v>51</v>
      </c>
      <c r="E4430" t="s">
        <v>51</v>
      </c>
      <c r="F4430">
        <v>-1867205.49</v>
      </c>
      <c r="G4430" t="s">
        <v>1597</v>
      </c>
    </row>
    <row r="4431" spans="1:7" x14ac:dyDescent="0.25">
      <c r="A4431" t="s">
        <v>3654</v>
      </c>
      <c r="B4431" t="s">
        <v>3655</v>
      </c>
      <c r="C4431" t="s">
        <v>85</v>
      </c>
      <c r="D4431" t="s">
        <v>86</v>
      </c>
      <c r="E4431" t="s">
        <v>23</v>
      </c>
      <c r="F4431">
        <v>-563.20000000000005</v>
      </c>
      <c r="G4431" t="s">
        <v>7441</v>
      </c>
    </row>
    <row r="4432" spans="1:7" x14ac:dyDescent="0.25">
      <c r="A4432" t="s">
        <v>3654</v>
      </c>
      <c r="B4432" t="s">
        <v>3655</v>
      </c>
      <c r="C4432" t="s">
        <v>85</v>
      </c>
      <c r="D4432" t="s">
        <v>86</v>
      </c>
      <c r="E4432" t="s">
        <v>24</v>
      </c>
      <c r="F4432">
        <v>-1041281.66</v>
      </c>
      <c r="G4432" t="s">
        <v>7442</v>
      </c>
    </row>
    <row r="4433" spans="1:7" x14ac:dyDescent="0.25">
      <c r="A4433" t="s">
        <v>3654</v>
      </c>
      <c r="B4433" t="s">
        <v>3655</v>
      </c>
      <c r="C4433" t="s">
        <v>85</v>
      </c>
      <c r="D4433" t="s">
        <v>86</v>
      </c>
      <c r="E4433" t="s">
        <v>28</v>
      </c>
      <c r="F4433">
        <v>-30412.47</v>
      </c>
      <c r="G4433" t="s">
        <v>7443</v>
      </c>
    </row>
    <row r="4434" spans="1:7" x14ac:dyDescent="0.25">
      <c r="A4434" t="s">
        <v>3654</v>
      </c>
      <c r="B4434" t="s">
        <v>3655</v>
      </c>
      <c r="C4434" t="s">
        <v>85</v>
      </c>
      <c r="D4434" t="s">
        <v>86</v>
      </c>
      <c r="E4434" t="s">
        <v>29</v>
      </c>
      <c r="F4434">
        <v>-405491.19</v>
      </c>
      <c r="G4434" t="s">
        <v>7445</v>
      </c>
    </row>
    <row r="4435" spans="1:7" x14ac:dyDescent="0.25">
      <c r="A4435" t="s">
        <v>3654</v>
      </c>
      <c r="B4435" t="s">
        <v>3655</v>
      </c>
      <c r="C4435" t="s">
        <v>85</v>
      </c>
      <c r="D4435" t="s">
        <v>86</v>
      </c>
      <c r="E4435" t="s">
        <v>38</v>
      </c>
      <c r="F4435">
        <v>7785.55</v>
      </c>
      <c r="G4435" t="s">
        <v>3656</v>
      </c>
    </row>
    <row r="4436" spans="1:7" x14ac:dyDescent="0.25">
      <c r="A4436" t="s">
        <v>3654</v>
      </c>
      <c r="B4436" t="s">
        <v>3655</v>
      </c>
      <c r="C4436" t="s">
        <v>85</v>
      </c>
      <c r="D4436" t="s">
        <v>86</v>
      </c>
      <c r="E4436" t="s">
        <v>42</v>
      </c>
      <c r="F4436">
        <v>163.79</v>
      </c>
      <c r="G4436" t="s">
        <v>3658</v>
      </c>
    </row>
    <row r="4437" spans="1:7" x14ac:dyDescent="0.25">
      <c r="A4437" t="s">
        <v>3654</v>
      </c>
      <c r="B4437" t="s">
        <v>3655</v>
      </c>
      <c r="C4437" t="s">
        <v>85</v>
      </c>
      <c r="D4437" t="s">
        <v>86</v>
      </c>
      <c r="E4437" t="s">
        <v>43</v>
      </c>
      <c r="F4437">
        <v>3385.77</v>
      </c>
      <c r="G4437" t="s">
        <v>3660</v>
      </c>
    </row>
    <row r="4438" spans="1:7" x14ac:dyDescent="0.25">
      <c r="A4438" t="s">
        <v>3654</v>
      </c>
      <c r="B4438" t="s">
        <v>3655</v>
      </c>
      <c r="C4438" t="s">
        <v>102</v>
      </c>
      <c r="D4438" t="s">
        <v>103</v>
      </c>
      <c r="E4438" t="s">
        <v>29</v>
      </c>
      <c r="F4438">
        <v>-214.38</v>
      </c>
      <c r="G4438" t="s">
        <v>7446</v>
      </c>
    </row>
    <row r="4439" spans="1:7" x14ac:dyDescent="0.25">
      <c r="A4439" t="s">
        <v>3654</v>
      </c>
      <c r="B4439" t="s">
        <v>3655</v>
      </c>
      <c r="C4439" t="s">
        <v>125</v>
      </c>
      <c r="D4439" t="s">
        <v>126</v>
      </c>
      <c r="E4439" t="s">
        <v>23</v>
      </c>
      <c r="F4439">
        <v>-2224.9899999999998</v>
      </c>
      <c r="G4439" t="s">
        <v>7447</v>
      </c>
    </row>
    <row r="4440" spans="1:7" x14ac:dyDescent="0.25">
      <c r="A4440" t="s">
        <v>3654</v>
      </c>
      <c r="B4440" t="s">
        <v>3655</v>
      </c>
      <c r="C4440" t="s">
        <v>145</v>
      </c>
      <c r="D4440" t="s">
        <v>134</v>
      </c>
      <c r="E4440" t="s">
        <v>29</v>
      </c>
      <c r="F4440">
        <v>-3209.87</v>
      </c>
      <c r="G4440" t="s">
        <v>7448</v>
      </c>
    </row>
    <row r="4441" spans="1:7" x14ac:dyDescent="0.25">
      <c r="A4441" t="s">
        <v>3654</v>
      </c>
      <c r="B4441" t="s">
        <v>3655</v>
      </c>
      <c r="C4441" t="s">
        <v>138</v>
      </c>
      <c r="D4441" t="s">
        <v>139</v>
      </c>
      <c r="E4441" t="s">
        <v>44</v>
      </c>
      <c r="F4441">
        <v>-234.33</v>
      </c>
      <c r="G4441" t="s">
        <v>7449</v>
      </c>
    </row>
    <row r="4442" spans="1:7" x14ac:dyDescent="0.25">
      <c r="A4442" t="s">
        <v>3654</v>
      </c>
      <c r="B4442" t="s">
        <v>3655</v>
      </c>
      <c r="C4442" t="s">
        <v>250</v>
      </c>
      <c r="D4442" t="s">
        <v>251</v>
      </c>
      <c r="E4442" t="s">
        <v>44</v>
      </c>
      <c r="F4442">
        <v>34.92</v>
      </c>
      <c r="G4442" t="s">
        <v>7450</v>
      </c>
    </row>
    <row r="4443" spans="1:7" x14ac:dyDescent="0.25">
      <c r="A4443" t="s">
        <v>3654</v>
      </c>
      <c r="B4443" t="s">
        <v>3655</v>
      </c>
      <c r="C4443" t="s">
        <v>92</v>
      </c>
      <c r="D4443" t="s">
        <v>51</v>
      </c>
      <c r="E4443" t="s">
        <v>51</v>
      </c>
      <c r="F4443">
        <v>-1472262.06</v>
      </c>
      <c r="G4443" t="s">
        <v>3661</v>
      </c>
    </row>
    <row r="4444" spans="1:7" x14ac:dyDescent="0.25">
      <c r="A4444" t="s">
        <v>3662</v>
      </c>
      <c r="B4444" t="s">
        <v>3663</v>
      </c>
      <c r="C4444" t="s">
        <v>85</v>
      </c>
      <c r="D4444" t="s">
        <v>86</v>
      </c>
      <c r="E4444" t="s">
        <v>23</v>
      </c>
      <c r="F4444">
        <v>-65.400000000000006</v>
      </c>
      <c r="G4444" t="s">
        <v>7451</v>
      </c>
    </row>
    <row r="4445" spans="1:7" x14ac:dyDescent="0.25">
      <c r="A4445" t="s">
        <v>3662</v>
      </c>
      <c r="B4445" t="s">
        <v>3663</v>
      </c>
      <c r="C4445" t="s">
        <v>85</v>
      </c>
      <c r="D4445" t="s">
        <v>86</v>
      </c>
      <c r="E4445" t="s">
        <v>24</v>
      </c>
      <c r="F4445">
        <v>-1000274.91</v>
      </c>
      <c r="G4445" t="s">
        <v>7452</v>
      </c>
    </row>
    <row r="4446" spans="1:7" x14ac:dyDescent="0.25">
      <c r="A4446" t="s">
        <v>3662</v>
      </c>
      <c r="B4446" t="s">
        <v>3663</v>
      </c>
      <c r="C4446" t="s">
        <v>85</v>
      </c>
      <c r="D4446" t="s">
        <v>86</v>
      </c>
      <c r="E4446" t="s">
        <v>28</v>
      </c>
      <c r="F4446">
        <v>-199994.47</v>
      </c>
      <c r="G4446" t="s">
        <v>7453</v>
      </c>
    </row>
    <row r="4447" spans="1:7" x14ac:dyDescent="0.25">
      <c r="A4447" t="s">
        <v>3662</v>
      </c>
      <c r="B4447" t="s">
        <v>3663</v>
      </c>
      <c r="C4447" t="s">
        <v>85</v>
      </c>
      <c r="D4447" t="s">
        <v>86</v>
      </c>
      <c r="E4447" t="s">
        <v>29</v>
      </c>
      <c r="F4447">
        <v>-267080.40000000002</v>
      </c>
      <c r="G4447" t="s">
        <v>7454</v>
      </c>
    </row>
    <row r="4448" spans="1:7" x14ac:dyDescent="0.25">
      <c r="A4448" t="s">
        <v>3662</v>
      </c>
      <c r="B4448" t="s">
        <v>3663</v>
      </c>
      <c r="C4448" t="s">
        <v>85</v>
      </c>
      <c r="D4448" t="s">
        <v>86</v>
      </c>
      <c r="E4448" t="s">
        <v>37</v>
      </c>
      <c r="F4448">
        <v>1.3</v>
      </c>
      <c r="G4448" t="s">
        <v>3664</v>
      </c>
    </row>
    <row r="4449" spans="1:7" x14ac:dyDescent="0.25">
      <c r="A4449" t="s">
        <v>3662</v>
      </c>
      <c r="B4449" t="s">
        <v>3663</v>
      </c>
      <c r="C4449" t="s">
        <v>85</v>
      </c>
      <c r="D4449" t="s">
        <v>86</v>
      </c>
      <c r="E4449" t="s">
        <v>38</v>
      </c>
      <c r="F4449">
        <v>10052.780000000001</v>
      </c>
      <c r="G4449" t="s">
        <v>3665</v>
      </c>
    </row>
    <row r="4450" spans="1:7" x14ac:dyDescent="0.25">
      <c r="A4450" t="s">
        <v>3662</v>
      </c>
      <c r="B4450" t="s">
        <v>3663</v>
      </c>
      <c r="C4450" t="s">
        <v>85</v>
      </c>
      <c r="D4450" t="s">
        <v>86</v>
      </c>
      <c r="E4450" t="s">
        <v>42</v>
      </c>
      <c r="F4450">
        <v>923.06</v>
      </c>
      <c r="G4450" t="s">
        <v>3666</v>
      </c>
    </row>
    <row r="4451" spans="1:7" x14ac:dyDescent="0.25">
      <c r="A4451" t="s">
        <v>3662</v>
      </c>
      <c r="B4451" t="s">
        <v>3663</v>
      </c>
      <c r="C4451" t="s">
        <v>85</v>
      </c>
      <c r="D4451" t="s">
        <v>86</v>
      </c>
      <c r="E4451" t="s">
        <v>43</v>
      </c>
      <c r="F4451">
        <v>3200.2</v>
      </c>
      <c r="G4451" t="s">
        <v>3668</v>
      </c>
    </row>
    <row r="4452" spans="1:7" x14ac:dyDescent="0.25">
      <c r="A4452" t="s">
        <v>3662</v>
      </c>
      <c r="B4452" t="s">
        <v>3663</v>
      </c>
      <c r="C4452" t="s">
        <v>102</v>
      </c>
      <c r="D4452" t="s">
        <v>103</v>
      </c>
      <c r="E4452" t="s">
        <v>29</v>
      </c>
      <c r="F4452">
        <v>-2250.2199999999998</v>
      </c>
      <c r="G4452" t="s">
        <v>7455</v>
      </c>
    </row>
    <row r="4453" spans="1:7" x14ac:dyDescent="0.25">
      <c r="A4453" t="s">
        <v>3662</v>
      </c>
      <c r="B4453" t="s">
        <v>3663</v>
      </c>
      <c r="C4453" t="s">
        <v>125</v>
      </c>
      <c r="D4453" t="s">
        <v>126</v>
      </c>
      <c r="E4453" t="s">
        <v>23</v>
      </c>
      <c r="F4453">
        <v>-245.71</v>
      </c>
      <c r="G4453" t="s">
        <v>7456</v>
      </c>
    </row>
    <row r="4454" spans="1:7" x14ac:dyDescent="0.25">
      <c r="A4454" t="s">
        <v>3662</v>
      </c>
      <c r="B4454" t="s">
        <v>3663</v>
      </c>
      <c r="C4454" t="s">
        <v>125</v>
      </c>
      <c r="D4454" t="s">
        <v>126</v>
      </c>
      <c r="E4454" t="s">
        <v>44</v>
      </c>
      <c r="F4454">
        <v>9.8000000000000007</v>
      </c>
      <c r="G4454" t="s">
        <v>7457</v>
      </c>
    </row>
    <row r="4455" spans="1:7" x14ac:dyDescent="0.25">
      <c r="A4455" t="s">
        <v>3662</v>
      </c>
      <c r="B4455" t="s">
        <v>3663</v>
      </c>
      <c r="C4455" t="s">
        <v>145</v>
      </c>
      <c r="D4455" t="s">
        <v>134</v>
      </c>
      <c r="E4455" t="s">
        <v>29</v>
      </c>
      <c r="F4455">
        <v>-37564.379999999997</v>
      </c>
      <c r="G4455" t="s">
        <v>7458</v>
      </c>
    </row>
    <row r="4456" spans="1:7" x14ac:dyDescent="0.25">
      <c r="A4456" t="s">
        <v>3662</v>
      </c>
      <c r="B4456" t="s">
        <v>3663</v>
      </c>
      <c r="C4456" t="s">
        <v>153</v>
      </c>
      <c r="D4456" t="s">
        <v>154</v>
      </c>
      <c r="E4456" t="s">
        <v>29</v>
      </c>
      <c r="F4456">
        <v>-3339.09</v>
      </c>
      <c r="G4456" t="s">
        <v>7459</v>
      </c>
    </row>
    <row r="4457" spans="1:7" x14ac:dyDescent="0.25">
      <c r="A4457" t="s">
        <v>3662</v>
      </c>
      <c r="B4457" t="s">
        <v>3663</v>
      </c>
      <c r="C4457" t="s">
        <v>138</v>
      </c>
      <c r="D4457" t="s">
        <v>139</v>
      </c>
      <c r="E4457" t="s">
        <v>44</v>
      </c>
      <c r="F4457">
        <v>-704.12</v>
      </c>
      <c r="G4457" t="s">
        <v>7460</v>
      </c>
    </row>
    <row r="4458" spans="1:7" x14ac:dyDescent="0.25">
      <c r="A4458" t="s">
        <v>3662</v>
      </c>
      <c r="B4458" t="s">
        <v>3663</v>
      </c>
      <c r="C4458" t="s">
        <v>228</v>
      </c>
      <c r="D4458" t="s">
        <v>229</v>
      </c>
      <c r="E4458" t="s">
        <v>44</v>
      </c>
      <c r="F4458">
        <v>-0.39</v>
      </c>
      <c r="G4458" t="s">
        <v>7461</v>
      </c>
    </row>
    <row r="4459" spans="1:7" x14ac:dyDescent="0.25">
      <c r="A4459" t="s">
        <v>3662</v>
      </c>
      <c r="B4459" t="s">
        <v>3663</v>
      </c>
      <c r="C4459" t="s">
        <v>250</v>
      </c>
      <c r="D4459" t="s">
        <v>251</v>
      </c>
      <c r="E4459" t="s">
        <v>44</v>
      </c>
      <c r="F4459">
        <v>-29409.7</v>
      </c>
      <c r="G4459" t="s">
        <v>7462</v>
      </c>
    </row>
    <row r="4460" spans="1:7" x14ac:dyDescent="0.25">
      <c r="A4460" t="s">
        <v>3662</v>
      </c>
      <c r="B4460" t="s">
        <v>3663</v>
      </c>
      <c r="C4460" t="s">
        <v>259</v>
      </c>
      <c r="D4460" t="s">
        <v>260</v>
      </c>
      <c r="E4460" t="s">
        <v>44</v>
      </c>
      <c r="F4460">
        <v>-1316.17</v>
      </c>
      <c r="G4460" t="s">
        <v>7463</v>
      </c>
    </row>
    <row r="4461" spans="1:7" x14ac:dyDescent="0.25">
      <c r="A4461" t="s">
        <v>3662</v>
      </c>
      <c r="B4461" t="s">
        <v>3663</v>
      </c>
      <c r="C4461" t="s">
        <v>265</v>
      </c>
      <c r="D4461" t="s">
        <v>266</v>
      </c>
      <c r="E4461" t="s">
        <v>44</v>
      </c>
      <c r="F4461">
        <v>-1254.18</v>
      </c>
      <c r="G4461" t="s">
        <v>7464</v>
      </c>
    </row>
    <row r="4462" spans="1:7" x14ac:dyDescent="0.25">
      <c r="A4462" t="s">
        <v>3662</v>
      </c>
      <c r="B4462" t="s">
        <v>3663</v>
      </c>
      <c r="C4462" t="s">
        <v>295</v>
      </c>
      <c r="D4462" t="s">
        <v>296</v>
      </c>
      <c r="E4462" t="s">
        <v>44</v>
      </c>
      <c r="F4462">
        <v>-1066.93</v>
      </c>
      <c r="G4462" t="s">
        <v>7465</v>
      </c>
    </row>
    <row r="4463" spans="1:7" x14ac:dyDescent="0.25">
      <c r="A4463" t="s">
        <v>3662</v>
      </c>
      <c r="B4463" t="s">
        <v>3663</v>
      </c>
      <c r="C4463" t="s">
        <v>92</v>
      </c>
      <c r="D4463" t="s">
        <v>51</v>
      </c>
      <c r="E4463" t="s">
        <v>51</v>
      </c>
      <c r="F4463">
        <v>-1530378.93</v>
      </c>
      <c r="G4463" t="s">
        <v>3670</v>
      </c>
    </row>
    <row r="4464" spans="1:7" x14ac:dyDescent="0.25">
      <c r="A4464" t="s">
        <v>1601</v>
      </c>
      <c r="B4464" t="s">
        <v>1602</v>
      </c>
      <c r="C4464" t="s">
        <v>85</v>
      </c>
      <c r="D4464" t="s">
        <v>86</v>
      </c>
      <c r="E4464" t="s">
        <v>23</v>
      </c>
      <c r="F4464">
        <v>-759.1</v>
      </c>
      <c r="G4464" t="s">
        <v>7466</v>
      </c>
    </row>
    <row r="4465" spans="1:7" x14ac:dyDescent="0.25">
      <c r="A4465" t="s">
        <v>1601</v>
      </c>
      <c r="B4465" t="s">
        <v>1602</v>
      </c>
      <c r="C4465" t="s">
        <v>85</v>
      </c>
      <c r="D4465" t="s">
        <v>86</v>
      </c>
      <c r="E4465" t="s">
        <v>24</v>
      </c>
      <c r="F4465">
        <v>-752079.89</v>
      </c>
      <c r="G4465" t="s">
        <v>7467</v>
      </c>
    </row>
    <row r="4466" spans="1:7" x14ac:dyDescent="0.25">
      <c r="A4466" t="s">
        <v>1601</v>
      </c>
      <c r="B4466" t="s">
        <v>1602</v>
      </c>
      <c r="C4466" t="s">
        <v>85</v>
      </c>
      <c r="D4466" t="s">
        <v>86</v>
      </c>
      <c r="E4466" t="s">
        <v>25</v>
      </c>
      <c r="F4466">
        <v>-496.88</v>
      </c>
      <c r="G4466" t="s">
        <v>7468</v>
      </c>
    </row>
    <row r="4467" spans="1:7" x14ac:dyDescent="0.25">
      <c r="A4467" t="s">
        <v>1601</v>
      </c>
      <c r="B4467" t="s">
        <v>1602</v>
      </c>
      <c r="C4467" t="s">
        <v>85</v>
      </c>
      <c r="D4467" t="s">
        <v>86</v>
      </c>
      <c r="E4467" t="s">
        <v>28</v>
      </c>
      <c r="F4467">
        <v>-24062.34</v>
      </c>
      <c r="G4467" t="s">
        <v>7469</v>
      </c>
    </row>
    <row r="4468" spans="1:7" x14ac:dyDescent="0.25">
      <c r="A4468" t="s">
        <v>1601</v>
      </c>
      <c r="B4468" t="s">
        <v>1602</v>
      </c>
      <c r="C4468" t="s">
        <v>85</v>
      </c>
      <c r="D4468" t="s">
        <v>86</v>
      </c>
      <c r="E4468" t="s">
        <v>29</v>
      </c>
      <c r="F4468">
        <v>-219638.95</v>
      </c>
      <c r="G4468" t="s">
        <v>7470</v>
      </c>
    </row>
    <row r="4469" spans="1:7" x14ac:dyDescent="0.25">
      <c r="A4469" t="s">
        <v>1601</v>
      </c>
      <c r="B4469" t="s">
        <v>1602</v>
      </c>
      <c r="C4469" t="s">
        <v>85</v>
      </c>
      <c r="D4469" t="s">
        <v>86</v>
      </c>
      <c r="E4469" t="s">
        <v>37</v>
      </c>
      <c r="F4469">
        <v>8.9</v>
      </c>
      <c r="G4469" t="s">
        <v>3672</v>
      </c>
    </row>
    <row r="4470" spans="1:7" x14ac:dyDescent="0.25">
      <c r="A4470" t="s">
        <v>1601</v>
      </c>
      <c r="B4470" t="s">
        <v>1602</v>
      </c>
      <c r="C4470" t="s">
        <v>85</v>
      </c>
      <c r="D4470" t="s">
        <v>86</v>
      </c>
      <c r="E4470" t="s">
        <v>38</v>
      </c>
      <c r="F4470">
        <v>3171.64</v>
      </c>
      <c r="G4470" t="s">
        <v>3674</v>
      </c>
    </row>
    <row r="4471" spans="1:7" x14ac:dyDescent="0.25">
      <c r="A4471" t="s">
        <v>1601</v>
      </c>
      <c r="B4471" t="s">
        <v>1602</v>
      </c>
      <c r="C4471" t="s">
        <v>85</v>
      </c>
      <c r="D4471" t="s">
        <v>86</v>
      </c>
      <c r="E4471" t="s">
        <v>42</v>
      </c>
      <c r="F4471">
        <v>33.799999999999997</v>
      </c>
      <c r="G4471" t="s">
        <v>3675</v>
      </c>
    </row>
    <row r="4472" spans="1:7" x14ac:dyDescent="0.25">
      <c r="A4472" t="s">
        <v>1601</v>
      </c>
      <c r="B4472" t="s">
        <v>1602</v>
      </c>
      <c r="C4472" t="s">
        <v>85</v>
      </c>
      <c r="D4472" t="s">
        <v>86</v>
      </c>
      <c r="E4472" t="s">
        <v>43</v>
      </c>
      <c r="F4472">
        <v>1136.6199999999999</v>
      </c>
      <c r="G4472" t="s">
        <v>3677</v>
      </c>
    </row>
    <row r="4473" spans="1:7" x14ac:dyDescent="0.25">
      <c r="A4473" t="s">
        <v>1601</v>
      </c>
      <c r="B4473" t="s">
        <v>1602</v>
      </c>
      <c r="C4473" t="s">
        <v>125</v>
      </c>
      <c r="D4473" t="s">
        <v>126</v>
      </c>
      <c r="E4473" t="s">
        <v>23</v>
      </c>
      <c r="F4473">
        <v>-240.11</v>
      </c>
      <c r="G4473" t="s">
        <v>7471</v>
      </c>
    </row>
    <row r="4474" spans="1:7" x14ac:dyDescent="0.25">
      <c r="A4474" t="s">
        <v>1601</v>
      </c>
      <c r="B4474" t="s">
        <v>1602</v>
      </c>
      <c r="C4474" t="s">
        <v>125</v>
      </c>
      <c r="D4474" t="s">
        <v>126</v>
      </c>
      <c r="E4474" t="s">
        <v>29</v>
      </c>
      <c r="F4474">
        <v>-6683.48</v>
      </c>
      <c r="G4474" t="s">
        <v>7472</v>
      </c>
    </row>
    <row r="4475" spans="1:7" x14ac:dyDescent="0.25">
      <c r="A4475" t="s">
        <v>1601</v>
      </c>
      <c r="B4475" t="s">
        <v>1602</v>
      </c>
      <c r="C4475" t="s">
        <v>125</v>
      </c>
      <c r="D4475" t="s">
        <v>126</v>
      </c>
      <c r="E4475" t="s">
        <v>44</v>
      </c>
      <c r="F4475">
        <v>-120.67</v>
      </c>
      <c r="G4475" t="s">
        <v>1603</v>
      </c>
    </row>
    <row r="4476" spans="1:7" x14ac:dyDescent="0.25">
      <c r="A4476" t="s">
        <v>1601</v>
      </c>
      <c r="B4476" t="s">
        <v>1602</v>
      </c>
      <c r="C4476" t="s">
        <v>145</v>
      </c>
      <c r="D4476" t="s">
        <v>134</v>
      </c>
      <c r="E4476" t="s">
        <v>29</v>
      </c>
      <c r="F4476">
        <v>-9601.23</v>
      </c>
      <c r="G4476" t="s">
        <v>7473</v>
      </c>
    </row>
    <row r="4477" spans="1:7" x14ac:dyDescent="0.25">
      <c r="A4477" t="s">
        <v>1601</v>
      </c>
      <c r="B4477" t="s">
        <v>1602</v>
      </c>
      <c r="C4477" t="s">
        <v>138</v>
      </c>
      <c r="D4477" t="s">
        <v>139</v>
      </c>
      <c r="E4477" t="s">
        <v>44</v>
      </c>
      <c r="F4477">
        <v>-767.2</v>
      </c>
      <c r="G4477" t="s">
        <v>7474</v>
      </c>
    </row>
    <row r="4478" spans="1:7" x14ac:dyDescent="0.25">
      <c r="A4478" t="s">
        <v>1601</v>
      </c>
      <c r="B4478" t="s">
        <v>1602</v>
      </c>
      <c r="C4478" t="s">
        <v>228</v>
      </c>
      <c r="D4478" t="s">
        <v>229</v>
      </c>
      <c r="E4478" t="s">
        <v>44</v>
      </c>
      <c r="F4478">
        <v>-0.21</v>
      </c>
      <c r="G4478" t="s">
        <v>7475</v>
      </c>
    </row>
    <row r="4479" spans="1:7" x14ac:dyDescent="0.25">
      <c r="A4479" t="s">
        <v>1601</v>
      </c>
      <c r="B4479" t="s">
        <v>1602</v>
      </c>
      <c r="C4479" t="s">
        <v>250</v>
      </c>
      <c r="D4479" t="s">
        <v>251</v>
      </c>
      <c r="E4479" t="s">
        <v>44</v>
      </c>
      <c r="F4479">
        <v>11059.17</v>
      </c>
      <c r="G4479" t="s">
        <v>7476</v>
      </c>
    </row>
    <row r="4480" spans="1:7" x14ac:dyDescent="0.25">
      <c r="A4480" t="s">
        <v>1601</v>
      </c>
      <c r="B4480" t="s">
        <v>1602</v>
      </c>
      <c r="C4480" t="s">
        <v>92</v>
      </c>
      <c r="D4480" t="s">
        <v>51</v>
      </c>
      <c r="E4480" t="s">
        <v>51</v>
      </c>
      <c r="F4480">
        <v>-999039.93</v>
      </c>
      <c r="G4480" t="s">
        <v>1606</v>
      </c>
    </row>
    <row r="4481" spans="1:7" x14ac:dyDescent="0.25">
      <c r="A4481" t="s">
        <v>3679</v>
      </c>
      <c r="B4481" t="s">
        <v>3680</v>
      </c>
      <c r="C4481" t="s">
        <v>85</v>
      </c>
      <c r="D4481" t="s">
        <v>86</v>
      </c>
      <c r="E4481" t="s">
        <v>23</v>
      </c>
      <c r="F4481">
        <v>-1187.8</v>
      </c>
      <c r="G4481" t="s">
        <v>7477</v>
      </c>
    </row>
    <row r="4482" spans="1:7" x14ac:dyDescent="0.25">
      <c r="A4482" t="s">
        <v>3679</v>
      </c>
      <c r="B4482" t="s">
        <v>3680</v>
      </c>
      <c r="C4482" t="s">
        <v>85</v>
      </c>
      <c r="D4482" t="s">
        <v>86</v>
      </c>
      <c r="E4482" t="s">
        <v>24</v>
      </c>
      <c r="F4482">
        <v>-1043754</v>
      </c>
      <c r="G4482" t="s">
        <v>7478</v>
      </c>
    </row>
    <row r="4483" spans="1:7" x14ac:dyDescent="0.25">
      <c r="A4483" t="s">
        <v>3679</v>
      </c>
      <c r="B4483" t="s">
        <v>3680</v>
      </c>
      <c r="C4483" t="s">
        <v>85</v>
      </c>
      <c r="D4483" t="s">
        <v>86</v>
      </c>
      <c r="E4483" t="s">
        <v>28</v>
      </c>
      <c r="F4483">
        <v>-40540.46</v>
      </c>
      <c r="G4483" t="s">
        <v>7479</v>
      </c>
    </row>
    <row r="4484" spans="1:7" x14ac:dyDescent="0.25">
      <c r="A4484" t="s">
        <v>3679</v>
      </c>
      <c r="B4484" t="s">
        <v>3680</v>
      </c>
      <c r="C4484" t="s">
        <v>85</v>
      </c>
      <c r="D4484" t="s">
        <v>86</v>
      </c>
      <c r="E4484" t="s">
        <v>29</v>
      </c>
      <c r="F4484">
        <v>-392851.08</v>
      </c>
      <c r="G4484" t="s">
        <v>7480</v>
      </c>
    </row>
    <row r="4485" spans="1:7" x14ac:dyDescent="0.25">
      <c r="A4485" t="s">
        <v>3679</v>
      </c>
      <c r="B4485" t="s">
        <v>3680</v>
      </c>
      <c r="C4485" t="s">
        <v>85</v>
      </c>
      <c r="D4485" t="s">
        <v>86</v>
      </c>
      <c r="E4485" t="s">
        <v>37</v>
      </c>
      <c r="F4485">
        <v>15.1</v>
      </c>
      <c r="G4485" t="s">
        <v>3681</v>
      </c>
    </row>
    <row r="4486" spans="1:7" x14ac:dyDescent="0.25">
      <c r="A4486" t="s">
        <v>3679</v>
      </c>
      <c r="B4486" t="s">
        <v>3680</v>
      </c>
      <c r="C4486" t="s">
        <v>85</v>
      </c>
      <c r="D4486" t="s">
        <v>86</v>
      </c>
      <c r="E4486" t="s">
        <v>38</v>
      </c>
      <c r="F4486">
        <v>2768.81</v>
      </c>
      <c r="G4486" t="s">
        <v>3683</v>
      </c>
    </row>
    <row r="4487" spans="1:7" x14ac:dyDescent="0.25">
      <c r="A4487" t="s">
        <v>3679</v>
      </c>
      <c r="B4487" t="s">
        <v>3680</v>
      </c>
      <c r="C4487" t="s">
        <v>85</v>
      </c>
      <c r="D4487" t="s">
        <v>86</v>
      </c>
      <c r="E4487" t="s">
        <v>42</v>
      </c>
      <c r="F4487">
        <v>30.78</v>
      </c>
      <c r="G4487" t="s">
        <v>3685</v>
      </c>
    </row>
    <row r="4488" spans="1:7" x14ac:dyDescent="0.25">
      <c r="A4488" t="s">
        <v>3679</v>
      </c>
      <c r="B4488" t="s">
        <v>3680</v>
      </c>
      <c r="C4488" t="s">
        <v>85</v>
      </c>
      <c r="D4488" t="s">
        <v>86</v>
      </c>
      <c r="E4488" t="s">
        <v>43</v>
      </c>
      <c r="F4488">
        <v>1488.62</v>
      </c>
      <c r="G4488" t="s">
        <v>3686</v>
      </c>
    </row>
    <row r="4489" spans="1:7" x14ac:dyDescent="0.25">
      <c r="A4489" t="s">
        <v>3679</v>
      </c>
      <c r="B4489" t="s">
        <v>3680</v>
      </c>
      <c r="C4489" t="s">
        <v>125</v>
      </c>
      <c r="D4489" t="s">
        <v>126</v>
      </c>
      <c r="E4489" t="s">
        <v>23</v>
      </c>
      <c r="F4489">
        <v>-331.15</v>
      </c>
      <c r="G4489" t="s">
        <v>7481</v>
      </c>
    </row>
    <row r="4490" spans="1:7" x14ac:dyDescent="0.25">
      <c r="A4490" t="s">
        <v>3679</v>
      </c>
      <c r="B4490" t="s">
        <v>3680</v>
      </c>
      <c r="C4490" t="s">
        <v>145</v>
      </c>
      <c r="D4490" t="s">
        <v>134</v>
      </c>
      <c r="E4490" t="s">
        <v>29</v>
      </c>
      <c r="F4490">
        <v>-1370</v>
      </c>
      <c r="G4490" t="s">
        <v>7482</v>
      </c>
    </row>
    <row r="4491" spans="1:7" x14ac:dyDescent="0.25">
      <c r="A4491" t="s">
        <v>3679</v>
      </c>
      <c r="B4491" t="s">
        <v>3680</v>
      </c>
      <c r="C4491" t="s">
        <v>138</v>
      </c>
      <c r="D4491" t="s">
        <v>139</v>
      </c>
      <c r="E4491" t="s">
        <v>44</v>
      </c>
      <c r="F4491">
        <v>-34.65</v>
      </c>
      <c r="G4491" t="s">
        <v>7483</v>
      </c>
    </row>
    <row r="4492" spans="1:7" x14ac:dyDescent="0.25">
      <c r="A4492" t="s">
        <v>3679</v>
      </c>
      <c r="B4492" t="s">
        <v>3680</v>
      </c>
      <c r="C4492" t="s">
        <v>228</v>
      </c>
      <c r="D4492" t="s">
        <v>229</v>
      </c>
      <c r="E4492" t="s">
        <v>44</v>
      </c>
      <c r="F4492">
        <v>-0.24</v>
      </c>
      <c r="G4492" t="s">
        <v>7484</v>
      </c>
    </row>
    <row r="4493" spans="1:7" x14ac:dyDescent="0.25">
      <c r="A4493" t="s">
        <v>3679</v>
      </c>
      <c r="B4493" t="s">
        <v>3680</v>
      </c>
      <c r="C4493" t="s">
        <v>250</v>
      </c>
      <c r="D4493" t="s">
        <v>251</v>
      </c>
      <c r="E4493" t="s">
        <v>44</v>
      </c>
      <c r="F4493">
        <v>-2358.69</v>
      </c>
      <c r="G4493" t="s">
        <v>7485</v>
      </c>
    </row>
    <row r="4494" spans="1:7" x14ac:dyDescent="0.25">
      <c r="A4494" t="s">
        <v>3679</v>
      </c>
      <c r="B4494" t="s">
        <v>3680</v>
      </c>
      <c r="C4494" t="s">
        <v>259</v>
      </c>
      <c r="D4494" t="s">
        <v>260</v>
      </c>
      <c r="E4494" t="s">
        <v>44</v>
      </c>
      <c r="F4494">
        <v>-269.05</v>
      </c>
      <c r="G4494" t="s">
        <v>7486</v>
      </c>
    </row>
    <row r="4495" spans="1:7" x14ac:dyDescent="0.25">
      <c r="A4495" t="s">
        <v>3679</v>
      </c>
      <c r="B4495" t="s">
        <v>3680</v>
      </c>
      <c r="C4495" t="s">
        <v>92</v>
      </c>
      <c r="D4495" t="s">
        <v>51</v>
      </c>
      <c r="E4495" t="s">
        <v>51</v>
      </c>
      <c r="F4495">
        <v>-1478393.81</v>
      </c>
      <c r="G4495" t="s">
        <v>3688</v>
      </c>
    </row>
    <row r="4496" spans="1:7" x14ac:dyDescent="0.25">
      <c r="A4496" t="s">
        <v>3690</v>
      </c>
      <c r="B4496" t="s">
        <v>3691</v>
      </c>
      <c r="C4496" t="s">
        <v>85</v>
      </c>
      <c r="D4496" t="s">
        <v>86</v>
      </c>
      <c r="E4496" t="s">
        <v>23</v>
      </c>
      <c r="F4496">
        <v>-1799.5</v>
      </c>
      <c r="G4496" t="s">
        <v>7487</v>
      </c>
    </row>
    <row r="4497" spans="1:7" x14ac:dyDescent="0.25">
      <c r="A4497" t="s">
        <v>3690</v>
      </c>
      <c r="B4497" t="s">
        <v>3691</v>
      </c>
      <c r="C4497" t="s">
        <v>85</v>
      </c>
      <c r="D4497" t="s">
        <v>86</v>
      </c>
      <c r="E4497" t="s">
        <v>24</v>
      </c>
      <c r="F4497">
        <v>-1978182.98</v>
      </c>
      <c r="G4497" t="s">
        <v>7488</v>
      </c>
    </row>
    <row r="4498" spans="1:7" x14ac:dyDescent="0.25">
      <c r="A4498" t="s">
        <v>3690</v>
      </c>
      <c r="B4498" t="s">
        <v>3691</v>
      </c>
      <c r="C4498" t="s">
        <v>85</v>
      </c>
      <c r="D4498" t="s">
        <v>86</v>
      </c>
      <c r="E4498" t="s">
        <v>28</v>
      </c>
      <c r="F4498">
        <v>-52240.44</v>
      </c>
      <c r="G4498" t="s">
        <v>7489</v>
      </c>
    </row>
    <row r="4499" spans="1:7" x14ac:dyDescent="0.25">
      <c r="A4499" t="s">
        <v>3690</v>
      </c>
      <c r="B4499" t="s">
        <v>3691</v>
      </c>
      <c r="C4499" t="s">
        <v>85</v>
      </c>
      <c r="D4499" t="s">
        <v>86</v>
      </c>
      <c r="E4499" t="s">
        <v>29</v>
      </c>
      <c r="F4499">
        <v>-601759.93000000005</v>
      </c>
      <c r="G4499" t="s">
        <v>7490</v>
      </c>
    </row>
    <row r="4500" spans="1:7" x14ac:dyDescent="0.25">
      <c r="A4500" t="s">
        <v>3690</v>
      </c>
      <c r="B4500" t="s">
        <v>3691</v>
      </c>
      <c r="C4500" t="s">
        <v>85</v>
      </c>
      <c r="D4500" t="s">
        <v>86</v>
      </c>
      <c r="E4500" t="s">
        <v>37</v>
      </c>
      <c r="F4500">
        <v>14.2</v>
      </c>
      <c r="G4500" t="s">
        <v>3692</v>
      </c>
    </row>
    <row r="4501" spans="1:7" x14ac:dyDescent="0.25">
      <c r="A4501" t="s">
        <v>3690</v>
      </c>
      <c r="B4501" t="s">
        <v>3691</v>
      </c>
      <c r="C4501" t="s">
        <v>85</v>
      </c>
      <c r="D4501" t="s">
        <v>86</v>
      </c>
      <c r="E4501" t="s">
        <v>38</v>
      </c>
      <c r="F4501">
        <v>12560.31</v>
      </c>
      <c r="G4501" t="s">
        <v>3694</v>
      </c>
    </row>
    <row r="4502" spans="1:7" x14ac:dyDescent="0.25">
      <c r="A4502" t="s">
        <v>3690</v>
      </c>
      <c r="B4502" t="s">
        <v>3691</v>
      </c>
      <c r="C4502" t="s">
        <v>85</v>
      </c>
      <c r="D4502" t="s">
        <v>86</v>
      </c>
      <c r="E4502" t="s">
        <v>42</v>
      </c>
      <c r="F4502">
        <v>111.42</v>
      </c>
      <c r="G4502" t="s">
        <v>3696</v>
      </c>
    </row>
    <row r="4503" spans="1:7" x14ac:dyDescent="0.25">
      <c r="A4503" t="s">
        <v>3690</v>
      </c>
      <c r="B4503" t="s">
        <v>3691</v>
      </c>
      <c r="C4503" t="s">
        <v>85</v>
      </c>
      <c r="D4503" t="s">
        <v>86</v>
      </c>
      <c r="E4503" t="s">
        <v>43</v>
      </c>
      <c r="F4503">
        <v>5077.8500000000004</v>
      </c>
      <c r="G4503" t="s">
        <v>3698</v>
      </c>
    </row>
    <row r="4504" spans="1:7" x14ac:dyDescent="0.25">
      <c r="A4504" t="s">
        <v>3690</v>
      </c>
      <c r="B4504" t="s">
        <v>3691</v>
      </c>
      <c r="C4504" t="s">
        <v>125</v>
      </c>
      <c r="D4504" t="s">
        <v>126</v>
      </c>
      <c r="E4504" t="s">
        <v>23</v>
      </c>
      <c r="F4504">
        <v>-554.79999999999995</v>
      </c>
      <c r="G4504" t="s">
        <v>7491</v>
      </c>
    </row>
    <row r="4505" spans="1:7" x14ac:dyDescent="0.25">
      <c r="A4505" t="s">
        <v>3690</v>
      </c>
      <c r="B4505" t="s">
        <v>3691</v>
      </c>
      <c r="C4505" t="s">
        <v>145</v>
      </c>
      <c r="D4505" t="s">
        <v>134</v>
      </c>
      <c r="E4505" t="s">
        <v>29</v>
      </c>
      <c r="F4505">
        <v>-14661.62</v>
      </c>
      <c r="G4505" t="s">
        <v>7492</v>
      </c>
    </row>
    <row r="4506" spans="1:7" x14ac:dyDescent="0.25">
      <c r="A4506" t="s">
        <v>3690</v>
      </c>
      <c r="B4506" t="s">
        <v>3691</v>
      </c>
      <c r="C4506" t="s">
        <v>153</v>
      </c>
      <c r="D4506" t="s">
        <v>154</v>
      </c>
      <c r="E4506" t="s">
        <v>29</v>
      </c>
      <c r="F4506">
        <v>-4518.49</v>
      </c>
      <c r="G4506" t="s">
        <v>7493</v>
      </c>
    </row>
    <row r="4507" spans="1:7" x14ac:dyDescent="0.25">
      <c r="A4507" t="s">
        <v>3690</v>
      </c>
      <c r="B4507" t="s">
        <v>3691</v>
      </c>
      <c r="C4507" t="s">
        <v>138</v>
      </c>
      <c r="D4507" t="s">
        <v>139</v>
      </c>
      <c r="E4507" t="s">
        <v>44</v>
      </c>
      <c r="F4507">
        <v>-165.21</v>
      </c>
      <c r="G4507" t="s">
        <v>7494</v>
      </c>
    </row>
    <row r="4508" spans="1:7" x14ac:dyDescent="0.25">
      <c r="A4508" t="s">
        <v>3690</v>
      </c>
      <c r="B4508" t="s">
        <v>3691</v>
      </c>
      <c r="C4508" t="s">
        <v>250</v>
      </c>
      <c r="D4508" t="s">
        <v>251</v>
      </c>
      <c r="E4508" t="s">
        <v>44</v>
      </c>
      <c r="F4508">
        <v>-8006.85</v>
      </c>
      <c r="G4508" t="s">
        <v>7495</v>
      </c>
    </row>
    <row r="4509" spans="1:7" x14ac:dyDescent="0.25">
      <c r="A4509" t="s">
        <v>3690</v>
      </c>
      <c r="B4509" t="s">
        <v>3691</v>
      </c>
      <c r="C4509" t="s">
        <v>259</v>
      </c>
      <c r="D4509" t="s">
        <v>260</v>
      </c>
      <c r="E4509" t="s">
        <v>44</v>
      </c>
      <c r="F4509">
        <v>-1285.71</v>
      </c>
      <c r="G4509" t="s">
        <v>7496</v>
      </c>
    </row>
    <row r="4510" spans="1:7" x14ac:dyDescent="0.25">
      <c r="A4510" t="s">
        <v>3690</v>
      </c>
      <c r="B4510" t="s">
        <v>3691</v>
      </c>
      <c r="C4510" t="s">
        <v>92</v>
      </c>
      <c r="D4510" t="s">
        <v>51</v>
      </c>
      <c r="E4510" t="s">
        <v>51</v>
      </c>
      <c r="F4510">
        <v>-2645411.75</v>
      </c>
      <c r="G4510" t="s">
        <v>3700</v>
      </c>
    </row>
    <row r="4511" spans="1:7" x14ac:dyDescent="0.25">
      <c r="A4511" t="s">
        <v>1610</v>
      </c>
      <c r="B4511" t="s">
        <v>1611</v>
      </c>
      <c r="C4511" t="s">
        <v>85</v>
      </c>
      <c r="D4511" t="s">
        <v>86</v>
      </c>
      <c r="E4511" t="s">
        <v>23</v>
      </c>
      <c r="F4511">
        <v>-540.15</v>
      </c>
      <c r="G4511" t="s">
        <v>7497</v>
      </c>
    </row>
    <row r="4512" spans="1:7" x14ac:dyDescent="0.25">
      <c r="A4512" t="s">
        <v>1610</v>
      </c>
      <c r="B4512" t="s">
        <v>1611</v>
      </c>
      <c r="C4512" t="s">
        <v>85</v>
      </c>
      <c r="D4512" t="s">
        <v>86</v>
      </c>
      <c r="E4512" t="s">
        <v>24</v>
      </c>
      <c r="F4512">
        <v>-940176.94</v>
      </c>
      <c r="G4512" t="s">
        <v>7498</v>
      </c>
    </row>
    <row r="4513" spans="1:7" x14ac:dyDescent="0.25">
      <c r="A4513" t="s">
        <v>1610</v>
      </c>
      <c r="B4513" t="s">
        <v>1611</v>
      </c>
      <c r="C4513" t="s">
        <v>85</v>
      </c>
      <c r="D4513" t="s">
        <v>86</v>
      </c>
      <c r="E4513" t="s">
        <v>25</v>
      </c>
      <c r="F4513">
        <v>-485.93</v>
      </c>
      <c r="G4513" t="s">
        <v>7499</v>
      </c>
    </row>
    <row r="4514" spans="1:7" x14ac:dyDescent="0.25">
      <c r="A4514" t="s">
        <v>1610</v>
      </c>
      <c r="B4514" t="s">
        <v>1611</v>
      </c>
      <c r="C4514" t="s">
        <v>85</v>
      </c>
      <c r="D4514" t="s">
        <v>86</v>
      </c>
      <c r="E4514" t="s">
        <v>28</v>
      </c>
      <c r="F4514">
        <v>-54398.96</v>
      </c>
      <c r="G4514" t="s">
        <v>7500</v>
      </c>
    </row>
    <row r="4515" spans="1:7" x14ac:dyDescent="0.25">
      <c r="A4515" t="s">
        <v>1610</v>
      </c>
      <c r="B4515" t="s">
        <v>1611</v>
      </c>
      <c r="C4515" t="s">
        <v>85</v>
      </c>
      <c r="D4515" t="s">
        <v>86</v>
      </c>
      <c r="E4515" t="s">
        <v>29</v>
      </c>
      <c r="F4515">
        <v>-286734.81</v>
      </c>
      <c r="G4515" t="s">
        <v>7501</v>
      </c>
    </row>
    <row r="4516" spans="1:7" x14ac:dyDescent="0.25">
      <c r="A4516" t="s">
        <v>1610</v>
      </c>
      <c r="B4516" t="s">
        <v>1611</v>
      </c>
      <c r="C4516" t="s">
        <v>85</v>
      </c>
      <c r="D4516" t="s">
        <v>86</v>
      </c>
      <c r="E4516" t="s">
        <v>37</v>
      </c>
      <c r="F4516">
        <v>14.6</v>
      </c>
      <c r="G4516" t="s">
        <v>3702</v>
      </c>
    </row>
    <row r="4517" spans="1:7" x14ac:dyDescent="0.25">
      <c r="A4517" t="s">
        <v>1610</v>
      </c>
      <c r="B4517" t="s">
        <v>1611</v>
      </c>
      <c r="C4517" t="s">
        <v>85</v>
      </c>
      <c r="D4517" t="s">
        <v>86</v>
      </c>
      <c r="E4517" t="s">
        <v>38</v>
      </c>
      <c r="F4517">
        <v>148.38</v>
      </c>
      <c r="G4517" t="s">
        <v>1612</v>
      </c>
    </row>
    <row r="4518" spans="1:7" x14ac:dyDescent="0.25">
      <c r="A4518" t="s">
        <v>1610</v>
      </c>
      <c r="B4518" t="s">
        <v>1611</v>
      </c>
      <c r="C4518" t="s">
        <v>85</v>
      </c>
      <c r="D4518" t="s">
        <v>86</v>
      </c>
      <c r="E4518" t="s">
        <v>42</v>
      </c>
      <c r="F4518">
        <v>-87.37</v>
      </c>
      <c r="G4518" t="s">
        <v>1615</v>
      </c>
    </row>
    <row r="4519" spans="1:7" x14ac:dyDescent="0.25">
      <c r="A4519" t="s">
        <v>1610</v>
      </c>
      <c r="B4519" t="s">
        <v>1611</v>
      </c>
      <c r="C4519" t="s">
        <v>85</v>
      </c>
      <c r="D4519" t="s">
        <v>86</v>
      </c>
      <c r="E4519" t="s">
        <v>43</v>
      </c>
      <c r="F4519">
        <v>224.47</v>
      </c>
      <c r="G4519" t="s">
        <v>1619</v>
      </c>
    </row>
    <row r="4520" spans="1:7" x14ac:dyDescent="0.25">
      <c r="A4520" t="s">
        <v>1610</v>
      </c>
      <c r="B4520" t="s">
        <v>1611</v>
      </c>
      <c r="C4520" t="s">
        <v>102</v>
      </c>
      <c r="D4520" t="s">
        <v>103</v>
      </c>
      <c r="E4520" t="s">
        <v>29</v>
      </c>
      <c r="F4520">
        <v>-569.9</v>
      </c>
      <c r="G4520" t="s">
        <v>7502</v>
      </c>
    </row>
    <row r="4521" spans="1:7" x14ac:dyDescent="0.25">
      <c r="A4521" t="s">
        <v>1610</v>
      </c>
      <c r="B4521" t="s">
        <v>1611</v>
      </c>
      <c r="C4521" t="s">
        <v>125</v>
      </c>
      <c r="D4521" t="s">
        <v>126</v>
      </c>
      <c r="E4521" t="s">
        <v>23</v>
      </c>
      <c r="F4521">
        <v>-215.43</v>
      </c>
      <c r="G4521" t="s">
        <v>7503</v>
      </c>
    </row>
    <row r="4522" spans="1:7" x14ac:dyDescent="0.25">
      <c r="A4522" t="s">
        <v>1610</v>
      </c>
      <c r="B4522" t="s">
        <v>1611</v>
      </c>
      <c r="C4522" t="s">
        <v>145</v>
      </c>
      <c r="D4522" t="s">
        <v>134</v>
      </c>
      <c r="E4522" t="s">
        <v>29</v>
      </c>
      <c r="F4522">
        <v>-5.4</v>
      </c>
      <c r="G4522" t="s">
        <v>7504</v>
      </c>
    </row>
    <row r="4523" spans="1:7" x14ac:dyDescent="0.25">
      <c r="A4523" t="s">
        <v>1610</v>
      </c>
      <c r="B4523" t="s">
        <v>1611</v>
      </c>
      <c r="C4523" t="s">
        <v>187</v>
      </c>
      <c r="D4523" t="s">
        <v>188</v>
      </c>
      <c r="E4523" t="s">
        <v>37</v>
      </c>
      <c r="F4523">
        <v>-6.2</v>
      </c>
      <c r="G4523" t="s">
        <v>1623</v>
      </c>
    </row>
    <row r="4524" spans="1:7" x14ac:dyDescent="0.25">
      <c r="A4524" t="s">
        <v>1610</v>
      </c>
      <c r="B4524" t="s">
        <v>1611</v>
      </c>
      <c r="C4524" t="s">
        <v>138</v>
      </c>
      <c r="D4524" t="s">
        <v>139</v>
      </c>
      <c r="E4524" t="s">
        <v>44</v>
      </c>
      <c r="F4524">
        <v>-287.99</v>
      </c>
      <c r="G4524" t="s">
        <v>7505</v>
      </c>
    </row>
    <row r="4525" spans="1:7" x14ac:dyDescent="0.25">
      <c r="A4525" t="s">
        <v>1610</v>
      </c>
      <c r="B4525" t="s">
        <v>1611</v>
      </c>
      <c r="C4525" t="s">
        <v>250</v>
      </c>
      <c r="D4525" t="s">
        <v>251</v>
      </c>
      <c r="E4525" t="s">
        <v>44</v>
      </c>
      <c r="F4525">
        <v>-3989.73</v>
      </c>
      <c r="G4525" t="s">
        <v>7506</v>
      </c>
    </row>
    <row r="4526" spans="1:7" x14ac:dyDescent="0.25">
      <c r="A4526" t="s">
        <v>1610</v>
      </c>
      <c r="B4526" t="s">
        <v>1611</v>
      </c>
      <c r="C4526" t="s">
        <v>92</v>
      </c>
      <c r="D4526" t="s">
        <v>51</v>
      </c>
      <c r="E4526" t="s">
        <v>51</v>
      </c>
      <c r="F4526">
        <v>-1287111.3600000001</v>
      </c>
      <c r="G4526" t="s">
        <v>1628</v>
      </c>
    </row>
    <row r="4527" spans="1:7" x14ac:dyDescent="0.25">
      <c r="A4527" t="s">
        <v>3707</v>
      </c>
      <c r="B4527" t="s">
        <v>3708</v>
      </c>
      <c r="C4527" t="s">
        <v>85</v>
      </c>
      <c r="D4527" t="s">
        <v>86</v>
      </c>
      <c r="E4527" t="s">
        <v>23</v>
      </c>
      <c r="F4527">
        <v>-2442</v>
      </c>
      <c r="G4527" t="s">
        <v>7507</v>
      </c>
    </row>
    <row r="4528" spans="1:7" x14ac:dyDescent="0.25">
      <c r="A4528" t="s">
        <v>3707</v>
      </c>
      <c r="B4528" t="s">
        <v>3708</v>
      </c>
      <c r="C4528" t="s">
        <v>85</v>
      </c>
      <c r="D4528" t="s">
        <v>86</v>
      </c>
      <c r="E4528" t="s">
        <v>24</v>
      </c>
      <c r="F4528">
        <v>-1234981.72</v>
      </c>
      <c r="G4528" t="s">
        <v>7508</v>
      </c>
    </row>
    <row r="4529" spans="1:7" x14ac:dyDescent="0.25">
      <c r="A4529" t="s">
        <v>3707</v>
      </c>
      <c r="B4529" t="s">
        <v>3708</v>
      </c>
      <c r="C4529" t="s">
        <v>85</v>
      </c>
      <c r="D4529" t="s">
        <v>86</v>
      </c>
      <c r="E4529" t="s">
        <v>28</v>
      </c>
      <c r="F4529">
        <v>-39904.29</v>
      </c>
      <c r="G4529" t="s">
        <v>7509</v>
      </c>
    </row>
    <row r="4530" spans="1:7" x14ac:dyDescent="0.25">
      <c r="A4530" t="s">
        <v>3707</v>
      </c>
      <c r="B4530" t="s">
        <v>3708</v>
      </c>
      <c r="C4530" t="s">
        <v>85</v>
      </c>
      <c r="D4530" t="s">
        <v>86</v>
      </c>
      <c r="E4530" t="s">
        <v>29</v>
      </c>
      <c r="F4530">
        <v>-397713.42</v>
      </c>
      <c r="G4530" t="s">
        <v>7510</v>
      </c>
    </row>
    <row r="4531" spans="1:7" x14ac:dyDescent="0.25">
      <c r="A4531" t="s">
        <v>3707</v>
      </c>
      <c r="B4531" t="s">
        <v>3708</v>
      </c>
      <c r="C4531" t="s">
        <v>85</v>
      </c>
      <c r="D4531" t="s">
        <v>86</v>
      </c>
      <c r="E4531" t="s">
        <v>38</v>
      </c>
      <c r="F4531">
        <v>4049.74</v>
      </c>
      <c r="G4531" t="s">
        <v>3709</v>
      </c>
    </row>
    <row r="4532" spans="1:7" x14ac:dyDescent="0.25">
      <c r="A4532" t="s">
        <v>3707</v>
      </c>
      <c r="B4532" t="s">
        <v>3708</v>
      </c>
      <c r="C4532" t="s">
        <v>85</v>
      </c>
      <c r="D4532" t="s">
        <v>86</v>
      </c>
      <c r="E4532" t="s">
        <v>42</v>
      </c>
      <c r="F4532">
        <v>47.28</v>
      </c>
      <c r="G4532" t="s">
        <v>3711</v>
      </c>
    </row>
    <row r="4533" spans="1:7" x14ac:dyDescent="0.25">
      <c r="A4533" t="s">
        <v>3707</v>
      </c>
      <c r="B4533" t="s">
        <v>3708</v>
      </c>
      <c r="C4533" t="s">
        <v>85</v>
      </c>
      <c r="D4533" t="s">
        <v>86</v>
      </c>
      <c r="E4533" t="s">
        <v>43</v>
      </c>
      <c r="F4533">
        <v>1757.86</v>
      </c>
      <c r="G4533" t="s">
        <v>3712</v>
      </c>
    </row>
    <row r="4534" spans="1:7" x14ac:dyDescent="0.25">
      <c r="A4534" t="s">
        <v>3707</v>
      </c>
      <c r="B4534" t="s">
        <v>3708</v>
      </c>
      <c r="C4534" t="s">
        <v>324</v>
      </c>
      <c r="D4534" t="s">
        <v>86</v>
      </c>
      <c r="E4534" t="s">
        <v>29</v>
      </c>
      <c r="F4534">
        <v>-83.98</v>
      </c>
      <c r="G4534" t="s">
        <v>7511</v>
      </c>
    </row>
    <row r="4535" spans="1:7" x14ac:dyDescent="0.25">
      <c r="A4535" t="s">
        <v>3707</v>
      </c>
      <c r="B4535" t="s">
        <v>3708</v>
      </c>
      <c r="C4535" t="s">
        <v>125</v>
      </c>
      <c r="D4535" t="s">
        <v>126</v>
      </c>
      <c r="E4535" t="s">
        <v>29</v>
      </c>
      <c r="F4535">
        <v>-48.5</v>
      </c>
      <c r="G4535" t="s">
        <v>7512</v>
      </c>
    </row>
    <row r="4536" spans="1:7" x14ac:dyDescent="0.25">
      <c r="A4536" t="s">
        <v>3707</v>
      </c>
      <c r="B4536" t="s">
        <v>3708</v>
      </c>
      <c r="C4536" t="s">
        <v>145</v>
      </c>
      <c r="D4536" t="s">
        <v>134</v>
      </c>
      <c r="E4536" t="s">
        <v>29</v>
      </c>
      <c r="F4536">
        <v>-15.3</v>
      </c>
      <c r="G4536" t="s">
        <v>7513</v>
      </c>
    </row>
    <row r="4537" spans="1:7" x14ac:dyDescent="0.25">
      <c r="A4537" t="s">
        <v>3707</v>
      </c>
      <c r="B4537" t="s">
        <v>3708</v>
      </c>
      <c r="C4537" t="s">
        <v>138</v>
      </c>
      <c r="D4537" t="s">
        <v>139</v>
      </c>
      <c r="E4537" t="s">
        <v>44</v>
      </c>
      <c r="F4537">
        <v>-64.31</v>
      </c>
      <c r="G4537" t="s">
        <v>7514</v>
      </c>
    </row>
    <row r="4538" spans="1:7" x14ac:dyDescent="0.25">
      <c r="A4538" t="s">
        <v>3707</v>
      </c>
      <c r="B4538" t="s">
        <v>3708</v>
      </c>
      <c r="C4538" t="s">
        <v>250</v>
      </c>
      <c r="D4538" t="s">
        <v>251</v>
      </c>
      <c r="E4538" t="s">
        <v>44</v>
      </c>
      <c r="F4538">
        <v>-133.97999999999999</v>
      </c>
      <c r="G4538" t="s">
        <v>7515</v>
      </c>
    </row>
    <row r="4539" spans="1:7" x14ac:dyDescent="0.25">
      <c r="A4539" t="s">
        <v>3707</v>
      </c>
      <c r="B4539" t="s">
        <v>3708</v>
      </c>
      <c r="C4539" t="s">
        <v>92</v>
      </c>
      <c r="D4539" t="s">
        <v>51</v>
      </c>
      <c r="E4539" t="s">
        <v>51</v>
      </c>
      <c r="F4539">
        <v>-1669532.62</v>
      </c>
      <c r="G4539" t="s">
        <v>3713</v>
      </c>
    </row>
    <row r="4540" spans="1:7" x14ac:dyDescent="0.25">
      <c r="A4540" t="s">
        <v>3714</v>
      </c>
      <c r="B4540" t="s">
        <v>3715</v>
      </c>
      <c r="C4540" t="s">
        <v>85</v>
      </c>
      <c r="D4540" t="s">
        <v>86</v>
      </c>
      <c r="E4540" t="s">
        <v>23</v>
      </c>
      <c r="F4540">
        <v>-806.92</v>
      </c>
      <c r="G4540" t="s">
        <v>7516</v>
      </c>
    </row>
    <row r="4541" spans="1:7" x14ac:dyDescent="0.25">
      <c r="A4541" t="s">
        <v>3714</v>
      </c>
      <c r="B4541" t="s">
        <v>3715</v>
      </c>
      <c r="C4541" t="s">
        <v>85</v>
      </c>
      <c r="D4541" t="s">
        <v>86</v>
      </c>
      <c r="E4541" t="s">
        <v>24</v>
      </c>
      <c r="F4541">
        <v>-1943446.93</v>
      </c>
      <c r="G4541" t="s">
        <v>7517</v>
      </c>
    </row>
    <row r="4542" spans="1:7" x14ac:dyDescent="0.25">
      <c r="A4542" t="s">
        <v>3714</v>
      </c>
      <c r="B4542" t="s">
        <v>3715</v>
      </c>
      <c r="C4542" t="s">
        <v>85</v>
      </c>
      <c r="D4542" t="s">
        <v>86</v>
      </c>
      <c r="E4542" t="s">
        <v>25</v>
      </c>
      <c r="F4542">
        <v>-105.23</v>
      </c>
      <c r="G4542" t="s">
        <v>7518</v>
      </c>
    </row>
    <row r="4543" spans="1:7" x14ac:dyDescent="0.25">
      <c r="A4543" t="s">
        <v>3714</v>
      </c>
      <c r="B4543" t="s">
        <v>3715</v>
      </c>
      <c r="C4543" t="s">
        <v>85</v>
      </c>
      <c r="D4543" t="s">
        <v>86</v>
      </c>
      <c r="E4543" t="s">
        <v>28</v>
      </c>
      <c r="F4543">
        <v>-103509.21</v>
      </c>
      <c r="G4543" t="s">
        <v>7519</v>
      </c>
    </row>
    <row r="4544" spans="1:7" x14ac:dyDescent="0.25">
      <c r="A4544" t="s">
        <v>3714</v>
      </c>
      <c r="B4544" t="s">
        <v>3715</v>
      </c>
      <c r="C4544" t="s">
        <v>85</v>
      </c>
      <c r="D4544" t="s">
        <v>86</v>
      </c>
      <c r="E4544" t="s">
        <v>29</v>
      </c>
      <c r="F4544">
        <v>-583358.74</v>
      </c>
      <c r="G4544" t="s">
        <v>7520</v>
      </c>
    </row>
    <row r="4545" spans="1:7" x14ac:dyDescent="0.25">
      <c r="A4545" t="s">
        <v>3714</v>
      </c>
      <c r="B4545" t="s">
        <v>3715</v>
      </c>
      <c r="C4545" t="s">
        <v>85</v>
      </c>
      <c r="D4545" t="s">
        <v>86</v>
      </c>
      <c r="E4545" t="s">
        <v>37</v>
      </c>
      <c r="F4545">
        <v>9.6999999999999993</v>
      </c>
      <c r="G4545" t="s">
        <v>3716</v>
      </c>
    </row>
    <row r="4546" spans="1:7" x14ac:dyDescent="0.25">
      <c r="A4546" t="s">
        <v>3714</v>
      </c>
      <c r="B4546" t="s">
        <v>3715</v>
      </c>
      <c r="C4546" t="s">
        <v>85</v>
      </c>
      <c r="D4546" t="s">
        <v>86</v>
      </c>
      <c r="E4546" t="s">
        <v>38</v>
      </c>
      <c r="F4546">
        <v>7617.36</v>
      </c>
      <c r="G4546" t="s">
        <v>3717</v>
      </c>
    </row>
    <row r="4547" spans="1:7" x14ac:dyDescent="0.25">
      <c r="A4547" t="s">
        <v>3714</v>
      </c>
      <c r="B4547" t="s">
        <v>3715</v>
      </c>
      <c r="C4547" t="s">
        <v>85</v>
      </c>
      <c r="D4547" t="s">
        <v>86</v>
      </c>
      <c r="E4547" t="s">
        <v>42</v>
      </c>
      <c r="F4547">
        <v>63.08</v>
      </c>
      <c r="G4547" t="s">
        <v>3718</v>
      </c>
    </row>
    <row r="4548" spans="1:7" x14ac:dyDescent="0.25">
      <c r="A4548" t="s">
        <v>3714</v>
      </c>
      <c r="B4548" t="s">
        <v>3715</v>
      </c>
      <c r="C4548" t="s">
        <v>85</v>
      </c>
      <c r="D4548" t="s">
        <v>86</v>
      </c>
      <c r="E4548" t="s">
        <v>43</v>
      </c>
      <c r="F4548">
        <v>3477.01</v>
      </c>
      <c r="G4548" t="s">
        <v>3720</v>
      </c>
    </row>
    <row r="4549" spans="1:7" x14ac:dyDescent="0.25">
      <c r="A4549" t="s">
        <v>3714</v>
      </c>
      <c r="B4549" t="s">
        <v>3715</v>
      </c>
      <c r="C4549" t="s">
        <v>324</v>
      </c>
      <c r="D4549" t="s">
        <v>86</v>
      </c>
      <c r="E4549" t="s">
        <v>23</v>
      </c>
      <c r="F4549">
        <v>-1799.28</v>
      </c>
      <c r="G4549" t="s">
        <v>7521</v>
      </c>
    </row>
    <row r="4550" spans="1:7" x14ac:dyDescent="0.25">
      <c r="A4550" t="s">
        <v>3714</v>
      </c>
      <c r="B4550" t="s">
        <v>3715</v>
      </c>
      <c r="C4550" t="s">
        <v>324</v>
      </c>
      <c r="D4550" t="s">
        <v>86</v>
      </c>
      <c r="E4550" t="s">
        <v>29</v>
      </c>
      <c r="F4550">
        <v>-622.44000000000005</v>
      </c>
      <c r="G4550" t="s">
        <v>7522</v>
      </c>
    </row>
    <row r="4551" spans="1:7" x14ac:dyDescent="0.25">
      <c r="A4551" t="s">
        <v>3714</v>
      </c>
      <c r="B4551" t="s">
        <v>3715</v>
      </c>
      <c r="C4551" t="s">
        <v>125</v>
      </c>
      <c r="D4551" t="s">
        <v>126</v>
      </c>
      <c r="E4551" t="s">
        <v>23</v>
      </c>
      <c r="F4551">
        <v>-336.94</v>
      </c>
      <c r="G4551" t="s">
        <v>7523</v>
      </c>
    </row>
    <row r="4552" spans="1:7" x14ac:dyDescent="0.25">
      <c r="A4552" t="s">
        <v>3714</v>
      </c>
      <c r="B4552" t="s">
        <v>3715</v>
      </c>
      <c r="C4552" t="s">
        <v>125</v>
      </c>
      <c r="D4552" t="s">
        <v>126</v>
      </c>
      <c r="E4552" t="s">
        <v>29</v>
      </c>
      <c r="F4552">
        <v>-264.07</v>
      </c>
      <c r="G4552" t="s">
        <v>7524</v>
      </c>
    </row>
    <row r="4553" spans="1:7" x14ac:dyDescent="0.25">
      <c r="A4553" t="s">
        <v>3714</v>
      </c>
      <c r="B4553" t="s">
        <v>3715</v>
      </c>
      <c r="C4553" t="s">
        <v>145</v>
      </c>
      <c r="D4553" t="s">
        <v>134</v>
      </c>
      <c r="E4553" t="s">
        <v>29</v>
      </c>
      <c r="F4553">
        <v>-20.25</v>
      </c>
      <c r="G4553" t="s">
        <v>7525</v>
      </c>
    </row>
    <row r="4554" spans="1:7" x14ac:dyDescent="0.25">
      <c r="A4554" t="s">
        <v>3714</v>
      </c>
      <c r="B4554" t="s">
        <v>3715</v>
      </c>
      <c r="C4554" t="s">
        <v>138</v>
      </c>
      <c r="D4554" t="s">
        <v>139</v>
      </c>
      <c r="E4554" t="s">
        <v>44</v>
      </c>
      <c r="F4554">
        <v>2.58</v>
      </c>
      <c r="G4554" t="s">
        <v>7526</v>
      </c>
    </row>
    <row r="4555" spans="1:7" x14ac:dyDescent="0.25">
      <c r="A4555" t="s">
        <v>3714</v>
      </c>
      <c r="B4555" t="s">
        <v>3715</v>
      </c>
      <c r="C4555" t="s">
        <v>250</v>
      </c>
      <c r="D4555" t="s">
        <v>251</v>
      </c>
      <c r="E4555" t="s">
        <v>44</v>
      </c>
      <c r="F4555">
        <v>-52523.35</v>
      </c>
      <c r="G4555" t="s">
        <v>7527</v>
      </c>
    </row>
    <row r="4556" spans="1:7" x14ac:dyDescent="0.25">
      <c r="A4556" t="s">
        <v>3714</v>
      </c>
      <c r="B4556" t="s">
        <v>3715</v>
      </c>
      <c r="C4556" t="s">
        <v>92</v>
      </c>
      <c r="D4556" t="s">
        <v>51</v>
      </c>
      <c r="E4556" t="s">
        <v>51</v>
      </c>
      <c r="F4556">
        <v>-2675623.63</v>
      </c>
      <c r="G4556" t="s">
        <v>3722</v>
      </c>
    </row>
    <row r="4557" spans="1:7" x14ac:dyDescent="0.25">
      <c r="A4557" t="s">
        <v>6099</v>
      </c>
      <c r="B4557" t="s">
        <v>6100</v>
      </c>
      <c r="C4557" t="s">
        <v>138</v>
      </c>
      <c r="D4557" t="s">
        <v>139</v>
      </c>
      <c r="E4557" t="s">
        <v>44</v>
      </c>
      <c r="F4557">
        <v>-0.35</v>
      </c>
      <c r="G4557" t="s">
        <v>7528</v>
      </c>
    </row>
    <row r="4558" spans="1:7" x14ac:dyDescent="0.25">
      <c r="A4558" t="s">
        <v>6099</v>
      </c>
      <c r="B4558" t="s">
        <v>6100</v>
      </c>
      <c r="C4558" t="s">
        <v>92</v>
      </c>
      <c r="D4558" t="s">
        <v>51</v>
      </c>
      <c r="E4558" t="s">
        <v>51</v>
      </c>
      <c r="F4558">
        <v>-0.35</v>
      </c>
      <c r="G4558" t="s">
        <v>6101</v>
      </c>
    </row>
    <row r="4559" spans="1:7" x14ac:dyDescent="0.25">
      <c r="A4559" t="s">
        <v>3724</v>
      </c>
      <c r="B4559" t="s">
        <v>3725</v>
      </c>
      <c r="C4559" t="s">
        <v>85</v>
      </c>
      <c r="D4559" t="s">
        <v>86</v>
      </c>
      <c r="E4559" t="s">
        <v>23</v>
      </c>
      <c r="F4559">
        <v>-108</v>
      </c>
      <c r="G4559" t="s">
        <v>7529</v>
      </c>
    </row>
    <row r="4560" spans="1:7" x14ac:dyDescent="0.25">
      <c r="A4560" t="s">
        <v>3724</v>
      </c>
      <c r="B4560" t="s">
        <v>3725</v>
      </c>
      <c r="C4560" t="s">
        <v>85</v>
      </c>
      <c r="D4560" t="s">
        <v>86</v>
      </c>
      <c r="E4560" t="s">
        <v>24</v>
      </c>
      <c r="F4560">
        <v>-780433.58</v>
      </c>
      <c r="G4560" t="s">
        <v>7530</v>
      </c>
    </row>
    <row r="4561" spans="1:7" x14ac:dyDescent="0.25">
      <c r="A4561" t="s">
        <v>3724</v>
      </c>
      <c r="B4561" t="s">
        <v>3725</v>
      </c>
      <c r="C4561" t="s">
        <v>85</v>
      </c>
      <c r="D4561" t="s">
        <v>86</v>
      </c>
      <c r="E4561" t="s">
        <v>25</v>
      </c>
      <c r="F4561">
        <v>-127.05</v>
      </c>
      <c r="G4561" t="s">
        <v>7531</v>
      </c>
    </row>
    <row r="4562" spans="1:7" x14ac:dyDescent="0.25">
      <c r="A4562" t="s">
        <v>3724</v>
      </c>
      <c r="B4562" t="s">
        <v>3725</v>
      </c>
      <c r="C4562" t="s">
        <v>85</v>
      </c>
      <c r="D4562" t="s">
        <v>86</v>
      </c>
      <c r="E4562" t="s">
        <v>28</v>
      </c>
      <c r="F4562">
        <v>-78159.31</v>
      </c>
      <c r="G4562" t="s">
        <v>7532</v>
      </c>
    </row>
    <row r="4563" spans="1:7" x14ac:dyDescent="0.25">
      <c r="A4563" t="s">
        <v>3724</v>
      </c>
      <c r="B4563" t="s">
        <v>3725</v>
      </c>
      <c r="C4563" t="s">
        <v>85</v>
      </c>
      <c r="D4563" t="s">
        <v>86</v>
      </c>
      <c r="E4563" t="s">
        <v>29</v>
      </c>
      <c r="F4563">
        <v>-232132.89</v>
      </c>
      <c r="G4563" t="s">
        <v>7533</v>
      </c>
    </row>
    <row r="4564" spans="1:7" x14ac:dyDescent="0.25">
      <c r="A4564" t="s">
        <v>3724</v>
      </c>
      <c r="B4564" t="s">
        <v>3725</v>
      </c>
      <c r="C4564" t="s">
        <v>85</v>
      </c>
      <c r="D4564" t="s">
        <v>86</v>
      </c>
      <c r="E4564" t="s">
        <v>38</v>
      </c>
      <c r="F4564">
        <v>1851.16</v>
      </c>
      <c r="G4564" t="s">
        <v>3726</v>
      </c>
    </row>
    <row r="4565" spans="1:7" x14ac:dyDescent="0.25">
      <c r="A4565" t="s">
        <v>3724</v>
      </c>
      <c r="B4565" t="s">
        <v>3725</v>
      </c>
      <c r="C4565" t="s">
        <v>85</v>
      </c>
      <c r="D4565" t="s">
        <v>86</v>
      </c>
      <c r="E4565" t="s">
        <v>42</v>
      </c>
      <c r="F4565">
        <v>17.079999999999998</v>
      </c>
      <c r="G4565" t="s">
        <v>3727</v>
      </c>
    </row>
    <row r="4566" spans="1:7" x14ac:dyDescent="0.25">
      <c r="A4566" t="s">
        <v>3724</v>
      </c>
      <c r="B4566" t="s">
        <v>3725</v>
      </c>
      <c r="C4566" t="s">
        <v>85</v>
      </c>
      <c r="D4566" t="s">
        <v>86</v>
      </c>
      <c r="E4566" t="s">
        <v>43</v>
      </c>
      <c r="F4566">
        <v>1106.44</v>
      </c>
      <c r="G4566" t="s">
        <v>3729</v>
      </c>
    </row>
    <row r="4567" spans="1:7" x14ac:dyDescent="0.25">
      <c r="A4567" t="s">
        <v>3724</v>
      </c>
      <c r="B4567" t="s">
        <v>3725</v>
      </c>
      <c r="C4567" t="s">
        <v>125</v>
      </c>
      <c r="D4567" t="s">
        <v>126</v>
      </c>
      <c r="E4567" t="s">
        <v>23</v>
      </c>
      <c r="F4567">
        <v>-56.3</v>
      </c>
      <c r="G4567" t="s">
        <v>7534</v>
      </c>
    </row>
    <row r="4568" spans="1:7" x14ac:dyDescent="0.25">
      <c r="A4568" t="s">
        <v>3724</v>
      </c>
      <c r="B4568" t="s">
        <v>3725</v>
      </c>
      <c r="C4568" t="s">
        <v>138</v>
      </c>
      <c r="D4568" t="s">
        <v>139</v>
      </c>
      <c r="E4568" t="s">
        <v>44</v>
      </c>
      <c r="F4568">
        <v>-1639.98</v>
      </c>
      <c r="G4568" t="s">
        <v>7535</v>
      </c>
    </row>
    <row r="4569" spans="1:7" x14ac:dyDescent="0.25">
      <c r="A4569" t="s">
        <v>3724</v>
      </c>
      <c r="B4569" t="s">
        <v>3725</v>
      </c>
      <c r="C4569" t="s">
        <v>228</v>
      </c>
      <c r="D4569" t="s">
        <v>229</v>
      </c>
      <c r="E4569" t="s">
        <v>44</v>
      </c>
      <c r="F4569">
        <v>-0.17</v>
      </c>
      <c r="G4569" t="s">
        <v>7536</v>
      </c>
    </row>
    <row r="4570" spans="1:7" x14ac:dyDescent="0.25">
      <c r="A4570" t="s">
        <v>3724</v>
      </c>
      <c r="B4570" t="s">
        <v>3725</v>
      </c>
      <c r="C4570" t="s">
        <v>250</v>
      </c>
      <c r="D4570" t="s">
        <v>251</v>
      </c>
      <c r="E4570" t="s">
        <v>44</v>
      </c>
      <c r="F4570">
        <v>-164722.20000000001</v>
      </c>
      <c r="G4570" t="s">
        <v>7537</v>
      </c>
    </row>
    <row r="4571" spans="1:7" x14ac:dyDescent="0.25">
      <c r="A4571" t="s">
        <v>3724</v>
      </c>
      <c r="B4571" t="s">
        <v>3725</v>
      </c>
      <c r="C4571" t="s">
        <v>92</v>
      </c>
      <c r="D4571" t="s">
        <v>51</v>
      </c>
      <c r="E4571" t="s">
        <v>51</v>
      </c>
      <c r="F4571">
        <v>-1254404.8</v>
      </c>
      <c r="G4571" t="s">
        <v>3731</v>
      </c>
    </row>
    <row r="4572" spans="1:7" x14ac:dyDescent="0.25">
      <c r="A4572" t="s">
        <v>1631</v>
      </c>
      <c r="B4572" t="s">
        <v>1632</v>
      </c>
      <c r="C4572" t="s">
        <v>85</v>
      </c>
      <c r="D4572" t="s">
        <v>86</v>
      </c>
      <c r="E4572" t="s">
        <v>23</v>
      </c>
      <c r="F4572">
        <v>-124</v>
      </c>
      <c r="G4572" t="s">
        <v>7538</v>
      </c>
    </row>
    <row r="4573" spans="1:7" x14ac:dyDescent="0.25">
      <c r="A4573" t="s">
        <v>1631</v>
      </c>
      <c r="B4573" t="s">
        <v>1632</v>
      </c>
      <c r="C4573" t="s">
        <v>85</v>
      </c>
      <c r="D4573" t="s">
        <v>86</v>
      </c>
      <c r="E4573" t="s">
        <v>24</v>
      </c>
      <c r="F4573">
        <v>-934006.56</v>
      </c>
      <c r="G4573" t="s">
        <v>7539</v>
      </c>
    </row>
    <row r="4574" spans="1:7" x14ac:dyDescent="0.25">
      <c r="A4574" t="s">
        <v>1631</v>
      </c>
      <c r="B4574" t="s">
        <v>1632</v>
      </c>
      <c r="C4574" t="s">
        <v>85</v>
      </c>
      <c r="D4574" t="s">
        <v>86</v>
      </c>
      <c r="E4574" t="s">
        <v>28</v>
      </c>
      <c r="F4574">
        <v>-39439.57</v>
      </c>
      <c r="G4574" t="s">
        <v>7540</v>
      </c>
    </row>
    <row r="4575" spans="1:7" x14ac:dyDescent="0.25">
      <c r="A4575" t="s">
        <v>1631</v>
      </c>
      <c r="B4575" t="s">
        <v>1632</v>
      </c>
      <c r="C4575" t="s">
        <v>85</v>
      </c>
      <c r="D4575" t="s">
        <v>86</v>
      </c>
      <c r="E4575" t="s">
        <v>29</v>
      </c>
      <c r="F4575">
        <v>-305661.81</v>
      </c>
      <c r="G4575" t="s">
        <v>7541</v>
      </c>
    </row>
    <row r="4576" spans="1:7" x14ac:dyDescent="0.25">
      <c r="A4576" t="s">
        <v>1631</v>
      </c>
      <c r="B4576" t="s">
        <v>1632</v>
      </c>
      <c r="C4576" t="s">
        <v>85</v>
      </c>
      <c r="D4576" t="s">
        <v>86</v>
      </c>
      <c r="E4576" t="s">
        <v>38</v>
      </c>
      <c r="F4576">
        <v>-5498.9</v>
      </c>
      <c r="G4576" t="s">
        <v>1633</v>
      </c>
    </row>
    <row r="4577" spans="1:7" x14ac:dyDescent="0.25">
      <c r="A4577" t="s">
        <v>1631</v>
      </c>
      <c r="B4577" t="s">
        <v>1632</v>
      </c>
      <c r="C4577" t="s">
        <v>85</v>
      </c>
      <c r="D4577" t="s">
        <v>86</v>
      </c>
      <c r="E4577" t="s">
        <v>42</v>
      </c>
      <c r="F4577">
        <v>-239.31</v>
      </c>
      <c r="G4577" t="s">
        <v>1637</v>
      </c>
    </row>
    <row r="4578" spans="1:7" x14ac:dyDescent="0.25">
      <c r="A4578" t="s">
        <v>1631</v>
      </c>
      <c r="B4578" t="s">
        <v>1632</v>
      </c>
      <c r="C4578" t="s">
        <v>85</v>
      </c>
      <c r="D4578" t="s">
        <v>86</v>
      </c>
      <c r="E4578" t="s">
        <v>43</v>
      </c>
      <c r="F4578">
        <v>-1559.76</v>
      </c>
      <c r="G4578" t="s">
        <v>1643</v>
      </c>
    </row>
    <row r="4579" spans="1:7" x14ac:dyDescent="0.25">
      <c r="A4579" t="s">
        <v>1631</v>
      </c>
      <c r="B4579" t="s">
        <v>1632</v>
      </c>
      <c r="C4579" t="s">
        <v>125</v>
      </c>
      <c r="D4579" t="s">
        <v>126</v>
      </c>
      <c r="E4579" t="s">
        <v>23</v>
      </c>
      <c r="F4579">
        <v>-113.24</v>
      </c>
      <c r="G4579" t="s">
        <v>7542</v>
      </c>
    </row>
    <row r="4580" spans="1:7" x14ac:dyDescent="0.25">
      <c r="A4580" t="s">
        <v>1631</v>
      </c>
      <c r="B4580" t="s">
        <v>1632</v>
      </c>
      <c r="C4580" t="s">
        <v>187</v>
      </c>
      <c r="D4580" t="s">
        <v>188</v>
      </c>
      <c r="E4580" t="s">
        <v>37</v>
      </c>
      <c r="F4580">
        <v>-1794.06</v>
      </c>
      <c r="G4580" t="s">
        <v>1648</v>
      </c>
    </row>
    <row r="4581" spans="1:7" x14ac:dyDescent="0.25">
      <c r="A4581" t="s">
        <v>1631</v>
      </c>
      <c r="B4581" t="s">
        <v>1632</v>
      </c>
      <c r="C4581" t="s">
        <v>138</v>
      </c>
      <c r="D4581" t="s">
        <v>139</v>
      </c>
      <c r="E4581" t="s">
        <v>44</v>
      </c>
      <c r="F4581">
        <v>-65.17</v>
      </c>
      <c r="G4581" t="s">
        <v>7543</v>
      </c>
    </row>
    <row r="4582" spans="1:7" x14ac:dyDescent="0.25">
      <c r="A4582" t="s">
        <v>1631</v>
      </c>
      <c r="B4582" t="s">
        <v>1632</v>
      </c>
      <c r="C4582" t="s">
        <v>228</v>
      </c>
      <c r="D4582" t="s">
        <v>229</v>
      </c>
      <c r="E4582" t="s">
        <v>44</v>
      </c>
      <c r="F4582">
        <v>-0.23</v>
      </c>
      <c r="G4582" t="s">
        <v>7544</v>
      </c>
    </row>
    <row r="4583" spans="1:7" x14ac:dyDescent="0.25">
      <c r="A4583" t="s">
        <v>1631</v>
      </c>
      <c r="B4583" t="s">
        <v>1632</v>
      </c>
      <c r="C4583" t="s">
        <v>250</v>
      </c>
      <c r="D4583" t="s">
        <v>251</v>
      </c>
      <c r="E4583" t="s">
        <v>44</v>
      </c>
      <c r="F4583">
        <v>-918.31</v>
      </c>
      <c r="G4583" t="s">
        <v>7545</v>
      </c>
    </row>
    <row r="4584" spans="1:7" x14ac:dyDescent="0.25">
      <c r="A4584" t="s">
        <v>1631</v>
      </c>
      <c r="B4584" t="s">
        <v>1632</v>
      </c>
      <c r="C4584" t="s">
        <v>259</v>
      </c>
      <c r="D4584" t="s">
        <v>260</v>
      </c>
      <c r="E4584" t="s">
        <v>44</v>
      </c>
      <c r="F4584">
        <v>-1043.6400000000001</v>
      </c>
      <c r="G4584" t="s">
        <v>7546</v>
      </c>
    </row>
    <row r="4585" spans="1:7" x14ac:dyDescent="0.25">
      <c r="A4585" t="s">
        <v>1631</v>
      </c>
      <c r="B4585" t="s">
        <v>1632</v>
      </c>
      <c r="C4585" t="s">
        <v>92</v>
      </c>
      <c r="D4585" t="s">
        <v>51</v>
      </c>
      <c r="E4585" t="s">
        <v>51</v>
      </c>
      <c r="F4585">
        <v>-1290464.56</v>
      </c>
      <c r="G4585" t="s">
        <v>1653</v>
      </c>
    </row>
    <row r="4586" spans="1:7" x14ac:dyDescent="0.25">
      <c r="A4586" t="s">
        <v>3736</v>
      </c>
      <c r="B4586" t="s">
        <v>3737</v>
      </c>
      <c r="C4586" t="s">
        <v>85</v>
      </c>
      <c r="D4586" t="s">
        <v>86</v>
      </c>
      <c r="E4586" t="s">
        <v>23</v>
      </c>
      <c r="F4586">
        <v>-901.6</v>
      </c>
      <c r="G4586" t="s">
        <v>7547</v>
      </c>
    </row>
    <row r="4587" spans="1:7" x14ac:dyDescent="0.25">
      <c r="A4587" t="s">
        <v>3736</v>
      </c>
      <c r="B4587" t="s">
        <v>3737</v>
      </c>
      <c r="C4587" t="s">
        <v>85</v>
      </c>
      <c r="D4587" t="s">
        <v>86</v>
      </c>
      <c r="E4587" t="s">
        <v>24</v>
      </c>
      <c r="F4587">
        <v>-1932248.55</v>
      </c>
      <c r="G4587" t="s">
        <v>7548</v>
      </c>
    </row>
    <row r="4588" spans="1:7" x14ac:dyDescent="0.25">
      <c r="A4588" t="s">
        <v>3736</v>
      </c>
      <c r="B4588" t="s">
        <v>3737</v>
      </c>
      <c r="C4588" t="s">
        <v>85</v>
      </c>
      <c r="D4588" t="s">
        <v>86</v>
      </c>
      <c r="E4588" t="s">
        <v>28</v>
      </c>
      <c r="F4588">
        <v>-84108.88</v>
      </c>
      <c r="G4588" t="s">
        <v>7549</v>
      </c>
    </row>
    <row r="4589" spans="1:7" x14ac:dyDescent="0.25">
      <c r="A4589" t="s">
        <v>3736</v>
      </c>
      <c r="B4589" t="s">
        <v>3737</v>
      </c>
      <c r="C4589" t="s">
        <v>85</v>
      </c>
      <c r="D4589" t="s">
        <v>86</v>
      </c>
      <c r="E4589" t="s">
        <v>29</v>
      </c>
      <c r="F4589">
        <v>-521196.78</v>
      </c>
      <c r="G4589" t="s">
        <v>7550</v>
      </c>
    </row>
    <row r="4590" spans="1:7" x14ac:dyDescent="0.25">
      <c r="A4590" t="s">
        <v>3736</v>
      </c>
      <c r="B4590" t="s">
        <v>3737</v>
      </c>
      <c r="C4590" t="s">
        <v>85</v>
      </c>
      <c r="D4590" t="s">
        <v>86</v>
      </c>
      <c r="E4590" t="s">
        <v>37</v>
      </c>
      <c r="F4590">
        <v>12.9</v>
      </c>
      <c r="G4590" t="s">
        <v>3738</v>
      </c>
    </row>
    <row r="4591" spans="1:7" x14ac:dyDescent="0.25">
      <c r="A4591" t="s">
        <v>3736</v>
      </c>
      <c r="B4591" t="s">
        <v>3737</v>
      </c>
      <c r="C4591" t="s">
        <v>85</v>
      </c>
      <c r="D4591" t="s">
        <v>86</v>
      </c>
      <c r="E4591" t="s">
        <v>38</v>
      </c>
      <c r="F4591">
        <v>8312.6200000000008</v>
      </c>
      <c r="G4591" t="s">
        <v>3740</v>
      </c>
    </row>
    <row r="4592" spans="1:7" x14ac:dyDescent="0.25">
      <c r="A4592" t="s">
        <v>3736</v>
      </c>
      <c r="B4592" t="s">
        <v>3737</v>
      </c>
      <c r="C4592" t="s">
        <v>85</v>
      </c>
      <c r="D4592" t="s">
        <v>86</v>
      </c>
      <c r="E4592" t="s">
        <v>42</v>
      </c>
      <c r="F4592">
        <v>97.31</v>
      </c>
      <c r="G4592" t="s">
        <v>3742</v>
      </c>
    </row>
    <row r="4593" spans="1:7" x14ac:dyDescent="0.25">
      <c r="A4593" t="s">
        <v>3736</v>
      </c>
      <c r="B4593" t="s">
        <v>3737</v>
      </c>
      <c r="C4593" t="s">
        <v>85</v>
      </c>
      <c r="D4593" t="s">
        <v>86</v>
      </c>
      <c r="E4593" t="s">
        <v>43</v>
      </c>
      <c r="F4593">
        <v>3981.64</v>
      </c>
      <c r="G4593" t="s">
        <v>3744</v>
      </c>
    </row>
    <row r="4594" spans="1:7" x14ac:dyDescent="0.25">
      <c r="A4594" t="s">
        <v>3736</v>
      </c>
      <c r="B4594" t="s">
        <v>3737</v>
      </c>
      <c r="C4594" t="s">
        <v>102</v>
      </c>
      <c r="D4594" t="s">
        <v>103</v>
      </c>
      <c r="E4594" t="s">
        <v>29</v>
      </c>
      <c r="F4594">
        <v>-131.29</v>
      </c>
      <c r="G4594" t="s">
        <v>7551</v>
      </c>
    </row>
    <row r="4595" spans="1:7" x14ac:dyDescent="0.25">
      <c r="A4595" t="s">
        <v>3736</v>
      </c>
      <c r="B4595" t="s">
        <v>3737</v>
      </c>
      <c r="C4595" t="s">
        <v>125</v>
      </c>
      <c r="D4595" t="s">
        <v>126</v>
      </c>
      <c r="E4595" t="s">
        <v>23</v>
      </c>
      <c r="F4595">
        <v>-824.62</v>
      </c>
      <c r="G4595" t="s">
        <v>7552</v>
      </c>
    </row>
    <row r="4596" spans="1:7" x14ac:dyDescent="0.25">
      <c r="A4596" t="s">
        <v>3736</v>
      </c>
      <c r="B4596" t="s">
        <v>3737</v>
      </c>
      <c r="C4596" t="s">
        <v>132</v>
      </c>
      <c r="D4596" t="s">
        <v>112</v>
      </c>
      <c r="E4596" t="s">
        <v>29</v>
      </c>
      <c r="F4596">
        <v>-8000</v>
      </c>
      <c r="G4596" t="s">
        <v>7553</v>
      </c>
    </row>
    <row r="4597" spans="1:7" x14ac:dyDescent="0.25">
      <c r="A4597" t="s">
        <v>3736</v>
      </c>
      <c r="B4597" t="s">
        <v>3737</v>
      </c>
      <c r="C4597" t="s">
        <v>153</v>
      </c>
      <c r="D4597" t="s">
        <v>154</v>
      </c>
      <c r="E4597" t="s">
        <v>29</v>
      </c>
      <c r="F4597">
        <v>-7596.86</v>
      </c>
      <c r="G4597" t="s">
        <v>7554</v>
      </c>
    </row>
    <row r="4598" spans="1:7" x14ac:dyDescent="0.25">
      <c r="A4598" t="s">
        <v>3736</v>
      </c>
      <c r="B4598" t="s">
        <v>3737</v>
      </c>
      <c r="C4598" t="s">
        <v>138</v>
      </c>
      <c r="D4598" t="s">
        <v>139</v>
      </c>
      <c r="E4598" t="s">
        <v>44</v>
      </c>
      <c r="F4598">
        <v>-468.24</v>
      </c>
      <c r="G4598" t="s">
        <v>7555</v>
      </c>
    </row>
    <row r="4599" spans="1:7" x14ac:dyDescent="0.25">
      <c r="A4599" t="s">
        <v>3736</v>
      </c>
      <c r="B4599" t="s">
        <v>3737</v>
      </c>
      <c r="C4599" t="s">
        <v>250</v>
      </c>
      <c r="D4599" t="s">
        <v>251</v>
      </c>
      <c r="E4599" t="s">
        <v>44</v>
      </c>
      <c r="F4599">
        <v>-8089.4</v>
      </c>
      <c r="G4599" t="s">
        <v>7556</v>
      </c>
    </row>
    <row r="4600" spans="1:7" x14ac:dyDescent="0.25">
      <c r="A4600" t="s">
        <v>3736</v>
      </c>
      <c r="B4600" t="s">
        <v>3737</v>
      </c>
      <c r="C4600" t="s">
        <v>259</v>
      </c>
      <c r="D4600" t="s">
        <v>260</v>
      </c>
      <c r="E4600" t="s">
        <v>44</v>
      </c>
      <c r="F4600">
        <v>-1605.56</v>
      </c>
      <c r="G4600" t="s">
        <v>7557</v>
      </c>
    </row>
    <row r="4601" spans="1:7" x14ac:dyDescent="0.25">
      <c r="A4601" t="s">
        <v>3736</v>
      </c>
      <c r="B4601" t="s">
        <v>3737</v>
      </c>
      <c r="C4601" t="s">
        <v>92</v>
      </c>
      <c r="D4601" t="s">
        <v>51</v>
      </c>
      <c r="E4601" t="s">
        <v>51</v>
      </c>
      <c r="F4601">
        <v>-2552767.31</v>
      </c>
      <c r="G4601" t="s">
        <v>3746</v>
      </c>
    </row>
    <row r="4602" spans="1:7" x14ac:dyDescent="0.25">
      <c r="A4602" t="s">
        <v>3748</v>
      </c>
      <c r="B4602" t="s">
        <v>3749</v>
      </c>
      <c r="C4602" t="s">
        <v>85</v>
      </c>
      <c r="D4602" t="s">
        <v>86</v>
      </c>
      <c r="E4602" t="s">
        <v>23</v>
      </c>
      <c r="F4602">
        <v>-950.62</v>
      </c>
      <c r="G4602" t="s">
        <v>7558</v>
      </c>
    </row>
    <row r="4603" spans="1:7" x14ac:dyDescent="0.25">
      <c r="A4603" t="s">
        <v>3748</v>
      </c>
      <c r="B4603" t="s">
        <v>3749</v>
      </c>
      <c r="C4603" t="s">
        <v>85</v>
      </c>
      <c r="D4603" t="s">
        <v>86</v>
      </c>
      <c r="E4603" t="s">
        <v>24</v>
      </c>
      <c r="F4603">
        <v>-1015859.23</v>
      </c>
      <c r="G4603" t="s">
        <v>7559</v>
      </c>
    </row>
    <row r="4604" spans="1:7" x14ac:dyDescent="0.25">
      <c r="A4604" t="s">
        <v>3748</v>
      </c>
      <c r="B4604" t="s">
        <v>3749</v>
      </c>
      <c r="C4604" t="s">
        <v>85</v>
      </c>
      <c r="D4604" t="s">
        <v>86</v>
      </c>
      <c r="E4604" t="s">
        <v>25</v>
      </c>
      <c r="F4604">
        <v>-119.99</v>
      </c>
      <c r="G4604" t="s">
        <v>7560</v>
      </c>
    </row>
    <row r="4605" spans="1:7" x14ac:dyDescent="0.25">
      <c r="A4605" t="s">
        <v>3748</v>
      </c>
      <c r="B4605" t="s">
        <v>3749</v>
      </c>
      <c r="C4605" t="s">
        <v>85</v>
      </c>
      <c r="D4605" t="s">
        <v>86</v>
      </c>
      <c r="E4605" t="s">
        <v>28</v>
      </c>
      <c r="F4605">
        <v>-41330.49</v>
      </c>
      <c r="G4605" t="s">
        <v>7561</v>
      </c>
    </row>
    <row r="4606" spans="1:7" x14ac:dyDescent="0.25">
      <c r="A4606" t="s">
        <v>3748</v>
      </c>
      <c r="B4606" t="s">
        <v>3749</v>
      </c>
      <c r="C4606" t="s">
        <v>85</v>
      </c>
      <c r="D4606" t="s">
        <v>86</v>
      </c>
      <c r="E4606" t="s">
        <v>29</v>
      </c>
      <c r="F4606">
        <v>-317960.83</v>
      </c>
      <c r="G4606" t="s">
        <v>7562</v>
      </c>
    </row>
    <row r="4607" spans="1:7" x14ac:dyDescent="0.25">
      <c r="A4607" t="s">
        <v>3748</v>
      </c>
      <c r="B4607" t="s">
        <v>3749</v>
      </c>
      <c r="C4607" t="s">
        <v>85</v>
      </c>
      <c r="D4607" t="s">
        <v>86</v>
      </c>
      <c r="E4607" t="s">
        <v>38</v>
      </c>
      <c r="F4607">
        <v>3541.05</v>
      </c>
      <c r="G4607" t="s">
        <v>3750</v>
      </c>
    </row>
    <row r="4608" spans="1:7" x14ac:dyDescent="0.25">
      <c r="A4608" t="s">
        <v>3748</v>
      </c>
      <c r="B4608" t="s">
        <v>3749</v>
      </c>
      <c r="C4608" t="s">
        <v>85</v>
      </c>
      <c r="D4608" t="s">
        <v>86</v>
      </c>
      <c r="E4608" t="s">
        <v>42</v>
      </c>
      <c r="F4608">
        <v>33.880000000000003</v>
      </c>
      <c r="G4608" t="s">
        <v>3751</v>
      </c>
    </row>
    <row r="4609" spans="1:7" x14ac:dyDescent="0.25">
      <c r="A4609" t="s">
        <v>3748</v>
      </c>
      <c r="B4609" t="s">
        <v>3749</v>
      </c>
      <c r="C4609" t="s">
        <v>85</v>
      </c>
      <c r="D4609" t="s">
        <v>86</v>
      </c>
      <c r="E4609" t="s">
        <v>43</v>
      </c>
      <c r="F4609">
        <v>1727.42</v>
      </c>
      <c r="G4609" t="s">
        <v>3752</v>
      </c>
    </row>
    <row r="4610" spans="1:7" x14ac:dyDescent="0.25">
      <c r="A4610" t="s">
        <v>3748</v>
      </c>
      <c r="B4610" t="s">
        <v>3749</v>
      </c>
      <c r="C4610" t="s">
        <v>324</v>
      </c>
      <c r="D4610" t="s">
        <v>86</v>
      </c>
      <c r="E4610" t="s">
        <v>29</v>
      </c>
      <c r="F4610">
        <v>-35.82</v>
      </c>
      <c r="G4610" t="s">
        <v>7563</v>
      </c>
    </row>
    <row r="4611" spans="1:7" x14ac:dyDescent="0.25">
      <c r="A4611" t="s">
        <v>3748</v>
      </c>
      <c r="B4611" t="s">
        <v>3749</v>
      </c>
      <c r="C4611" t="s">
        <v>125</v>
      </c>
      <c r="D4611" t="s">
        <v>126</v>
      </c>
      <c r="E4611" t="s">
        <v>23</v>
      </c>
      <c r="F4611">
        <v>-99.8</v>
      </c>
      <c r="G4611" t="s">
        <v>7564</v>
      </c>
    </row>
    <row r="4612" spans="1:7" x14ac:dyDescent="0.25">
      <c r="A4612" t="s">
        <v>3748</v>
      </c>
      <c r="B4612" t="s">
        <v>3749</v>
      </c>
      <c r="C4612" t="s">
        <v>125</v>
      </c>
      <c r="D4612" t="s">
        <v>126</v>
      </c>
      <c r="E4612" t="s">
        <v>29</v>
      </c>
      <c r="F4612">
        <v>-79.05</v>
      </c>
      <c r="G4612" t="s">
        <v>7565</v>
      </c>
    </row>
    <row r="4613" spans="1:7" x14ac:dyDescent="0.25">
      <c r="A4613" t="s">
        <v>3748</v>
      </c>
      <c r="B4613" t="s">
        <v>3749</v>
      </c>
      <c r="C4613" t="s">
        <v>145</v>
      </c>
      <c r="D4613" t="s">
        <v>134</v>
      </c>
      <c r="E4613" t="s">
        <v>29</v>
      </c>
      <c r="F4613">
        <v>-8384.33</v>
      </c>
      <c r="G4613" t="s">
        <v>7566</v>
      </c>
    </row>
    <row r="4614" spans="1:7" x14ac:dyDescent="0.25">
      <c r="A4614" t="s">
        <v>3748</v>
      </c>
      <c r="B4614" t="s">
        <v>3749</v>
      </c>
      <c r="C4614" t="s">
        <v>138</v>
      </c>
      <c r="D4614" t="s">
        <v>139</v>
      </c>
      <c r="E4614" t="s">
        <v>44</v>
      </c>
      <c r="F4614">
        <v>-311.76</v>
      </c>
      <c r="G4614" t="s">
        <v>7567</v>
      </c>
    </row>
    <row r="4615" spans="1:7" x14ac:dyDescent="0.25">
      <c r="A4615" t="s">
        <v>3748</v>
      </c>
      <c r="B4615" t="s">
        <v>3749</v>
      </c>
      <c r="C4615" t="s">
        <v>250</v>
      </c>
      <c r="D4615" t="s">
        <v>251</v>
      </c>
      <c r="E4615" t="s">
        <v>44</v>
      </c>
      <c r="F4615">
        <v>-61090.04</v>
      </c>
      <c r="G4615" t="s">
        <v>7568</v>
      </c>
    </row>
    <row r="4616" spans="1:7" x14ac:dyDescent="0.25">
      <c r="A4616" t="s">
        <v>3748</v>
      </c>
      <c r="B4616" t="s">
        <v>3749</v>
      </c>
      <c r="C4616" t="s">
        <v>259</v>
      </c>
      <c r="D4616" t="s">
        <v>260</v>
      </c>
      <c r="E4616" t="s">
        <v>44</v>
      </c>
      <c r="F4616">
        <v>-2833.33</v>
      </c>
      <c r="G4616" t="s">
        <v>7569</v>
      </c>
    </row>
    <row r="4617" spans="1:7" x14ac:dyDescent="0.25">
      <c r="A4617" t="s">
        <v>3748</v>
      </c>
      <c r="B4617" t="s">
        <v>3749</v>
      </c>
      <c r="C4617" t="s">
        <v>92</v>
      </c>
      <c r="D4617" t="s">
        <v>51</v>
      </c>
      <c r="E4617" t="s">
        <v>51</v>
      </c>
      <c r="F4617">
        <v>-1443752.94</v>
      </c>
      <c r="G4617" t="s">
        <v>3753</v>
      </c>
    </row>
    <row r="4618" spans="1:7" x14ac:dyDescent="0.25">
      <c r="A4618" t="s">
        <v>3755</v>
      </c>
      <c r="B4618" t="s">
        <v>3756</v>
      </c>
      <c r="C4618" t="s">
        <v>85</v>
      </c>
      <c r="D4618" t="s">
        <v>86</v>
      </c>
      <c r="E4618" t="s">
        <v>23</v>
      </c>
      <c r="F4618">
        <v>-747.4</v>
      </c>
      <c r="G4618" t="s">
        <v>7570</v>
      </c>
    </row>
    <row r="4619" spans="1:7" x14ac:dyDescent="0.25">
      <c r="A4619" t="s">
        <v>3755</v>
      </c>
      <c r="B4619" t="s">
        <v>3756</v>
      </c>
      <c r="C4619" t="s">
        <v>85</v>
      </c>
      <c r="D4619" t="s">
        <v>86</v>
      </c>
      <c r="E4619" t="s">
        <v>24</v>
      </c>
      <c r="F4619">
        <v>-1822980.69</v>
      </c>
      <c r="G4619" t="s">
        <v>7571</v>
      </c>
    </row>
    <row r="4620" spans="1:7" x14ac:dyDescent="0.25">
      <c r="A4620" t="s">
        <v>3755</v>
      </c>
      <c r="B4620" t="s">
        <v>3756</v>
      </c>
      <c r="C4620" t="s">
        <v>85</v>
      </c>
      <c r="D4620" t="s">
        <v>86</v>
      </c>
      <c r="E4620" t="s">
        <v>28</v>
      </c>
      <c r="F4620">
        <v>-61058.64</v>
      </c>
      <c r="G4620" t="s">
        <v>7572</v>
      </c>
    </row>
    <row r="4621" spans="1:7" x14ac:dyDescent="0.25">
      <c r="A4621" t="s">
        <v>3755</v>
      </c>
      <c r="B4621" t="s">
        <v>3756</v>
      </c>
      <c r="C4621" t="s">
        <v>85</v>
      </c>
      <c r="D4621" t="s">
        <v>86</v>
      </c>
      <c r="E4621" t="s">
        <v>29</v>
      </c>
      <c r="F4621">
        <v>-505183.16</v>
      </c>
      <c r="G4621" t="s">
        <v>7573</v>
      </c>
    </row>
    <row r="4622" spans="1:7" x14ac:dyDescent="0.25">
      <c r="A4622" t="s">
        <v>3755</v>
      </c>
      <c r="B4622" t="s">
        <v>3756</v>
      </c>
      <c r="C4622" t="s">
        <v>85</v>
      </c>
      <c r="D4622" t="s">
        <v>86</v>
      </c>
      <c r="E4622" t="s">
        <v>37</v>
      </c>
      <c r="F4622">
        <v>24.5</v>
      </c>
      <c r="G4622" t="s">
        <v>3757</v>
      </c>
    </row>
    <row r="4623" spans="1:7" x14ac:dyDescent="0.25">
      <c r="A4623" t="s">
        <v>3755</v>
      </c>
      <c r="B4623" t="s">
        <v>3756</v>
      </c>
      <c r="C4623" t="s">
        <v>85</v>
      </c>
      <c r="D4623" t="s">
        <v>86</v>
      </c>
      <c r="E4623" t="s">
        <v>38</v>
      </c>
      <c r="F4623">
        <v>7583.97</v>
      </c>
      <c r="G4623" t="s">
        <v>3759</v>
      </c>
    </row>
    <row r="4624" spans="1:7" x14ac:dyDescent="0.25">
      <c r="A4624" t="s">
        <v>3755</v>
      </c>
      <c r="B4624" t="s">
        <v>3756</v>
      </c>
      <c r="C4624" t="s">
        <v>85</v>
      </c>
      <c r="D4624" t="s">
        <v>86</v>
      </c>
      <c r="E4624" t="s">
        <v>42</v>
      </c>
      <c r="F4624">
        <v>67.66</v>
      </c>
      <c r="G4624" t="s">
        <v>3761</v>
      </c>
    </row>
    <row r="4625" spans="1:7" x14ac:dyDescent="0.25">
      <c r="A4625" t="s">
        <v>3755</v>
      </c>
      <c r="B4625" t="s">
        <v>3756</v>
      </c>
      <c r="C4625" t="s">
        <v>85</v>
      </c>
      <c r="D4625" t="s">
        <v>86</v>
      </c>
      <c r="E4625" t="s">
        <v>43</v>
      </c>
      <c r="F4625">
        <v>3209.19</v>
      </c>
      <c r="G4625" t="s">
        <v>3763</v>
      </c>
    </row>
    <row r="4626" spans="1:7" x14ac:dyDescent="0.25">
      <c r="A4626" t="s">
        <v>3755</v>
      </c>
      <c r="B4626" t="s">
        <v>3756</v>
      </c>
      <c r="C4626" t="s">
        <v>125</v>
      </c>
      <c r="D4626" t="s">
        <v>126</v>
      </c>
      <c r="E4626" t="s">
        <v>23</v>
      </c>
      <c r="F4626">
        <v>-1732.5</v>
      </c>
      <c r="G4626" t="s">
        <v>7574</v>
      </c>
    </row>
    <row r="4627" spans="1:7" x14ac:dyDescent="0.25">
      <c r="A4627" t="s">
        <v>3755</v>
      </c>
      <c r="B4627" t="s">
        <v>3756</v>
      </c>
      <c r="C4627" t="s">
        <v>133</v>
      </c>
      <c r="D4627" t="s">
        <v>134</v>
      </c>
      <c r="E4627" t="s">
        <v>43</v>
      </c>
      <c r="F4627">
        <v>1210.04</v>
      </c>
      <c r="G4627" t="s">
        <v>3765</v>
      </c>
    </row>
    <row r="4628" spans="1:7" x14ac:dyDescent="0.25">
      <c r="A4628" t="s">
        <v>3755</v>
      </c>
      <c r="B4628" t="s">
        <v>3756</v>
      </c>
      <c r="C4628" t="s">
        <v>145</v>
      </c>
      <c r="D4628" t="s">
        <v>134</v>
      </c>
      <c r="E4628" t="s">
        <v>29</v>
      </c>
      <c r="F4628">
        <v>-1212.74</v>
      </c>
      <c r="G4628" t="s">
        <v>7575</v>
      </c>
    </row>
    <row r="4629" spans="1:7" x14ac:dyDescent="0.25">
      <c r="A4629" t="s">
        <v>3755</v>
      </c>
      <c r="B4629" t="s">
        <v>3756</v>
      </c>
      <c r="C4629" t="s">
        <v>153</v>
      </c>
      <c r="D4629" t="s">
        <v>154</v>
      </c>
      <c r="E4629" t="s">
        <v>29</v>
      </c>
      <c r="F4629">
        <v>-3807.14</v>
      </c>
      <c r="G4629" t="s">
        <v>7576</v>
      </c>
    </row>
    <row r="4630" spans="1:7" x14ac:dyDescent="0.25">
      <c r="A4630" t="s">
        <v>3755</v>
      </c>
      <c r="B4630" t="s">
        <v>3756</v>
      </c>
      <c r="C4630" t="s">
        <v>138</v>
      </c>
      <c r="D4630" t="s">
        <v>139</v>
      </c>
      <c r="E4630" t="s">
        <v>44</v>
      </c>
      <c r="F4630">
        <v>-181.18</v>
      </c>
      <c r="G4630" t="s">
        <v>7577</v>
      </c>
    </row>
    <row r="4631" spans="1:7" x14ac:dyDescent="0.25">
      <c r="A4631" t="s">
        <v>3755</v>
      </c>
      <c r="B4631" t="s">
        <v>3756</v>
      </c>
      <c r="C4631" t="s">
        <v>259</v>
      </c>
      <c r="D4631" t="s">
        <v>260</v>
      </c>
      <c r="E4631" t="s">
        <v>44</v>
      </c>
      <c r="F4631">
        <v>-689.67</v>
      </c>
      <c r="G4631" t="s">
        <v>7578</v>
      </c>
    </row>
    <row r="4632" spans="1:7" x14ac:dyDescent="0.25">
      <c r="A4632" t="s">
        <v>3755</v>
      </c>
      <c r="B4632" t="s">
        <v>3756</v>
      </c>
      <c r="C4632" t="s">
        <v>92</v>
      </c>
      <c r="D4632" t="s">
        <v>51</v>
      </c>
      <c r="E4632" t="s">
        <v>51</v>
      </c>
      <c r="F4632">
        <v>-2385497.7599999998</v>
      </c>
      <c r="G4632" t="s">
        <v>3766</v>
      </c>
    </row>
    <row r="4633" spans="1:7" x14ac:dyDescent="0.25">
      <c r="A4633" t="s">
        <v>3767</v>
      </c>
      <c r="B4633" t="s">
        <v>3768</v>
      </c>
      <c r="C4633" t="s">
        <v>85</v>
      </c>
      <c r="D4633" t="s">
        <v>86</v>
      </c>
      <c r="E4633" t="s">
        <v>23</v>
      </c>
      <c r="F4633">
        <v>-30.96</v>
      </c>
      <c r="G4633" t="s">
        <v>7579</v>
      </c>
    </row>
    <row r="4634" spans="1:7" x14ac:dyDescent="0.25">
      <c r="A4634" t="s">
        <v>3767</v>
      </c>
      <c r="B4634" t="s">
        <v>3768</v>
      </c>
      <c r="C4634" t="s">
        <v>85</v>
      </c>
      <c r="D4634" t="s">
        <v>86</v>
      </c>
      <c r="E4634" t="s">
        <v>24</v>
      </c>
      <c r="F4634">
        <v>-2995998.16</v>
      </c>
      <c r="G4634" t="s">
        <v>7580</v>
      </c>
    </row>
    <row r="4635" spans="1:7" x14ac:dyDescent="0.25">
      <c r="A4635" t="s">
        <v>3767</v>
      </c>
      <c r="B4635" t="s">
        <v>3768</v>
      </c>
      <c r="C4635" t="s">
        <v>85</v>
      </c>
      <c r="D4635" t="s">
        <v>86</v>
      </c>
      <c r="E4635" t="s">
        <v>28</v>
      </c>
      <c r="F4635">
        <v>-27740.23</v>
      </c>
      <c r="G4635" t="s">
        <v>7581</v>
      </c>
    </row>
    <row r="4636" spans="1:7" x14ac:dyDescent="0.25">
      <c r="A4636" t="s">
        <v>3767</v>
      </c>
      <c r="B4636" t="s">
        <v>3768</v>
      </c>
      <c r="C4636" t="s">
        <v>85</v>
      </c>
      <c r="D4636" t="s">
        <v>86</v>
      </c>
      <c r="E4636" t="s">
        <v>29</v>
      </c>
      <c r="F4636">
        <v>-642029.56000000006</v>
      </c>
      <c r="G4636" t="s">
        <v>7582</v>
      </c>
    </row>
    <row r="4637" spans="1:7" x14ac:dyDescent="0.25">
      <c r="A4637" t="s">
        <v>3767</v>
      </c>
      <c r="B4637" t="s">
        <v>3768</v>
      </c>
      <c r="C4637" t="s">
        <v>85</v>
      </c>
      <c r="D4637" t="s">
        <v>86</v>
      </c>
      <c r="E4637" t="s">
        <v>38</v>
      </c>
      <c r="F4637">
        <v>10859.37</v>
      </c>
      <c r="G4637" t="s">
        <v>3769</v>
      </c>
    </row>
    <row r="4638" spans="1:7" x14ac:dyDescent="0.25">
      <c r="A4638" t="s">
        <v>3767</v>
      </c>
      <c r="B4638" t="s">
        <v>3768</v>
      </c>
      <c r="C4638" t="s">
        <v>85</v>
      </c>
      <c r="D4638" t="s">
        <v>86</v>
      </c>
      <c r="E4638" t="s">
        <v>42</v>
      </c>
      <c r="F4638">
        <v>72.16</v>
      </c>
      <c r="G4638" t="s">
        <v>3771</v>
      </c>
    </row>
    <row r="4639" spans="1:7" x14ac:dyDescent="0.25">
      <c r="A4639" t="s">
        <v>3767</v>
      </c>
      <c r="B4639" t="s">
        <v>3768</v>
      </c>
      <c r="C4639" t="s">
        <v>85</v>
      </c>
      <c r="D4639" t="s">
        <v>86</v>
      </c>
      <c r="E4639" t="s">
        <v>43</v>
      </c>
      <c r="F4639">
        <v>2431.27</v>
      </c>
      <c r="G4639" t="s">
        <v>3773</v>
      </c>
    </row>
    <row r="4640" spans="1:7" x14ac:dyDescent="0.25">
      <c r="A4640" t="s">
        <v>3767</v>
      </c>
      <c r="B4640" t="s">
        <v>3768</v>
      </c>
      <c r="C4640" t="s">
        <v>102</v>
      </c>
      <c r="D4640" t="s">
        <v>103</v>
      </c>
      <c r="E4640" t="s">
        <v>24</v>
      </c>
      <c r="F4640">
        <v>-866.49</v>
      </c>
      <c r="G4640" t="s">
        <v>7583</v>
      </c>
    </row>
    <row r="4641" spans="1:7" x14ac:dyDescent="0.25">
      <c r="A4641" t="s">
        <v>3767</v>
      </c>
      <c r="B4641" t="s">
        <v>3768</v>
      </c>
      <c r="C4641" t="s">
        <v>102</v>
      </c>
      <c r="D4641" t="s">
        <v>103</v>
      </c>
      <c r="E4641" t="s">
        <v>29</v>
      </c>
      <c r="F4641">
        <v>-404.11</v>
      </c>
      <c r="G4641" t="s">
        <v>7584</v>
      </c>
    </row>
    <row r="4642" spans="1:7" x14ac:dyDescent="0.25">
      <c r="A4642" t="s">
        <v>3767</v>
      </c>
      <c r="B4642" t="s">
        <v>3768</v>
      </c>
      <c r="C4642" t="s">
        <v>170</v>
      </c>
      <c r="D4642" t="s">
        <v>171</v>
      </c>
      <c r="E4642" t="s">
        <v>24</v>
      </c>
      <c r="F4642">
        <v>9615.7800000000007</v>
      </c>
      <c r="G4642" t="s">
        <v>7585</v>
      </c>
    </row>
    <row r="4643" spans="1:7" x14ac:dyDescent="0.25">
      <c r="A4643" t="s">
        <v>3767</v>
      </c>
      <c r="B4643" t="s">
        <v>3768</v>
      </c>
      <c r="C4643" t="s">
        <v>138</v>
      </c>
      <c r="D4643" t="s">
        <v>139</v>
      </c>
      <c r="E4643" t="s">
        <v>44</v>
      </c>
      <c r="F4643">
        <v>-1175.74</v>
      </c>
      <c r="G4643" t="s">
        <v>7586</v>
      </c>
    </row>
    <row r="4644" spans="1:7" x14ac:dyDescent="0.25">
      <c r="A4644" t="s">
        <v>3767</v>
      </c>
      <c r="B4644" t="s">
        <v>3768</v>
      </c>
      <c r="C4644" t="s">
        <v>228</v>
      </c>
      <c r="D4644" t="s">
        <v>229</v>
      </c>
      <c r="E4644" t="s">
        <v>44</v>
      </c>
      <c r="F4644">
        <v>-7.0000000000000007E-2</v>
      </c>
      <c r="G4644" t="s">
        <v>7587</v>
      </c>
    </row>
    <row r="4645" spans="1:7" x14ac:dyDescent="0.25">
      <c r="A4645" t="s">
        <v>3767</v>
      </c>
      <c r="B4645" t="s">
        <v>3768</v>
      </c>
      <c r="C4645" t="s">
        <v>250</v>
      </c>
      <c r="D4645" t="s">
        <v>251</v>
      </c>
      <c r="E4645" t="s">
        <v>44</v>
      </c>
      <c r="F4645">
        <v>-196294.94</v>
      </c>
      <c r="G4645" t="s">
        <v>7588</v>
      </c>
    </row>
    <row r="4646" spans="1:7" x14ac:dyDescent="0.25">
      <c r="A4646" t="s">
        <v>3767</v>
      </c>
      <c r="B4646" t="s">
        <v>3768</v>
      </c>
      <c r="C4646" t="s">
        <v>259</v>
      </c>
      <c r="D4646" t="s">
        <v>260</v>
      </c>
      <c r="E4646" t="s">
        <v>44</v>
      </c>
      <c r="F4646">
        <v>-1794.44</v>
      </c>
      <c r="G4646" t="s">
        <v>7589</v>
      </c>
    </row>
    <row r="4647" spans="1:7" x14ac:dyDescent="0.25">
      <c r="A4647" t="s">
        <v>3767</v>
      </c>
      <c r="B4647" t="s">
        <v>3768</v>
      </c>
      <c r="C4647" t="s">
        <v>288</v>
      </c>
      <c r="D4647" t="s">
        <v>289</v>
      </c>
      <c r="E4647" t="s">
        <v>44</v>
      </c>
      <c r="F4647">
        <v>-16185.55</v>
      </c>
      <c r="G4647" t="s">
        <v>7590</v>
      </c>
    </row>
    <row r="4648" spans="1:7" x14ac:dyDescent="0.25">
      <c r="A4648" t="s">
        <v>3767</v>
      </c>
      <c r="B4648" t="s">
        <v>3768</v>
      </c>
      <c r="C4648" t="s">
        <v>92</v>
      </c>
      <c r="D4648" t="s">
        <v>51</v>
      </c>
      <c r="E4648" t="s">
        <v>51</v>
      </c>
      <c r="F4648">
        <v>-3859541.67</v>
      </c>
      <c r="G4648" t="s">
        <v>3774</v>
      </c>
    </row>
    <row r="4649" spans="1:7" x14ac:dyDescent="0.25">
      <c r="A4649" t="s">
        <v>3776</v>
      </c>
      <c r="B4649" t="s">
        <v>3777</v>
      </c>
      <c r="C4649" t="s">
        <v>85</v>
      </c>
      <c r="D4649" t="s">
        <v>86</v>
      </c>
      <c r="E4649" t="s">
        <v>23</v>
      </c>
      <c r="F4649">
        <v>-484.6</v>
      </c>
      <c r="G4649" t="s">
        <v>7591</v>
      </c>
    </row>
    <row r="4650" spans="1:7" x14ac:dyDescent="0.25">
      <c r="A4650" t="s">
        <v>3776</v>
      </c>
      <c r="B4650" t="s">
        <v>3777</v>
      </c>
      <c r="C4650" t="s">
        <v>85</v>
      </c>
      <c r="D4650" t="s">
        <v>86</v>
      </c>
      <c r="E4650" t="s">
        <v>24</v>
      </c>
      <c r="F4650">
        <v>-2043082.2</v>
      </c>
      <c r="G4650" t="s">
        <v>7592</v>
      </c>
    </row>
    <row r="4651" spans="1:7" x14ac:dyDescent="0.25">
      <c r="A4651" t="s">
        <v>3776</v>
      </c>
      <c r="B4651" t="s">
        <v>3777</v>
      </c>
      <c r="C4651" t="s">
        <v>85</v>
      </c>
      <c r="D4651" t="s">
        <v>86</v>
      </c>
      <c r="E4651" t="s">
        <v>25</v>
      </c>
      <c r="F4651">
        <v>-204.3</v>
      </c>
      <c r="G4651" t="s">
        <v>7593</v>
      </c>
    </row>
    <row r="4652" spans="1:7" x14ac:dyDescent="0.25">
      <c r="A4652" t="s">
        <v>3776</v>
      </c>
      <c r="B4652" t="s">
        <v>3777</v>
      </c>
      <c r="C4652" t="s">
        <v>85</v>
      </c>
      <c r="D4652" t="s">
        <v>86</v>
      </c>
      <c r="E4652" t="s">
        <v>28</v>
      </c>
      <c r="F4652">
        <v>-62341.79</v>
      </c>
      <c r="G4652" t="s">
        <v>7594</v>
      </c>
    </row>
    <row r="4653" spans="1:7" x14ac:dyDescent="0.25">
      <c r="A4653" t="s">
        <v>3776</v>
      </c>
      <c r="B4653" t="s">
        <v>3777</v>
      </c>
      <c r="C4653" t="s">
        <v>85</v>
      </c>
      <c r="D4653" t="s">
        <v>86</v>
      </c>
      <c r="E4653" t="s">
        <v>29</v>
      </c>
      <c r="F4653">
        <v>-591943.47</v>
      </c>
      <c r="G4653" t="s">
        <v>7595</v>
      </c>
    </row>
    <row r="4654" spans="1:7" x14ac:dyDescent="0.25">
      <c r="A4654" t="s">
        <v>3776</v>
      </c>
      <c r="B4654" t="s">
        <v>3777</v>
      </c>
      <c r="C4654" t="s">
        <v>85</v>
      </c>
      <c r="D4654" t="s">
        <v>86</v>
      </c>
      <c r="E4654" t="s">
        <v>37</v>
      </c>
      <c r="F4654">
        <v>16.100000000000001</v>
      </c>
      <c r="G4654" t="s">
        <v>3778</v>
      </c>
    </row>
    <row r="4655" spans="1:7" x14ac:dyDescent="0.25">
      <c r="A4655" t="s">
        <v>3776</v>
      </c>
      <c r="B4655" t="s">
        <v>3777</v>
      </c>
      <c r="C4655" t="s">
        <v>85</v>
      </c>
      <c r="D4655" t="s">
        <v>86</v>
      </c>
      <c r="E4655" t="s">
        <v>38</v>
      </c>
      <c r="F4655">
        <v>9794.11</v>
      </c>
      <c r="G4655" t="s">
        <v>3779</v>
      </c>
    </row>
    <row r="4656" spans="1:7" x14ac:dyDescent="0.25">
      <c r="A4656" t="s">
        <v>3776</v>
      </c>
      <c r="B4656" t="s">
        <v>3777</v>
      </c>
      <c r="C4656" t="s">
        <v>85</v>
      </c>
      <c r="D4656" t="s">
        <v>86</v>
      </c>
      <c r="E4656" t="s">
        <v>42</v>
      </c>
      <c r="F4656">
        <v>67.53</v>
      </c>
      <c r="G4656" t="s">
        <v>3781</v>
      </c>
    </row>
    <row r="4657" spans="1:7" x14ac:dyDescent="0.25">
      <c r="A4657" t="s">
        <v>3776</v>
      </c>
      <c r="B4657" t="s">
        <v>3777</v>
      </c>
      <c r="C4657" t="s">
        <v>85</v>
      </c>
      <c r="D4657" t="s">
        <v>86</v>
      </c>
      <c r="E4657" t="s">
        <v>43</v>
      </c>
      <c r="F4657">
        <v>4334.99</v>
      </c>
      <c r="G4657" t="s">
        <v>3783</v>
      </c>
    </row>
    <row r="4658" spans="1:7" x14ac:dyDescent="0.25">
      <c r="A4658" t="s">
        <v>3776</v>
      </c>
      <c r="B4658" t="s">
        <v>3777</v>
      </c>
      <c r="C4658" t="s">
        <v>102</v>
      </c>
      <c r="D4658" t="s">
        <v>103</v>
      </c>
      <c r="E4658" t="s">
        <v>29</v>
      </c>
      <c r="F4658">
        <v>-875.29</v>
      </c>
      <c r="G4658" t="s">
        <v>7596</v>
      </c>
    </row>
    <row r="4659" spans="1:7" x14ac:dyDescent="0.25">
      <c r="A4659" t="s">
        <v>3776</v>
      </c>
      <c r="B4659" t="s">
        <v>3777</v>
      </c>
      <c r="C4659" t="s">
        <v>324</v>
      </c>
      <c r="D4659" t="s">
        <v>86</v>
      </c>
      <c r="E4659" t="s">
        <v>29</v>
      </c>
      <c r="F4659">
        <v>-16.5</v>
      </c>
      <c r="G4659" t="s">
        <v>7597</v>
      </c>
    </row>
    <row r="4660" spans="1:7" x14ac:dyDescent="0.25">
      <c r="A4660" t="s">
        <v>3776</v>
      </c>
      <c r="B4660" t="s">
        <v>3777</v>
      </c>
      <c r="C4660" t="s">
        <v>125</v>
      </c>
      <c r="D4660" t="s">
        <v>126</v>
      </c>
      <c r="E4660" t="s">
        <v>23</v>
      </c>
      <c r="F4660">
        <v>-253.16</v>
      </c>
      <c r="G4660" t="s">
        <v>7598</v>
      </c>
    </row>
    <row r="4661" spans="1:7" x14ac:dyDescent="0.25">
      <c r="A4661" t="s">
        <v>3776</v>
      </c>
      <c r="B4661" t="s">
        <v>3777</v>
      </c>
      <c r="C4661" t="s">
        <v>125</v>
      </c>
      <c r="D4661" t="s">
        <v>126</v>
      </c>
      <c r="E4661" t="s">
        <v>29</v>
      </c>
      <c r="F4661">
        <v>-229.17</v>
      </c>
      <c r="G4661" t="s">
        <v>7599</v>
      </c>
    </row>
    <row r="4662" spans="1:7" x14ac:dyDescent="0.25">
      <c r="A4662" t="s">
        <v>3776</v>
      </c>
      <c r="B4662" t="s">
        <v>3777</v>
      </c>
      <c r="C4662" t="s">
        <v>145</v>
      </c>
      <c r="D4662" t="s">
        <v>134</v>
      </c>
      <c r="E4662" t="s">
        <v>29</v>
      </c>
      <c r="F4662">
        <v>-5673.5</v>
      </c>
      <c r="G4662" t="s">
        <v>7600</v>
      </c>
    </row>
    <row r="4663" spans="1:7" x14ac:dyDescent="0.25">
      <c r="A4663" t="s">
        <v>3776</v>
      </c>
      <c r="B4663" t="s">
        <v>3777</v>
      </c>
      <c r="C4663" t="s">
        <v>153</v>
      </c>
      <c r="D4663" t="s">
        <v>154</v>
      </c>
      <c r="E4663" t="s">
        <v>29</v>
      </c>
      <c r="F4663">
        <v>-1665.8</v>
      </c>
      <c r="G4663" t="s">
        <v>7601</v>
      </c>
    </row>
    <row r="4664" spans="1:7" x14ac:dyDescent="0.25">
      <c r="A4664" t="s">
        <v>3776</v>
      </c>
      <c r="B4664" t="s">
        <v>3777</v>
      </c>
      <c r="C4664" t="s">
        <v>138</v>
      </c>
      <c r="D4664" t="s">
        <v>139</v>
      </c>
      <c r="E4664" t="s">
        <v>44</v>
      </c>
      <c r="F4664">
        <v>-213.57</v>
      </c>
      <c r="G4664" t="s">
        <v>7602</v>
      </c>
    </row>
    <row r="4665" spans="1:7" x14ac:dyDescent="0.25">
      <c r="A4665" t="s">
        <v>3776</v>
      </c>
      <c r="B4665" t="s">
        <v>3777</v>
      </c>
      <c r="C4665" t="s">
        <v>228</v>
      </c>
      <c r="D4665" t="s">
        <v>229</v>
      </c>
      <c r="E4665" t="s">
        <v>44</v>
      </c>
      <c r="F4665">
        <v>-0.03</v>
      </c>
      <c r="G4665" t="s">
        <v>7603</v>
      </c>
    </row>
    <row r="4666" spans="1:7" x14ac:dyDescent="0.25">
      <c r="A4666" t="s">
        <v>3776</v>
      </c>
      <c r="B4666" t="s">
        <v>3777</v>
      </c>
      <c r="C4666" t="s">
        <v>250</v>
      </c>
      <c r="D4666" t="s">
        <v>251</v>
      </c>
      <c r="E4666" t="s">
        <v>44</v>
      </c>
      <c r="F4666">
        <v>-5851.13</v>
      </c>
      <c r="G4666" t="s">
        <v>7604</v>
      </c>
    </row>
    <row r="4667" spans="1:7" x14ac:dyDescent="0.25">
      <c r="A4667" t="s">
        <v>3776</v>
      </c>
      <c r="B4667" t="s">
        <v>3777</v>
      </c>
      <c r="C4667" t="s">
        <v>259</v>
      </c>
      <c r="D4667" t="s">
        <v>260</v>
      </c>
      <c r="E4667" t="s">
        <v>44</v>
      </c>
      <c r="F4667">
        <v>-1888.89</v>
      </c>
      <c r="G4667" t="s">
        <v>7605</v>
      </c>
    </row>
    <row r="4668" spans="1:7" x14ac:dyDescent="0.25">
      <c r="A4668" t="s">
        <v>3776</v>
      </c>
      <c r="B4668" t="s">
        <v>3777</v>
      </c>
      <c r="C4668" t="s">
        <v>92</v>
      </c>
      <c r="D4668" t="s">
        <v>51</v>
      </c>
      <c r="E4668" t="s">
        <v>51</v>
      </c>
      <c r="F4668">
        <v>-2700510.67</v>
      </c>
      <c r="G4668" t="s">
        <v>3785</v>
      </c>
    </row>
    <row r="4669" spans="1:7" x14ac:dyDescent="0.25">
      <c r="A4669" t="s">
        <v>1657</v>
      </c>
      <c r="B4669" t="s">
        <v>1658</v>
      </c>
      <c r="C4669" t="s">
        <v>85</v>
      </c>
      <c r="D4669" t="s">
        <v>86</v>
      </c>
      <c r="E4669" t="s">
        <v>24</v>
      </c>
      <c r="F4669">
        <v>-862981.19</v>
      </c>
      <c r="G4669" t="s">
        <v>7606</v>
      </c>
    </row>
    <row r="4670" spans="1:7" x14ac:dyDescent="0.25">
      <c r="A4670" t="s">
        <v>1657</v>
      </c>
      <c r="B4670" t="s">
        <v>1658</v>
      </c>
      <c r="C4670" t="s">
        <v>85</v>
      </c>
      <c r="D4670" t="s">
        <v>86</v>
      </c>
      <c r="E4670" t="s">
        <v>28</v>
      </c>
      <c r="F4670">
        <v>-96363.44</v>
      </c>
      <c r="G4670" t="s">
        <v>7607</v>
      </c>
    </row>
    <row r="4671" spans="1:7" x14ac:dyDescent="0.25">
      <c r="A4671" t="s">
        <v>1657</v>
      </c>
      <c r="B4671" t="s">
        <v>1658</v>
      </c>
      <c r="C4671" t="s">
        <v>85</v>
      </c>
      <c r="D4671" t="s">
        <v>86</v>
      </c>
      <c r="E4671" t="s">
        <v>29</v>
      </c>
      <c r="F4671">
        <v>-244345.96</v>
      </c>
      <c r="G4671" t="s">
        <v>7608</v>
      </c>
    </row>
    <row r="4672" spans="1:7" x14ac:dyDescent="0.25">
      <c r="A4672" t="s">
        <v>1657</v>
      </c>
      <c r="B4672" t="s">
        <v>1658</v>
      </c>
      <c r="C4672" t="s">
        <v>85</v>
      </c>
      <c r="D4672" t="s">
        <v>86</v>
      </c>
      <c r="E4672" t="s">
        <v>38</v>
      </c>
      <c r="F4672">
        <v>-6601.48</v>
      </c>
      <c r="G4672" t="s">
        <v>1659</v>
      </c>
    </row>
    <row r="4673" spans="1:7" x14ac:dyDescent="0.25">
      <c r="A4673" t="s">
        <v>1657</v>
      </c>
      <c r="B4673" t="s">
        <v>1658</v>
      </c>
      <c r="C4673" t="s">
        <v>85</v>
      </c>
      <c r="D4673" t="s">
        <v>86</v>
      </c>
      <c r="E4673" t="s">
        <v>42</v>
      </c>
      <c r="F4673">
        <v>-1061.7</v>
      </c>
      <c r="G4673" t="s">
        <v>1663</v>
      </c>
    </row>
    <row r="4674" spans="1:7" x14ac:dyDescent="0.25">
      <c r="A4674" t="s">
        <v>1657</v>
      </c>
      <c r="B4674" t="s">
        <v>1658</v>
      </c>
      <c r="C4674" t="s">
        <v>85</v>
      </c>
      <c r="D4674" t="s">
        <v>86</v>
      </c>
      <c r="E4674" t="s">
        <v>43</v>
      </c>
      <c r="F4674">
        <v>-1620.69</v>
      </c>
      <c r="G4674" t="s">
        <v>1667</v>
      </c>
    </row>
    <row r="4675" spans="1:7" x14ac:dyDescent="0.25">
      <c r="A4675" t="s">
        <v>1657</v>
      </c>
      <c r="B4675" t="s">
        <v>1658</v>
      </c>
      <c r="C4675" t="s">
        <v>102</v>
      </c>
      <c r="D4675" t="s">
        <v>103</v>
      </c>
      <c r="E4675" t="s">
        <v>29</v>
      </c>
      <c r="F4675">
        <v>-184.79</v>
      </c>
      <c r="G4675" t="s">
        <v>7609</v>
      </c>
    </row>
    <row r="4676" spans="1:7" x14ac:dyDescent="0.25">
      <c r="A4676" t="s">
        <v>1657</v>
      </c>
      <c r="B4676" t="s">
        <v>1658</v>
      </c>
      <c r="C4676" t="s">
        <v>133</v>
      </c>
      <c r="D4676" t="s">
        <v>134</v>
      </c>
      <c r="E4676" t="s">
        <v>43</v>
      </c>
      <c r="F4676">
        <v>5441.37</v>
      </c>
      <c r="G4676" t="s">
        <v>3789</v>
      </c>
    </row>
    <row r="4677" spans="1:7" x14ac:dyDescent="0.25">
      <c r="A4677" t="s">
        <v>1657</v>
      </c>
      <c r="B4677" t="s">
        <v>1658</v>
      </c>
      <c r="C4677" t="s">
        <v>145</v>
      </c>
      <c r="D4677" t="s">
        <v>134</v>
      </c>
      <c r="E4677" t="s">
        <v>29</v>
      </c>
      <c r="F4677">
        <v>-5441.37</v>
      </c>
      <c r="G4677" t="s">
        <v>7610</v>
      </c>
    </row>
    <row r="4678" spans="1:7" x14ac:dyDescent="0.25">
      <c r="A4678" t="s">
        <v>1657</v>
      </c>
      <c r="B4678" t="s">
        <v>1658</v>
      </c>
      <c r="C4678" t="s">
        <v>138</v>
      </c>
      <c r="D4678" t="s">
        <v>139</v>
      </c>
      <c r="E4678" t="s">
        <v>44</v>
      </c>
      <c r="F4678">
        <v>-1.24</v>
      </c>
      <c r="G4678" t="s">
        <v>7611</v>
      </c>
    </row>
    <row r="4679" spans="1:7" x14ac:dyDescent="0.25">
      <c r="A4679" t="s">
        <v>1657</v>
      </c>
      <c r="B4679" t="s">
        <v>1658</v>
      </c>
      <c r="C4679" t="s">
        <v>250</v>
      </c>
      <c r="D4679" t="s">
        <v>251</v>
      </c>
      <c r="E4679" t="s">
        <v>44</v>
      </c>
      <c r="F4679">
        <v>-6310.47</v>
      </c>
      <c r="G4679" t="s">
        <v>7612</v>
      </c>
    </row>
    <row r="4680" spans="1:7" x14ac:dyDescent="0.25">
      <c r="A4680" t="s">
        <v>1657</v>
      </c>
      <c r="B4680" t="s">
        <v>1658</v>
      </c>
      <c r="C4680" t="s">
        <v>92</v>
      </c>
      <c r="D4680" t="s">
        <v>51</v>
      </c>
      <c r="E4680" t="s">
        <v>51</v>
      </c>
      <c r="F4680">
        <v>-1219470.96</v>
      </c>
      <c r="G4680" t="s">
        <v>1671</v>
      </c>
    </row>
    <row r="4681" spans="1:7" x14ac:dyDescent="0.25">
      <c r="A4681" t="s">
        <v>3792</v>
      </c>
      <c r="B4681" t="s">
        <v>3793</v>
      </c>
      <c r="C4681" t="s">
        <v>85</v>
      </c>
      <c r="D4681" t="s">
        <v>86</v>
      </c>
      <c r="E4681" t="s">
        <v>23</v>
      </c>
      <c r="F4681">
        <v>-348.3</v>
      </c>
      <c r="G4681" t="s">
        <v>7613</v>
      </c>
    </row>
    <row r="4682" spans="1:7" x14ac:dyDescent="0.25">
      <c r="A4682" t="s">
        <v>3792</v>
      </c>
      <c r="B4682" t="s">
        <v>3793</v>
      </c>
      <c r="C4682" t="s">
        <v>85</v>
      </c>
      <c r="D4682" t="s">
        <v>86</v>
      </c>
      <c r="E4682" t="s">
        <v>24</v>
      </c>
      <c r="F4682">
        <v>-1442262.39</v>
      </c>
      <c r="G4682" t="s">
        <v>7614</v>
      </c>
    </row>
    <row r="4683" spans="1:7" x14ac:dyDescent="0.25">
      <c r="A4683" t="s">
        <v>3792</v>
      </c>
      <c r="B4683" t="s">
        <v>3793</v>
      </c>
      <c r="C4683" t="s">
        <v>85</v>
      </c>
      <c r="D4683" t="s">
        <v>86</v>
      </c>
      <c r="E4683" t="s">
        <v>28</v>
      </c>
      <c r="F4683">
        <v>-47638.54</v>
      </c>
      <c r="G4683" t="s">
        <v>7615</v>
      </c>
    </row>
    <row r="4684" spans="1:7" x14ac:dyDescent="0.25">
      <c r="A4684" t="s">
        <v>3792</v>
      </c>
      <c r="B4684" t="s">
        <v>3793</v>
      </c>
      <c r="C4684" t="s">
        <v>85</v>
      </c>
      <c r="D4684" t="s">
        <v>86</v>
      </c>
      <c r="E4684" t="s">
        <v>29</v>
      </c>
      <c r="F4684">
        <v>-462648.39</v>
      </c>
      <c r="G4684" t="s">
        <v>7616</v>
      </c>
    </row>
    <row r="4685" spans="1:7" x14ac:dyDescent="0.25">
      <c r="A4685" t="s">
        <v>3792</v>
      </c>
      <c r="B4685" t="s">
        <v>3793</v>
      </c>
      <c r="C4685" t="s">
        <v>85</v>
      </c>
      <c r="D4685" t="s">
        <v>86</v>
      </c>
      <c r="E4685" t="s">
        <v>37</v>
      </c>
      <c r="F4685">
        <v>17.399999999999999</v>
      </c>
      <c r="G4685" t="s">
        <v>3794</v>
      </c>
    </row>
    <row r="4686" spans="1:7" x14ac:dyDescent="0.25">
      <c r="A4686" t="s">
        <v>3792</v>
      </c>
      <c r="B4686" t="s">
        <v>3793</v>
      </c>
      <c r="C4686" t="s">
        <v>85</v>
      </c>
      <c r="D4686" t="s">
        <v>86</v>
      </c>
      <c r="E4686" t="s">
        <v>38</v>
      </c>
      <c r="F4686">
        <v>6591.75</v>
      </c>
      <c r="G4686" t="s">
        <v>3796</v>
      </c>
    </row>
    <row r="4687" spans="1:7" x14ac:dyDescent="0.25">
      <c r="A4687" t="s">
        <v>3792</v>
      </c>
      <c r="B4687" t="s">
        <v>3793</v>
      </c>
      <c r="C4687" t="s">
        <v>85</v>
      </c>
      <c r="D4687" t="s">
        <v>86</v>
      </c>
      <c r="E4687" t="s">
        <v>42</v>
      </c>
      <c r="F4687">
        <v>64.900000000000006</v>
      </c>
      <c r="G4687" t="s">
        <v>3797</v>
      </c>
    </row>
    <row r="4688" spans="1:7" x14ac:dyDescent="0.25">
      <c r="A4688" t="s">
        <v>3792</v>
      </c>
      <c r="B4688" t="s">
        <v>3793</v>
      </c>
      <c r="C4688" t="s">
        <v>85</v>
      </c>
      <c r="D4688" t="s">
        <v>86</v>
      </c>
      <c r="E4688" t="s">
        <v>43</v>
      </c>
      <c r="F4688">
        <v>3119.48</v>
      </c>
      <c r="G4688" t="s">
        <v>3798</v>
      </c>
    </row>
    <row r="4689" spans="1:7" x14ac:dyDescent="0.25">
      <c r="A4689" t="s">
        <v>3792</v>
      </c>
      <c r="B4689" t="s">
        <v>3793</v>
      </c>
      <c r="C4689" t="s">
        <v>102</v>
      </c>
      <c r="D4689" t="s">
        <v>103</v>
      </c>
      <c r="E4689" t="s">
        <v>29</v>
      </c>
      <c r="F4689">
        <v>-188.57</v>
      </c>
      <c r="G4689" t="s">
        <v>7617</v>
      </c>
    </row>
    <row r="4690" spans="1:7" x14ac:dyDescent="0.25">
      <c r="A4690" t="s">
        <v>3792</v>
      </c>
      <c r="B4690" t="s">
        <v>3793</v>
      </c>
      <c r="C4690" t="s">
        <v>125</v>
      </c>
      <c r="D4690" t="s">
        <v>126</v>
      </c>
      <c r="E4690" t="s">
        <v>23</v>
      </c>
      <c r="F4690">
        <v>-492.2</v>
      </c>
      <c r="G4690" t="s">
        <v>7618</v>
      </c>
    </row>
    <row r="4691" spans="1:7" x14ac:dyDescent="0.25">
      <c r="A4691" t="s">
        <v>3792</v>
      </c>
      <c r="B4691" t="s">
        <v>3793</v>
      </c>
      <c r="C4691" t="s">
        <v>145</v>
      </c>
      <c r="D4691" t="s">
        <v>134</v>
      </c>
      <c r="E4691" t="s">
        <v>29</v>
      </c>
      <c r="F4691">
        <v>-10916.41</v>
      </c>
      <c r="G4691" t="s">
        <v>7619</v>
      </c>
    </row>
    <row r="4692" spans="1:7" x14ac:dyDescent="0.25">
      <c r="A4692" t="s">
        <v>3792</v>
      </c>
      <c r="B4692" t="s">
        <v>3793</v>
      </c>
      <c r="C4692" t="s">
        <v>138</v>
      </c>
      <c r="D4692" t="s">
        <v>139</v>
      </c>
      <c r="E4692" t="s">
        <v>44</v>
      </c>
      <c r="F4692">
        <v>-1396.5</v>
      </c>
      <c r="G4692" t="s">
        <v>7620</v>
      </c>
    </row>
    <row r="4693" spans="1:7" x14ac:dyDescent="0.25">
      <c r="A4693" t="s">
        <v>3792</v>
      </c>
      <c r="B4693" t="s">
        <v>3793</v>
      </c>
      <c r="C4693" t="s">
        <v>250</v>
      </c>
      <c r="D4693" t="s">
        <v>251</v>
      </c>
      <c r="E4693" t="s">
        <v>44</v>
      </c>
      <c r="F4693">
        <v>-94214.58</v>
      </c>
      <c r="G4693" t="s">
        <v>7621</v>
      </c>
    </row>
    <row r="4694" spans="1:7" x14ac:dyDescent="0.25">
      <c r="A4694" t="s">
        <v>3792</v>
      </c>
      <c r="B4694" t="s">
        <v>3793</v>
      </c>
      <c r="C4694" t="s">
        <v>259</v>
      </c>
      <c r="D4694" t="s">
        <v>260</v>
      </c>
      <c r="E4694" t="s">
        <v>44</v>
      </c>
      <c r="F4694">
        <v>-1528.57</v>
      </c>
      <c r="G4694" t="s">
        <v>7622</v>
      </c>
    </row>
    <row r="4695" spans="1:7" x14ac:dyDescent="0.25">
      <c r="A4695" t="s">
        <v>3792</v>
      </c>
      <c r="B4695" t="s">
        <v>3793</v>
      </c>
      <c r="C4695" t="s">
        <v>92</v>
      </c>
      <c r="D4695" t="s">
        <v>51</v>
      </c>
      <c r="E4695" t="s">
        <v>51</v>
      </c>
      <c r="F4695">
        <v>-2051840.92</v>
      </c>
      <c r="G4695" t="s">
        <v>3799</v>
      </c>
    </row>
    <row r="4696" spans="1:7" x14ac:dyDescent="0.25">
      <c r="A4696" t="s">
        <v>934</v>
      </c>
      <c r="B4696" t="s">
        <v>935</v>
      </c>
      <c r="C4696" t="s">
        <v>88</v>
      </c>
      <c r="D4696" t="s">
        <v>83</v>
      </c>
      <c r="E4696" t="s">
        <v>23</v>
      </c>
      <c r="F4696">
        <v>-2358.64</v>
      </c>
      <c r="G4696" t="s">
        <v>7623</v>
      </c>
    </row>
    <row r="4697" spans="1:7" x14ac:dyDescent="0.25">
      <c r="A4697" t="s">
        <v>934</v>
      </c>
      <c r="B4697" t="s">
        <v>935</v>
      </c>
      <c r="C4697" t="s">
        <v>85</v>
      </c>
      <c r="D4697" t="s">
        <v>86</v>
      </c>
      <c r="E4697" t="s">
        <v>23</v>
      </c>
      <c r="F4697">
        <v>-335.02</v>
      </c>
      <c r="G4697" t="s">
        <v>7624</v>
      </c>
    </row>
    <row r="4698" spans="1:7" x14ac:dyDescent="0.25">
      <c r="A4698" t="s">
        <v>934</v>
      </c>
      <c r="B4698" t="s">
        <v>935</v>
      </c>
      <c r="C4698" t="s">
        <v>85</v>
      </c>
      <c r="D4698" t="s">
        <v>86</v>
      </c>
      <c r="E4698" t="s">
        <v>24</v>
      </c>
      <c r="F4698">
        <v>-1770227.05</v>
      </c>
      <c r="G4698" t="s">
        <v>7625</v>
      </c>
    </row>
    <row r="4699" spans="1:7" x14ac:dyDescent="0.25">
      <c r="A4699" t="s">
        <v>934</v>
      </c>
      <c r="B4699" t="s">
        <v>935</v>
      </c>
      <c r="C4699" t="s">
        <v>85</v>
      </c>
      <c r="D4699" t="s">
        <v>86</v>
      </c>
      <c r="E4699" t="s">
        <v>28</v>
      </c>
      <c r="F4699">
        <v>-11025.11</v>
      </c>
      <c r="G4699" t="s">
        <v>7626</v>
      </c>
    </row>
    <row r="4700" spans="1:7" x14ac:dyDescent="0.25">
      <c r="A4700" t="s">
        <v>934</v>
      </c>
      <c r="B4700" t="s">
        <v>935</v>
      </c>
      <c r="C4700" t="s">
        <v>85</v>
      </c>
      <c r="D4700" t="s">
        <v>86</v>
      </c>
      <c r="E4700" t="s">
        <v>29</v>
      </c>
      <c r="F4700">
        <v>-493063.16</v>
      </c>
      <c r="G4700" t="s">
        <v>7627</v>
      </c>
    </row>
    <row r="4701" spans="1:7" x14ac:dyDescent="0.25">
      <c r="A4701" t="s">
        <v>934</v>
      </c>
      <c r="B4701" t="s">
        <v>935</v>
      </c>
      <c r="C4701" t="s">
        <v>161</v>
      </c>
      <c r="D4701" t="s">
        <v>162</v>
      </c>
      <c r="E4701" t="s">
        <v>24</v>
      </c>
      <c r="F4701">
        <v>8470.89</v>
      </c>
      <c r="G4701" t="s">
        <v>7628</v>
      </c>
    </row>
    <row r="4702" spans="1:7" x14ac:dyDescent="0.25">
      <c r="A4702" t="s">
        <v>934</v>
      </c>
      <c r="B4702" t="s">
        <v>935</v>
      </c>
      <c r="C4702" t="s">
        <v>161</v>
      </c>
      <c r="D4702" t="s">
        <v>162</v>
      </c>
      <c r="E4702" t="s">
        <v>38</v>
      </c>
      <c r="F4702">
        <v>2841.52</v>
      </c>
      <c r="G4702" t="s">
        <v>1676</v>
      </c>
    </row>
    <row r="4703" spans="1:7" x14ac:dyDescent="0.25">
      <c r="A4703" t="s">
        <v>934</v>
      </c>
      <c r="B4703" t="s">
        <v>935</v>
      </c>
      <c r="C4703" t="s">
        <v>170</v>
      </c>
      <c r="D4703" t="s">
        <v>171</v>
      </c>
      <c r="E4703" t="s">
        <v>24</v>
      </c>
      <c r="F4703">
        <v>9891.51</v>
      </c>
      <c r="G4703" t="s">
        <v>7629</v>
      </c>
    </row>
    <row r="4704" spans="1:7" x14ac:dyDescent="0.25">
      <c r="A4704" t="s">
        <v>934</v>
      </c>
      <c r="B4704" t="s">
        <v>935</v>
      </c>
      <c r="C4704" t="s">
        <v>170</v>
      </c>
      <c r="D4704" t="s">
        <v>171</v>
      </c>
      <c r="E4704" t="s">
        <v>38</v>
      </c>
      <c r="F4704">
        <v>1363.27</v>
      </c>
      <c r="G4704" t="s">
        <v>1680</v>
      </c>
    </row>
    <row r="4705" spans="1:7" x14ac:dyDescent="0.25">
      <c r="A4705" t="s">
        <v>934</v>
      </c>
      <c r="B4705" t="s">
        <v>935</v>
      </c>
      <c r="C4705" t="s">
        <v>138</v>
      </c>
      <c r="D4705" t="s">
        <v>139</v>
      </c>
      <c r="E4705" t="s">
        <v>44</v>
      </c>
      <c r="F4705">
        <v>-967.94</v>
      </c>
      <c r="G4705" t="s">
        <v>7630</v>
      </c>
    </row>
    <row r="4706" spans="1:7" x14ac:dyDescent="0.25">
      <c r="A4706" t="s">
        <v>934</v>
      </c>
      <c r="B4706" t="s">
        <v>935</v>
      </c>
      <c r="C4706" t="s">
        <v>250</v>
      </c>
      <c r="D4706" t="s">
        <v>251</v>
      </c>
      <c r="E4706" t="s">
        <v>44</v>
      </c>
      <c r="F4706">
        <v>-164838.84</v>
      </c>
      <c r="G4706" t="s">
        <v>7631</v>
      </c>
    </row>
    <row r="4707" spans="1:7" x14ac:dyDescent="0.25">
      <c r="A4707" t="s">
        <v>934</v>
      </c>
      <c r="B4707" t="s">
        <v>935</v>
      </c>
      <c r="C4707" t="s">
        <v>288</v>
      </c>
      <c r="D4707" t="s">
        <v>289</v>
      </c>
      <c r="E4707" t="s">
        <v>44</v>
      </c>
      <c r="F4707">
        <v>-2233</v>
      </c>
      <c r="G4707" t="s">
        <v>7632</v>
      </c>
    </row>
    <row r="4708" spans="1:7" x14ac:dyDescent="0.25">
      <c r="A4708" t="s">
        <v>934</v>
      </c>
      <c r="B4708" t="s">
        <v>935</v>
      </c>
      <c r="C4708" t="s">
        <v>92</v>
      </c>
      <c r="D4708" t="s">
        <v>51</v>
      </c>
      <c r="E4708" t="s">
        <v>51</v>
      </c>
      <c r="F4708">
        <v>-2422481.5699999998</v>
      </c>
      <c r="G4708" t="s">
        <v>939</v>
      </c>
    </row>
    <row r="4709" spans="1:7" x14ac:dyDescent="0.25">
      <c r="A4709" t="s">
        <v>1688</v>
      </c>
      <c r="B4709" t="s">
        <v>1689</v>
      </c>
      <c r="C4709" t="s">
        <v>85</v>
      </c>
      <c r="D4709" t="s">
        <v>86</v>
      </c>
      <c r="E4709" t="s">
        <v>23</v>
      </c>
      <c r="F4709">
        <v>-283.61</v>
      </c>
      <c r="G4709" t="s">
        <v>7633</v>
      </c>
    </row>
    <row r="4710" spans="1:7" x14ac:dyDescent="0.25">
      <c r="A4710" t="s">
        <v>1688</v>
      </c>
      <c r="B4710" t="s">
        <v>1689</v>
      </c>
      <c r="C4710" t="s">
        <v>85</v>
      </c>
      <c r="D4710" t="s">
        <v>86</v>
      </c>
      <c r="E4710" t="s">
        <v>24</v>
      </c>
      <c r="F4710">
        <v>-1014218.44</v>
      </c>
      <c r="G4710" t="s">
        <v>7634</v>
      </c>
    </row>
    <row r="4711" spans="1:7" x14ac:dyDescent="0.25">
      <c r="A4711" t="s">
        <v>1688</v>
      </c>
      <c r="B4711" t="s">
        <v>1689</v>
      </c>
      <c r="C4711" t="s">
        <v>85</v>
      </c>
      <c r="D4711" t="s">
        <v>86</v>
      </c>
      <c r="E4711" t="s">
        <v>28</v>
      </c>
      <c r="F4711">
        <v>-36743.03</v>
      </c>
      <c r="G4711" t="s">
        <v>7635</v>
      </c>
    </row>
    <row r="4712" spans="1:7" x14ac:dyDescent="0.25">
      <c r="A4712" t="s">
        <v>1688</v>
      </c>
      <c r="B4712" t="s">
        <v>1689</v>
      </c>
      <c r="C4712" t="s">
        <v>85</v>
      </c>
      <c r="D4712" t="s">
        <v>86</v>
      </c>
      <c r="E4712" t="s">
        <v>29</v>
      </c>
      <c r="F4712">
        <v>-316744.96999999997</v>
      </c>
      <c r="G4712" t="s">
        <v>7636</v>
      </c>
    </row>
    <row r="4713" spans="1:7" x14ac:dyDescent="0.25">
      <c r="A4713" t="s">
        <v>1688</v>
      </c>
      <c r="B4713" t="s">
        <v>1689</v>
      </c>
      <c r="C4713" t="s">
        <v>85</v>
      </c>
      <c r="D4713" t="s">
        <v>86</v>
      </c>
      <c r="E4713" t="s">
        <v>37</v>
      </c>
      <c r="F4713">
        <v>20.8</v>
      </c>
      <c r="G4713" t="s">
        <v>3801</v>
      </c>
    </row>
    <row r="4714" spans="1:7" x14ac:dyDescent="0.25">
      <c r="A4714" t="s">
        <v>1688</v>
      </c>
      <c r="B4714" t="s">
        <v>1689</v>
      </c>
      <c r="C4714" t="s">
        <v>85</v>
      </c>
      <c r="D4714" t="s">
        <v>86</v>
      </c>
      <c r="E4714" t="s">
        <v>38</v>
      </c>
      <c r="F4714">
        <v>1205.94</v>
      </c>
      <c r="G4714" t="s">
        <v>1690</v>
      </c>
    </row>
    <row r="4715" spans="1:7" x14ac:dyDescent="0.25">
      <c r="A4715" t="s">
        <v>1688</v>
      </c>
      <c r="B4715" t="s">
        <v>1689</v>
      </c>
      <c r="C4715" t="s">
        <v>85</v>
      </c>
      <c r="D4715" t="s">
        <v>86</v>
      </c>
      <c r="E4715" t="s">
        <v>42</v>
      </c>
      <c r="F4715">
        <v>-68.88</v>
      </c>
      <c r="G4715" t="s">
        <v>1694</v>
      </c>
    </row>
    <row r="4716" spans="1:7" x14ac:dyDescent="0.25">
      <c r="A4716" t="s">
        <v>1688</v>
      </c>
      <c r="B4716" t="s">
        <v>1689</v>
      </c>
      <c r="C4716" t="s">
        <v>85</v>
      </c>
      <c r="D4716" t="s">
        <v>86</v>
      </c>
      <c r="E4716" t="s">
        <v>43</v>
      </c>
      <c r="F4716">
        <v>1160.02</v>
      </c>
      <c r="G4716" t="s">
        <v>1700</v>
      </c>
    </row>
    <row r="4717" spans="1:7" x14ac:dyDescent="0.25">
      <c r="A4717" t="s">
        <v>1688</v>
      </c>
      <c r="B4717" t="s">
        <v>1689</v>
      </c>
      <c r="C4717" t="s">
        <v>125</v>
      </c>
      <c r="D4717" t="s">
        <v>126</v>
      </c>
      <c r="E4717" t="s">
        <v>23</v>
      </c>
      <c r="F4717">
        <v>-1617.29</v>
      </c>
      <c r="G4717" t="s">
        <v>7637</v>
      </c>
    </row>
    <row r="4718" spans="1:7" x14ac:dyDescent="0.25">
      <c r="A4718" t="s">
        <v>1688</v>
      </c>
      <c r="B4718" t="s">
        <v>1689</v>
      </c>
      <c r="C4718" t="s">
        <v>125</v>
      </c>
      <c r="D4718" t="s">
        <v>126</v>
      </c>
      <c r="E4718" t="s">
        <v>29</v>
      </c>
      <c r="F4718">
        <v>-321.92</v>
      </c>
      <c r="G4718" t="s">
        <v>7638</v>
      </c>
    </row>
    <row r="4719" spans="1:7" x14ac:dyDescent="0.25">
      <c r="A4719" t="s">
        <v>1688</v>
      </c>
      <c r="B4719" t="s">
        <v>1689</v>
      </c>
      <c r="C4719" t="s">
        <v>145</v>
      </c>
      <c r="D4719" t="s">
        <v>134</v>
      </c>
      <c r="E4719" t="s">
        <v>29</v>
      </c>
      <c r="F4719">
        <v>-60.56</v>
      </c>
      <c r="G4719" t="s">
        <v>7639</v>
      </c>
    </row>
    <row r="4720" spans="1:7" x14ac:dyDescent="0.25">
      <c r="A4720" t="s">
        <v>1688</v>
      </c>
      <c r="B4720" t="s">
        <v>1689</v>
      </c>
      <c r="C4720" t="s">
        <v>187</v>
      </c>
      <c r="D4720" t="s">
        <v>188</v>
      </c>
      <c r="E4720" t="s">
        <v>37</v>
      </c>
      <c r="F4720">
        <v>-1910.84</v>
      </c>
      <c r="G4720" t="s">
        <v>1705</v>
      </c>
    </row>
    <row r="4721" spans="1:7" x14ac:dyDescent="0.25">
      <c r="A4721" t="s">
        <v>1688</v>
      </c>
      <c r="B4721" t="s">
        <v>1689</v>
      </c>
      <c r="C4721" t="s">
        <v>138</v>
      </c>
      <c r="D4721" t="s">
        <v>139</v>
      </c>
      <c r="E4721" t="s">
        <v>44</v>
      </c>
      <c r="F4721">
        <v>-1810.25</v>
      </c>
      <c r="G4721" t="s">
        <v>7640</v>
      </c>
    </row>
    <row r="4722" spans="1:7" x14ac:dyDescent="0.25">
      <c r="A4722" t="s">
        <v>1688</v>
      </c>
      <c r="B4722" t="s">
        <v>1689</v>
      </c>
      <c r="C4722" t="s">
        <v>228</v>
      </c>
      <c r="D4722" t="s">
        <v>229</v>
      </c>
      <c r="E4722" t="s">
        <v>44</v>
      </c>
      <c r="F4722">
        <v>-0.43</v>
      </c>
      <c r="G4722" t="s">
        <v>7641</v>
      </c>
    </row>
    <row r="4723" spans="1:7" x14ac:dyDescent="0.25">
      <c r="A4723" t="s">
        <v>1688</v>
      </c>
      <c r="B4723" t="s">
        <v>1689</v>
      </c>
      <c r="C4723" t="s">
        <v>250</v>
      </c>
      <c r="D4723" t="s">
        <v>251</v>
      </c>
      <c r="E4723" t="s">
        <v>44</v>
      </c>
      <c r="F4723">
        <v>-53108.06</v>
      </c>
      <c r="G4723" t="s">
        <v>7642</v>
      </c>
    </row>
    <row r="4724" spans="1:7" x14ac:dyDescent="0.25">
      <c r="A4724" t="s">
        <v>1688</v>
      </c>
      <c r="B4724" t="s">
        <v>1689</v>
      </c>
      <c r="C4724" t="s">
        <v>259</v>
      </c>
      <c r="D4724" t="s">
        <v>260</v>
      </c>
      <c r="E4724" t="s">
        <v>44</v>
      </c>
      <c r="F4724">
        <v>-638.88</v>
      </c>
      <c r="G4724" t="s">
        <v>7643</v>
      </c>
    </row>
    <row r="4725" spans="1:7" x14ac:dyDescent="0.25">
      <c r="A4725" t="s">
        <v>1688</v>
      </c>
      <c r="B4725" t="s">
        <v>1689</v>
      </c>
      <c r="C4725" t="s">
        <v>92</v>
      </c>
      <c r="D4725" t="s">
        <v>51</v>
      </c>
      <c r="E4725" t="s">
        <v>51</v>
      </c>
      <c r="F4725">
        <v>-1425140.4</v>
      </c>
      <c r="G4725" t="s">
        <v>1708</v>
      </c>
    </row>
    <row r="4726" spans="1:7" x14ac:dyDescent="0.25">
      <c r="A4726" t="s">
        <v>3807</v>
      </c>
      <c r="B4726" t="s">
        <v>3808</v>
      </c>
      <c r="C4726" t="s">
        <v>85</v>
      </c>
      <c r="D4726" t="s">
        <v>86</v>
      </c>
      <c r="E4726" t="s">
        <v>23</v>
      </c>
      <c r="F4726">
        <v>-228.61</v>
      </c>
      <c r="G4726" t="s">
        <v>7644</v>
      </c>
    </row>
    <row r="4727" spans="1:7" x14ac:dyDescent="0.25">
      <c r="A4727" t="s">
        <v>3807</v>
      </c>
      <c r="B4727" t="s">
        <v>3808</v>
      </c>
      <c r="C4727" t="s">
        <v>85</v>
      </c>
      <c r="D4727" t="s">
        <v>86</v>
      </c>
      <c r="E4727" t="s">
        <v>24</v>
      </c>
      <c r="F4727">
        <v>-1017611.39</v>
      </c>
      <c r="G4727" t="s">
        <v>7645</v>
      </c>
    </row>
    <row r="4728" spans="1:7" x14ac:dyDescent="0.25">
      <c r="A4728" t="s">
        <v>3807</v>
      </c>
      <c r="B4728" t="s">
        <v>3808</v>
      </c>
      <c r="C4728" t="s">
        <v>85</v>
      </c>
      <c r="D4728" t="s">
        <v>86</v>
      </c>
      <c r="E4728" t="s">
        <v>25</v>
      </c>
      <c r="F4728">
        <v>-160.6</v>
      </c>
      <c r="G4728" t="s">
        <v>7646</v>
      </c>
    </row>
    <row r="4729" spans="1:7" x14ac:dyDescent="0.25">
      <c r="A4729" t="s">
        <v>3807</v>
      </c>
      <c r="B4729" t="s">
        <v>3808</v>
      </c>
      <c r="C4729" t="s">
        <v>85</v>
      </c>
      <c r="D4729" t="s">
        <v>86</v>
      </c>
      <c r="E4729" t="s">
        <v>28</v>
      </c>
      <c r="F4729">
        <v>-109118.83</v>
      </c>
      <c r="G4729" t="s">
        <v>7647</v>
      </c>
    </row>
    <row r="4730" spans="1:7" x14ac:dyDescent="0.25">
      <c r="A4730" t="s">
        <v>3807</v>
      </c>
      <c r="B4730" t="s">
        <v>3808</v>
      </c>
      <c r="C4730" t="s">
        <v>85</v>
      </c>
      <c r="D4730" t="s">
        <v>86</v>
      </c>
      <c r="E4730" t="s">
        <v>29</v>
      </c>
      <c r="F4730">
        <v>-295632.7</v>
      </c>
      <c r="G4730" t="s">
        <v>7648</v>
      </c>
    </row>
    <row r="4731" spans="1:7" x14ac:dyDescent="0.25">
      <c r="A4731" t="s">
        <v>3807</v>
      </c>
      <c r="B4731" t="s">
        <v>3808</v>
      </c>
      <c r="C4731" t="s">
        <v>85</v>
      </c>
      <c r="D4731" t="s">
        <v>86</v>
      </c>
      <c r="E4731" t="s">
        <v>38</v>
      </c>
      <c r="F4731">
        <v>2167.11</v>
      </c>
      <c r="G4731" t="s">
        <v>3809</v>
      </c>
    </row>
    <row r="4732" spans="1:7" x14ac:dyDescent="0.25">
      <c r="A4732" t="s">
        <v>3807</v>
      </c>
      <c r="B4732" t="s">
        <v>3808</v>
      </c>
      <c r="C4732" t="s">
        <v>85</v>
      </c>
      <c r="D4732" t="s">
        <v>86</v>
      </c>
      <c r="E4732" t="s">
        <v>42</v>
      </c>
      <c r="F4732">
        <v>28.75</v>
      </c>
      <c r="G4732" t="s">
        <v>3811</v>
      </c>
    </row>
    <row r="4733" spans="1:7" x14ac:dyDescent="0.25">
      <c r="A4733" t="s">
        <v>3807</v>
      </c>
      <c r="B4733" t="s">
        <v>3808</v>
      </c>
      <c r="C4733" t="s">
        <v>85</v>
      </c>
      <c r="D4733" t="s">
        <v>86</v>
      </c>
      <c r="E4733" t="s">
        <v>43</v>
      </c>
      <c r="F4733">
        <v>986.65</v>
      </c>
      <c r="G4733" t="s">
        <v>3812</v>
      </c>
    </row>
    <row r="4734" spans="1:7" x14ac:dyDescent="0.25">
      <c r="A4734" t="s">
        <v>3807</v>
      </c>
      <c r="B4734" t="s">
        <v>3808</v>
      </c>
      <c r="C4734" t="s">
        <v>125</v>
      </c>
      <c r="D4734" t="s">
        <v>126</v>
      </c>
      <c r="E4734" t="s">
        <v>23</v>
      </c>
      <c r="F4734">
        <v>-51.99</v>
      </c>
      <c r="G4734" t="s">
        <v>7649</v>
      </c>
    </row>
    <row r="4735" spans="1:7" x14ac:dyDescent="0.25">
      <c r="A4735" t="s">
        <v>3807</v>
      </c>
      <c r="B4735" t="s">
        <v>3808</v>
      </c>
      <c r="C4735" t="s">
        <v>133</v>
      </c>
      <c r="D4735" t="s">
        <v>134</v>
      </c>
      <c r="E4735" t="s">
        <v>43</v>
      </c>
      <c r="F4735">
        <v>2947.22</v>
      </c>
      <c r="G4735" t="s">
        <v>3814</v>
      </c>
    </row>
    <row r="4736" spans="1:7" x14ac:dyDescent="0.25">
      <c r="A4736" t="s">
        <v>3807</v>
      </c>
      <c r="B4736" t="s">
        <v>3808</v>
      </c>
      <c r="C4736" t="s">
        <v>145</v>
      </c>
      <c r="D4736" t="s">
        <v>134</v>
      </c>
      <c r="E4736" t="s">
        <v>29</v>
      </c>
      <c r="F4736">
        <v>-2947.22</v>
      </c>
      <c r="G4736" t="s">
        <v>7650</v>
      </c>
    </row>
    <row r="4737" spans="1:7" x14ac:dyDescent="0.25">
      <c r="A4737" t="s">
        <v>3807</v>
      </c>
      <c r="B4737" t="s">
        <v>3808</v>
      </c>
      <c r="C4737" t="s">
        <v>138</v>
      </c>
      <c r="D4737" t="s">
        <v>139</v>
      </c>
      <c r="E4737" t="s">
        <v>44</v>
      </c>
      <c r="F4737">
        <v>-147.69</v>
      </c>
      <c r="G4737" t="s">
        <v>7651</v>
      </c>
    </row>
    <row r="4738" spans="1:7" x14ac:dyDescent="0.25">
      <c r="A4738" t="s">
        <v>3807</v>
      </c>
      <c r="B4738" t="s">
        <v>3808</v>
      </c>
      <c r="C4738" t="s">
        <v>250</v>
      </c>
      <c r="D4738" t="s">
        <v>251</v>
      </c>
      <c r="E4738" t="s">
        <v>44</v>
      </c>
      <c r="F4738">
        <v>-35120.35</v>
      </c>
      <c r="G4738" t="s">
        <v>7652</v>
      </c>
    </row>
    <row r="4739" spans="1:7" x14ac:dyDescent="0.25">
      <c r="A4739" t="s">
        <v>3807</v>
      </c>
      <c r="B4739" t="s">
        <v>3808</v>
      </c>
      <c r="C4739" t="s">
        <v>92</v>
      </c>
      <c r="D4739" t="s">
        <v>51</v>
      </c>
      <c r="E4739" t="s">
        <v>51</v>
      </c>
      <c r="F4739">
        <v>-1454889.65</v>
      </c>
      <c r="G4739" t="s">
        <v>3816</v>
      </c>
    </row>
    <row r="4740" spans="1:7" x14ac:dyDescent="0.25">
      <c r="A4740" t="s">
        <v>3817</v>
      </c>
      <c r="B4740" t="s">
        <v>3818</v>
      </c>
      <c r="C4740" t="s">
        <v>85</v>
      </c>
      <c r="D4740" t="s">
        <v>86</v>
      </c>
      <c r="E4740" t="s">
        <v>23</v>
      </c>
      <c r="F4740">
        <v>-68</v>
      </c>
      <c r="G4740" t="s">
        <v>7653</v>
      </c>
    </row>
    <row r="4741" spans="1:7" x14ac:dyDescent="0.25">
      <c r="A4741" t="s">
        <v>3817</v>
      </c>
      <c r="B4741" t="s">
        <v>3818</v>
      </c>
      <c r="C4741" t="s">
        <v>85</v>
      </c>
      <c r="D4741" t="s">
        <v>86</v>
      </c>
      <c r="E4741" t="s">
        <v>24</v>
      </c>
      <c r="F4741">
        <v>-458027.29</v>
      </c>
      <c r="G4741" t="s">
        <v>7654</v>
      </c>
    </row>
    <row r="4742" spans="1:7" x14ac:dyDescent="0.25">
      <c r="A4742" t="s">
        <v>3817</v>
      </c>
      <c r="B4742" t="s">
        <v>3818</v>
      </c>
      <c r="C4742" t="s">
        <v>85</v>
      </c>
      <c r="D4742" t="s">
        <v>86</v>
      </c>
      <c r="E4742" t="s">
        <v>28</v>
      </c>
      <c r="F4742">
        <v>-16561.3</v>
      </c>
      <c r="G4742" t="s">
        <v>7655</v>
      </c>
    </row>
    <row r="4743" spans="1:7" x14ac:dyDescent="0.25">
      <c r="A4743" t="s">
        <v>3817</v>
      </c>
      <c r="B4743" t="s">
        <v>3818</v>
      </c>
      <c r="C4743" t="s">
        <v>85</v>
      </c>
      <c r="D4743" t="s">
        <v>86</v>
      </c>
      <c r="E4743" t="s">
        <v>29</v>
      </c>
      <c r="F4743">
        <v>-142368.41</v>
      </c>
      <c r="G4743" t="s">
        <v>7656</v>
      </c>
    </row>
    <row r="4744" spans="1:7" x14ac:dyDescent="0.25">
      <c r="A4744" t="s">
        <v>3817</v>
      </c>
      <c r="B4744" t="s">
        <v>3818</v>
      </c>
      <c r="C4744" t="s">
        <v>85</v>
      </c>
      <c r="D4744" t="s">
        <v>86</v>
      </c>
      <c r="E4744" t="s">
        <v>38</v>
      </c>
      <c r="F4744">
        <v>11881.98</v>
      </c>
      <c r="G4744" t="s">
        <v>3819</v>
      </c>
    </row>
    <row r="4745" spans="1:7" x14ac:dyDescent="0.25">
      <c r="A4745" t="s">
        <v>3817</v>
      </c>
      <c r="B4745" t="s">
        <v>3818</v>
      </c>
      <c r="C4745" t="s">
        <v>85</v>
      </c>
      <c r="D4745" t="s">
        <v>86</v>
      </c>
      <c r="E4745" t="s">
        <v>42</v>
      </c>
      <c r="F4745">
        <v>332.05</v>
      </c>
      <c r="G4745" t="s">
        <v>3821</v>
      </c>
    </row>
    <row r="4746" spans="1:7" x14ac:dyDescent="0.25">
      <c r="A4746" t="s">
        <v>3817</v>
      </c>
      <c r="B4746" t="s">
        <v>3818</v>
      </c>
      <c r="C4746" t="s">
        <v>85</v>
      </c>
      <c r="D4746" t="s">
        <v>86</v>
      </c>
      <c r="E4746" t="s">
        <v>43</v>
      </c>
      <c r="F4746">
        <v>5143.1400000000003</v>
      </c>
      <c r="G4746" t="s">
        <v>3822</v>
      </c>
    </row>
    <row r="4747" spans="1:7" x14ac:dyDescent="0.25">
      <c r="A4747" t="s">
        <v>3817</v>
      </c>
      <c r="B4747" t="s">
        <v>3818</v>
      </c>
      <c r="C4747" t="s">
        <v>98</v>
      </c>
      <c r="D4747" t="s">
        <v>86</v>
      </c>
      <c r="E4747" t="s">
        <v>23</v>
      </c>
      <c r="F4747">
        <v>-142770.68</v>
      </c>
      <c r="G4747" t="s">
        <v>7657</v>
      </c>
    </row>
    <row r="4748" spans="1:7" x14ac:dyDescent="0.25">
      <c r="A4748" t="s">
        <v>3817</v>
      </c>
      <c r="B4748" t="s">
        <v>3818</v>
      </c>
      <c r="C4748" t="s">
        <v>125</v>
      </c>
      <c r="D4748" t="s">
        <v>126</v>
      </c>
      <c r="E4748" t="s">
        <v>23</v>
      </c>
      <c r="F4748">
        <v>-6.69</v>
      </c>
      <c r="G4748" t="s">
        <v>7658</v>
      </c>
    </row>
    <row r="4749" spans="1:7" x14ac:dyDescent="0.25">
      <c r="A4749" t="s">
        <v>3817</v>
      </c>
      <c r="B4749" t="s">
        <v>3818</v>
      </c>
      <c r="C4749" t="s">
        <v>2563</v>
      </c>
      <c r="D4749" t="s">
        <v>2564</v>
      </c>
      <c r="E4749" t="s">
        <v>29</v>
      </c>
      <c r="F4749">
        <v>-1500</v>
      </c>
      <c r="G4749" t="s">
        <v>7659</v>
      </c>
    </row>
    <row r="4750" spans="1:7" x14ac:dyDescent="0.25">
      <c r="A4750" t="s">
        <v>3817</v>
      </c>
      <c r="B4750" t="s">
        <v>3818</v>
      </c>
      <c r="C4750" t="s">
        <v>132</v>
      </c>
      <c r="D4750" t="s">
        <v>112</v>
      </c>
      <c r="E4750" t="s">
        <v>29</v>
      </c>
      <c r="F4750">
        <v>-47892.53</v>
      </c>
      <c r="G4750" t="s">
        <v>7660</v>
      </c>
    </row>
    <row r="4751" spans="1:7" x14ac:dyDescent="0.25">
      <c r="A4751" t="s">
        <v>3817</v>
      </c>
      <c r="B4751" t="s">
        <v>3818</v>
      </c>
      <c r="C4751" t="s">
        <v>153</v>
      </c>
      <c r="D4751" t="s">
        <v>154</v>
      </c>
      <c r="E4751" t="s">
        <v>29</v>
      </c>
      <c r="F4751">
        <v>-3819.53</v>
      </c>
      <c r="G4751" t="s">
        <v>7661</v>
      </c>
    </row>
    <row r="4752" spans="1:7" x14ac:dyDescent="0.25">
      <c r="A4752" t="s">
        <v>3817</v>
      </c>
      <c r="B4752" t="s">
        <v>3818</v>
      </c>
      <c r="C4752" t="s">
        <v>167</v>
      </c>
      <c r="D4752" t="s">
        <v>168</v>
      </c>
      <c r="E4752" t="s">
        <v>29</v>
      </c>
      <c r="F4752">
        <v>-1671.57</v>
      </c>
      <c r="G4752" t="s">
        <v>7662</v>
      </c>
    </row>
    <row r="4753" spans="1:7" x14ac:dyDescent="0.25">
      <c r="A4753" t="s">
        <v>3817</v>
      </c>
      <c r="B4753" t="s">
        <v>3818</v>
      </c>
      <c r="C4753" t="s">
        <v>175</v>
      </c>
      <c r="D4753" t="s">
        <v>176</v>
      </c>
      <c r="E4753" t="s">
        <v>29</v>
      </c>
      <c r="F4753">
        <v>-4786.2</v>
      </c>
      <c r="G4753" t="s">
        <v>7663</v>
      </c>
    </row>
    <row r="4754" spans="1:7" x14ac:dyDescent="0.25">
      <c r="A4754" t="s">
        <v>3817</v>
      </c>
      <c r="B4754" t="s">
        <v>3818</v>
      </c>
      <c r="C4754" t="s">
        <v>772</v>
      </c>
      <c r="D4754" t="s">
        <v>768</v>
      </c>
      <c r="E4754" t="s">
        <v>29</v>
      </c>
      <c r="F4754">
        <v>-1092.96</v>
      </c>
      <c r="G4754" t="s">
        <v>7664</v>
      </c>
    </row>
    <row r="4755" spans="1:7" x14ac:dyDescent="0.25">
      <c r="A4755" t="s">
        <v>3817</v>
      </c>
      <c r="B4755" t="s">
        <v>3818</v>
      </c>
      <c r="C4755" t="s">
        <v>209</v>
      </c>
      <c r="D4755" t="s">
        <v>210</v>
      </c>
      <c r="E4755" t="s">
        <v>29</v>
      </c>
      <c r="F4755">
        <v>-12865.89</v>
      </c>
      <c r="G4755" t="s">
        <v>7665</v>
      </c>
    </row>
    <row r="4756" spans="1:7" x14ac:dyDescent="0.25">
      <c r="A4756" t="s">
        <v>3817</v>
      </c>
      <c r="B4756" t="s">
        <v>3818</v>
      </c>
      <c r="C4756" t="s">
        <v>138</v>
      </c>
      <c r="D4756" t="s">
        <v>139</v>
      </c>
      <c r="E4756" t="s">
        <v>44</v>
      </c>
      <c r="F4756">
        <v>-1114.23</v>
      </c>
      <c r="G4756" t="s">
        <v>7666</v>
      </c>
    </row>
    <row r="4757" spans="1:7" x14ac:dyDescent="0.25">
      <c r="A4757" t="s">
        <v>3817</v>
      </c>
      <c r="B4757" t="s">
        <v>3818</v>
      </c>
      <c r="C4757" t="s">
        <v>243</v>
      </c>
      <c r="D4757" t="s">
        <v>244</v>
      </c>
      <c r="E4757" t="s">
        <v>44</v>
      </c>
      <c r="F4757">
        <v>-700690.37</v>
      </c>
      <c r="G4757" t="s">
        <v>7667</v>
      </c>
    </row>
    <row r="4758" spans="1:7" x14ac:dyDescent="0.25">
      <c r="A4758" t="s">
        <v>3817</v>
      </c>
      <c r="B4758" t="s">
        <v>3818</v>
      </c>
      <c r="C4758" t="s">
        <v>250</v>
      </c>
      <c r="D4758" t="s">
        <v>251</v>
      </c>
      <c r="E4758" t="s">
        <v>44</v>
      </c>
      <c r="F4758">
        <v>-599309.63</v>
      </c>
      <c r="G4758" t="s">
        <v>7668</v>
      </c>
    </row>
    <row r="4759" spans="1:7" x14ac:dyDescent="0.25">
      <c r="A4759" t="s">
        <v>3817</v>
      </c>
      <c r="B4759" t="s">
        <v>3818</v>
      </c>
      <c r="C4759" t="s">
        <v>259</v>
      </c>
      <c r="D4759" t="s">
        <v>260</v>
      </c>
      <c r="E4759" t="s">
        <v>44</v>
      </c>
      <c r="F4759">
        <v>-777.78</v>
      </c>
      <c r="G4759" t="s">
        <v>7669</v>
      </c>
    </row>
    <row r="4760" spans="1:7" x14ac:dyDescent="0.25">
      <c r="A4760" t="s">
        <v>3817</v>
      </c>
      <c r="B4760" t="s">
        <v>3818</v>
      </c>
      <c r="C4760" t="s">
        <v>92</v>
      </c>
      <c r="D4760" t="s">
        <v>51</v>
      </c>
      <c r="E4760" t="s">
        <v>51</v>
      </c>
      <c r="F4760">
        <v>-2117965.89</v>
      </c>
      <c r="G4760" t="s">
        <v>3824</v>
      </c>
    </row>
    <row r="4761" spans="1:7" x14ac:dyDescent="0.25">
      <c r="A4761" t="s">
        <v>943</v>
      </c>
      <c r="B4761" t="s">
        <v>944</v>
      </c>
      <c r="C4761" t="s">
        <v>85</v>
      </c>
      <c r="D4761" t="s">
        <v>86</v>
      </c>
      <c r="E4761" t="s">
        <v>23</v>
      </c>
      <c r="F4761">
        <v>-91.9</v>
      </c>
      <c r="G4761" t="s">
        <v>7670</v>
      </c>
    </row>
    <row r="4762" spans="1:7" x14ac:dyDescent="0.25">
      <c r="A4762" t="s">
        <v>943</v>
      </c>
      <c r="B4762" t="s">
        <v>944</v>
      </c>
      <c r="C4762" t="s">
        <v>85</v>
      </c>
      <c r="D4762" t="s">
        <v>86</v>
      </c>
      <c r="E4762" t="s">
        <v>24</v>
      </c>
      <c r="F4762">
        <v>-940207.48</v>
      </c>
      <c r="G4762" t="s">
        <v>7671</v>
      </c>
    </row>
    <row r="4763" spans="1:7" x14ac:dyDescent="0.25">
      <c r="A4763" t="s">
        <v>943</v>
      </c>
      <c r="B4763" t="s">
        <v>944</v>
      </c>
      <c r="C4763" t="s">
        <v>85</v>
      </c>
      <c r="D4763" t="s">
        <v>86</v>
      </c>
      <c r="E4763" t="s">
        <v>28</v>
      </c>
      <c r="F4763">
        <v>-137574.73000000001</v>
      </c>
      <c r="G4763" t="s">
        <v>7672</v>
      </c>
    </row>
    <row r="4764" spans="1:7" x14ac:dyDescent="0.25">
      <c r="A4764" t="s">
        <v>943</v>
      </c>
      <c r="B4764" t="s">
        <v>944</v>
      </c>
      <c r="C4764" t="s">
        <v>85</v>
      </c>
      <c r="D4764" t="s">
        <v>86</v>
      </c>
      <c r="E4764" t="s">
        <v>29</v>
      </c>
      <c r="F4764">
        <v>-271401.09000000003</v>
      </c>
      <c r="G4764" t="s">
        <v>7673</v>
      </c>
    </row>
    <row r="4765" spans="1:7" x14ac:dyDescent="0.25">
      <c r="A4765" t="s">
        <v>943</v>
      </c>
      <c r="B4765" t="s">
        <v>944</v>
      </c>
      <c r="C4765" t="s">
        <v>85</v>
      </c>
      <c r="D4765" t="s">
        <v>86</v>
      </c>
      <c r="E4765" t="s">
        <v>38</v>
      </c>
      <c r="F4765">
        <v>4681.68</v>
      </c>
      <c r="G4765" t="s">
        <v>3825</v>
      </c>
    </row>
    <row r="4766" spans="1:7" x14ac:dyDescent="0.25">
      <c r="A4766" t="s">
        <v>943</v>
      </c>
      <c r="B4766" t="s">
        <v>944</v>
      </c>
      <c r="C4766" t="s">
        <v>85</v>
      </c>
      <c r="D4766" t="s">
        <v>86</v>
      </c>
      <c r="E4766" t="s">
        <v>42</v>
      </c>
      <c r="F4766">
        <v>188.01</v>
      </c>
      <c r="G4766" t="s">
        <v>3827</v>
      </c>
    </row>
    <row r="4767" spans="1:7" x14ac:dyDescent="0.25">
      <c r="A4767" t="s">
        <v>943</v>
      </c>
      <c r="B4767" t="s">
        <v>944</v>
      </c>
      <c r="C4767" t="s">
        <v>85</v>
      </c>
      <c r="D4767" t="s">
        <v>86</v>
      </c>
      <c r="E4767" t="s">
        <v>43</v>
      </c>
      <c r="F4767">
        <v>1479.94</v>
      </c>
      <c r="G4767" t="s">
        <v>3829</v>
      </c>
    </row>
    <row r="4768" spans="1:7" x14ac:dyDescent="0.25">
      <c r="A4768" t="s">
        <v>943</v>
      </c>
      <c r="B4768" t="s">
        <v>944</v>
      </c>
      <c r="C4768" t="s">
        <v>102</v>
      </c>
      <c r="D4768" t="s">
        <v>103</v>
      </c>
      <c r="E4768" t="s">
        <v>23</v>
      </c>
      <c r="F4768">
        <v>-1898.22</v>
      </c>
      <c r="G4768" t="s">
        <v>7674</v>
      </c>
    </row>
    <row r="4769" spans="1:7" x14ac:dyDescent="0.25">
      <c r="A4769" t="s">
        <v>943</v>
      </c>
      <c r="B4769" t="s">
        <v>944</v>
      </c>
      <c r="C4769" t="s">
        <v>102</v>
      </c>
      <c r="D4769" t="s">
        <v>103</v>
      </c>
      <c r="E4769" t="s">
        <v>24</v>
      </c>
      <c r="F4769">
        <v>-62348.36</v>
      </c>
      <c r="G4769" t="s">
        <v>7675</v>
      </c>
    </row>
    <row r="4770" spans="1:7" x14ac:dyDescent="0.25">
      <c r="A4770" t="s">
        <v>943</v>
      </c>
      <c r="B4770" t="s">
        <v>944</v>
      </c>
      <c r="C4770" t="s">
        <v>102</v>
      </c>
      <c r="D4770" t="s">
        <v>103</v>
      </c>
      <c r="E4770" t="s">
        <v>29</v>
      </c>
      <c r="F4770">
        <v>-59105.77</v>
      </c>
      <c r="G4770" t="s">
        <v>7676</v>
      </c>
    </row>
    <row r="4771" spans="1:7" x14ac:dyDescent="0.25">
      <c r="A4771" t="s">
        <v>943</v>
      </c>
      <c r="B4771" t="s">
        <v>944</v>
      </c>
      <c r="C4771" t="s">
        <v>125</v>
      </c>
      <c r="D4771" t="s">
        <v>126</v>
      </c>
      <c r="E4771" t="s">
        <v>23</v>
      </c>
      <c r="F4771">
        <v>-410.94</v>
      </c>
      <c r="G4771" t="s">
        <v>7677</v>
      </c>
    </row>
    <row r="4772" spans="1:7" x14ac:dyDescent="0.25">
      <c r="A4772" t="s">
        <v>943</v>
      </c>
      <c r="B4772" t="s">
        <v>944</v>
      </c>
      <c r="C4772" t="s">
        <v>125</v>
      </c>
      <c r="D4772" t="s">
        <v>126</v>
      </c>
      <c r="E4772" t="s">
        <v>29</v>
      </c>
      <c r="F4772">
        <v>-19.239999999999998</v>
      </c>
      <c r="G4772" t="s">
        <v>7678</v>
      </c>
    </row>
    <row r="4773" spans="1:7" x14ac:dyDescent="0.25">
      <c r="A4773" t="s">
        <v>943</v>
      </c>
      <c r="B4773" t="s">
        <v>944</v>
      </c>
      <c r="C4773" t="s">
        <v>125</v>
      </c>
      <c r="D4773" t="s">
        <v>126</v>
      </c>
      <c r="E4773" t="s">
        <v>44</v>
      </c>
      <c r="F4773">
        <v>-0.03</v>
      </c>
      <c r="G4773" t="s">
        <v>7679</v>
      </c>
    </row>
    <row r="4774" spans="1:7" x14ac:dyDescent="0.25">
      <c r="A4774" t="s">
        <v>943</v>
      </c>
      <c r="B4774" t="s">
        <v>944</v>
      </c>
      <c r="C4774" t="s">
        <v>254</v>
      </c>
      <c r="D4774" t="s">
        <v>255</v>
      </c>
      <c r="E4774" t="s">
        <v>44</v>
      </c>
      <c r="F4774">
        <v>12015</v>
      </c>
      <c r="G4774" t="s">
        <v>1712</v>
      </c>
    </row>
    <row r="4775" spans="1:7" x14ac:dyDescent="0.25">
      <c r="A4775" t="s">
        <v>943</v>
      </c>
      <c r="B4775" t="s">
        <v>944</v>
      </c>
      <c r="C4775" t="s">
        <v>1331</v>
      </c>
      <c r="D4775" t="s">
        <v>255</v>
      </c>
      <c r="E4775" t="s">
        <v>29</v>
      </c>
      <c r="F4775">
        <v>-24030.66</v>
      </c>
      <c r="G4775" t="s">
        <v>7680</v>
      </c>
    </row>
    <row r="4776" spans="1:7" x14ac:dyDescent="0.25">
      <c r="A4776" t="s">
        <v>943</v>
      </c>
      <c r="B4776" t="s">
        <v>944</v>
      </c>
      <c r="C4776" t="s">
        <v>145</v>
      </c>
      <c r="D4776" t="s">
        <v>134</v>
      </c>
      <c r="E4776" t="s">
        <v>29</v>
      </c>
      <c r="F4776">
        <v>-7165.71</v>
      </c>
      <c r="G4776" t="s">
        <v>7681</v>
      </c>
    </row>
    <row r="4777" spans="1:7" x14ac:dyDescent="0.25">
      <c r="A4777" t="s">
        <v>943</v>
      </c>
      <c r="B4777" t="s">
        <v>944</v>
      </c>
      <c r="C4777" t="s">
        <v>364</v>
      </c>
      <c r="D4777" t="s">
        <v>365</v>
      </c>
      <c r="E4777" t="s">
        <v>43</v>
      </c>
      <c r="F4777">
        <v>-785.8</v>
      </c>
      <c r="G4777" t="s">
        <v>1715</v>
      </c>
    </row>
    <row r="4778" spans="1:7" x14ac:dyDescent="0.25">
      <c r="A4778" t="s">
        <v>943</v>
      </c>
      <c r="B4778" t="s">
        <v>944</v>
      </c>
      <c r="C4778" t="s">
        <v>138</v>
      </c>
      <c r="D4778" t="s">
        <v>139</v>
      </c>
      <c r="E4778" t="s">
        <v>44</v>
      </c>
      <c r="F4778">
        <v>-2403.71</v>
      </c>
      <c r="G4778" t="s">
        <v>7682</v>
      </c>
    </row>
    <row r="4779" spans="1:7" x14ac:dyDescent="0.25">
      <c r="A4779" t="s">
        <v>943</v>
      </c>
      <c r="B4779" t="s">
        <v>944</v>
      </c>
      <c r="C4779" t="s">
        <v>228</v>
      </c>
      <c r="D4779" t="s">
        <v>229</v>
      </c>
      <c r="E4779" t="s">
        <v>44</v>
      </c>
      <c r="F4779">
        <v>-0.01</v>
      </c>
      <c r="G4779" t="s">
        <v>7683</v>
      </c>
    </row>
    <row r="4780" spans="1:7" x14ac:dyDescent="0.25">
      <c r="A4780" t="s">
        <v>943</v>
      </c>
      <c r="B4780" t="s">
        <v>944</v>
      </c>
      <c r="C4780" t="s">
        <v>250</v>
      </c>
      <c r="D4780" t="s">
        <v>251</v>
      </c>
      <c r="E4780" t="s">
        <v>44</v>
      </c>
      <c r="F4780">
        <v>-6784.43</v>
      </c>
      <c r="G4780" t="s">
        <v>7684</v>
      </c>
    </row>
    <row r="4781" spans="1:7" x14ac:dyDescent="0.25">
      <c r="A4781" t="s">
        <v>943</v>
      </c>
      <c r="B4781" t="s">
        <v>944</v>
      </c>
      <c r="C4781" t="s">
        <v>92</v>
      </c>
      <c r="D4781" t="s">
        <v>51</v>
      </c>
      <c r="E4781" t="s">
        <v>51</v>
      </c>
      <c r="F4781">
        <v>-1495863.45</v>
      </c>
      <c r="G4781" t="s">
        <v>947</v>
      </c>
    </row>
    <row r="4782" spans="1:7" x14ac:dyDescent="0.25">
      <c r="A4782" t="s">
        <v>3830</v>
      </c>
      <c r="B4782" t="s">
        <v>3831</v>
      </c>
      <c r="C4782" t="s">
        <v>85</v>
      </c>
      <c r="D4782" t="s">
        <v>86</v>
      </c>
      <c r="E4782" t="s">
        <v>23</v>
      </c>
      <c r="F4782">
        <v>-1450.4</v>
      </c>
      <c r="G4782" t="s">
        <v>7685</v>
      </c>
    </row>
    <row r="4783" spans="1:7" x14ac:dyDescent="0.25">
      <c r="A4783" t="s">
        <v>3830</v>
      </c>
      <c r="B4783" t="s">
        <v>3831</v>
      </c>
      <c r="C4783" t="s">
        <v>85</v>
      </c>
      <c r="D4783" t="s">
        <v>86</v>
      </c>
      <c r="E4783" t="s">
        <v>24</v>
      </c>
      <c r="F4783">
        <v>-803111.55</v>
      </c>
      <c r="G4783" t="s">
        <v>7686</v>
      </c>
    </row>
    <row r="4784" spans="1:7" x14ac:dyDescent="0.25">
      <c r="A4784" t="s">
        <v>3830</v>
      </c>
      <c r="B4784" t="s">
        <v>3831</v>
      </c>
      <c r="C4784" t="s">
        <v>85</v>
      </c>
      <c r="D4784" t="s">
        <v>86</v>
      </c>
      <c r="E4784" t="s">
        <v>28</v>
      </c>
      <c r="F4784">
        <v>-23287.22</v>
      </c>
      <c r="G4784" t="s">
        <v>7687</v>
      </c>
    </row>
    <row r="4785" spans="1:7" x14ac:dyDescent="0.25">
      <c r="A4785" t="s">
        <v>3830</v>
      </c>
      <c r="B4785" t="s">
        <v>3831</v>
      </c>
      <c r="C4785" t="s">
        <v>85</v>
      </c>
      <c r="D4785" t="s">
        <v>86</v>
      </c>
      <c r="E4785" t="s">
        <v>29</v>
      </c>
      <c r="F4785">
        <v>-287600.74</v>
      </c>
      <c r="G4785" t="s">
        <v>7688</v>
      </c>
    </row>
    <row r="4786" spans="1:7" x14ac:dyDescent="0.25">
      <c r="A4786" t="s">
        <v>3830</v>
      </c>
      <c r="B4786" t="s">
        <v>3831</v>
      </c>
      <c r="C4786" t="s">
        <v>85</v>
      </c>
      <c r="D4786" t="s">
        <v>86</v>
      </c>
      <c r="E4786" t="s">
        <v>37</v>
      </c>
      <c r="F4786">
        <v>7</v>
      </c>
      <c r="G4786" t="s">
        <v>3832</v>
      </c>
    </row>
    <row r="4787" spans="1:7" x14ac:dyDescent="0.25">
      <c r="A4787" t="s">
        <v>3830</v>
      </c>
      <c r="B4787" t="s">
        <v>3831</v>
      </c>
      <c r="C4787" t="s">
        <v>85</v>
      </c>
      <c r="D4787" t="s">
        <v>86</v>
      </c>
      <c r="E4787" t="s">
        <v>38</v>
      </c>
      <c r="F4787">
        <v>7949.56</v>
      </c>
      <c r="G4787" t="s">
        <v>3834</v>
      </c>
    </row>
    <row r="4788" spans="1:7" x14ac:dyDescent="0.25">
      <c r="A4788" t="s">
        <v>3830</v>
      </c>
      <c r="B4788" t="s">
        <v>3831</v>
      </c>
      <c r="C4788" t="s">
        <v>85</v>
      </c>
      <c r="D4788" t="s">
        <v>86</v>
      </c>
      <c r="E4788" t="s">
        <v>42</v>
      </c>
      <c r="F4788">
        <v>159.93</v>
      </c>
      <c r="G4788" t="s">
        <v>3835</v>
      </c>
    </row>
    <row r="4789" spans="1:7" x14ac:dyDescent="0.25">
      <c r="A4789" t="s">
        <v>3830</v>
      </c>
      <c r="B4789" t="s">
        <v>3831</v>
      </c>
      <c r="C4789" t="s">
        <v>85</v>
      </c>
      <c r="D4789" t="s">
        <v>86</v>
      </c>
      <c r="E4789" t="s">
        <v>43</v>
      </c>
      <c r="F4789">
        <v>3255.99</v>
      </c>
      <c r="G4789" t="s">
        <v>3836</v>
      </c>
    </row>
    <row r="4790" spans="1:7" x14ac:dyDescent="0.25">
      <c r="A4790" t="s">
        <v>3830</v>
      </c>
      <c r="B4790" t="s">
        <v>3831</v>
      </c>
      <c r="C4790" t="s">
        <v>102</v>
      </c>
      <c r="D4790" t="s">
        <v>103</v>
      </c>
      <c r="E4790" t="s">
        <v>29</v>
      </c>
      <c r="F4790">
        <v>-2646.24</v>
      </c>
      <c r="G4790" t="s">
        <v>7689</v>
      </c>
    </row>
    <row r="4791" spans="1:7" x14ac:dyDescent="0.25">
      <c r="A4791" t="s">
        <v>3830</v>
      </c>
      <c r="B4791" t="s">
        <v>3831</v>
      </c>
      <c r="C4791" t="s">
        <v>125</v>
      </c>
      <c r="D4791" t="s">
        <v>126</v>
      </c>
      <c r="E4791" t="s">
        <v>23</v>
      </c>
      <c r="F4791">
        <v>-399.12</v>
      </c>
      <c r="G4791" t="s">
        <v>7690</v>
      </c>
    </row>
    <row r="4792" spans="1:7" x14ac:dyDescent="0.25">
      <c r="A4792" t="s">
        <v>3830</v>
      </c>
      <c r="B4792" t="s">
        <v>3831</v>
      </c>
      <c r="C4792" t="s">
        <v>145</v>
      </c>
      <c r="D4792" t="s">
        <v>134</v>
      </c>
      <c r="E4792" t="s">
        <v>29</v>
      </c>
      <c r="F4792">
        <v>-5840.04</v>
      </c>
      <c r="G4792" t="s">
        <v>7691</v>
      </c>
    </row>
    <row r="4793" spans="1:7" x14ac:dyDescent="0.25">
      <c r="A4793" t="s">
        <v>3830</v>
      </c>
      <c r="B4793" t="s">
        <v>3831</v>
      </c>
      <c r="C4793" t="s">
        <v>153</v>
      </c>
      <c r="D4793" t="s">
        <v>154</v>
      </c>
      <c r="E4793" t="s">
        <v>29</v>
      </c>
      <c r="F4793">
        <v>-1478.03</v>
      </c>
      <c r="G4793" t="s">
        <v>7692</v>
      </c>
    </row>
    <row r="4794" spans="1:7" x14ac:dyDescent="0.25">
      <c r="A4794" t="s">
        <v>3830</v>
      </c>
      <c r="B4794" t="s">
        <v>3831</v>
      </c>
      <c r="C4794" t="s">
        <v>138</v>
      </c>
      <c r="D4794" t="s">
        <v>139</v>
      </c>
      <c r="E4794" t="s">
        <v>44</v>
      </c>
      <c r="F4794">
        <v>-79.33</v>
      </c>
      <c r="G4794" t="s">
        <v>7693</v>
      </c>
    </row>
    <row r="4795" spans="1:7" x14ac:dyDescent="0.25">
      <c r="A4795" t="s">
        <v>3830</v>
      </c>
      <c r="B4795" t="s">
        <v>3831</v>
      </c>
      <c r="C4795" t="s">
        <v>250</v>
      </c>
      <c r="D4795" t="s">
        <v>251</v>
      </c>
      <c r="E4795" t="s">
        <v>44</v>
      </c>
      <c r="F4795">
        <v>2843.77</v>
      </c>
      <c r="G4795" t="s">
        <v>7694</v>
      </c>
    </row>
    <row r="4796" spans="1:7" x14ac:dyDescent="0.25">
      <c r="A4796" t="s">
        <v>3830</v>
      </c>
      <c r="B4796" t="s">
        <v>3831</v>
      </c>
      <c r="C4796" t="s">
        <v>259</v>
      </c>
      <c r="D4796" t="s">
        <v>260</v>
      </c>
      <c r="E4796" t="s">
        <v>44</v>
      </c>
      <c r="F4796">
        <v>-250.01</v>
      </c>
      <c r="G4796" t="s">
        <v>7695</v>
      </c>
    </row>
    <row r="4797" spans="1:7" x14ac:dyDescent="0.25">
      <c r="A4797" t="s">
        <v>3830</v>
      </c>
      <c r="B4797" t="s">
        <v>3831</v>
      </c>
      <c r="C4797" t="s">
        <v>288</v>
      </c>
      <c r="D4797" t="s">
        <v>289</v>
      </c>
      <c r="E4797" t="s">
        <v>44</v>
      </c>
      <c r="F4797">
        <v>-27090.95</v>
      </c>
      <c r="G4797" t="s">
        <v>7696</v>
      </c>
    </row>
    <row r="4798" spans="1:7" x14ac:dyDescent="0.25">
      <c r="A4798" t="s">
        <v>3830</v>
      </c>
      <c r="B4798" t="s">
        <v>3831</v>
      </c>
      <c r="C4798" t="s">
        <v>92</v>
      </c>
      <c r="D4798" t="s">
        <v>51</v>
      </c>
      <c r="E4798" t="s">
        <v>51</v>
      </c>
      <c r="F4798">
        <v>-1139017.3799999999</v>
      </c>
      <c r="G4798" t="s">
        <v>3838</v>
      </c>
    </row>
    <row r="4799" spans="1:7" x14ac:dyDescent="0.25">
      <c r="A4799" t="s">
        <v>953</v>
      </c>
      <c r="B4799" t="s">
        <v>954</v>
      </c>
      <c r="C4799" t="s">
        <v>85</v>
      </c>
      <c r="D4799" t="s">
        <v>86</v>
      </c>
      <c r="E4799" t="s">
        <v>23</v>
      </c>
      <c r="F4799">
        <v>-2452.23</v>
      </c>
      <c r="G4799" t="s">
        <v>7697</v>
      </c>
    </row>
    <row r="4800" spans="1:7" x14ac:dyDescent="0.25">
      <c r="A4800" t="s">
        <v>953</v>
      </c>
      <c r="B4800" t="s">
        <v>954</v>
      </c>
      <c r="C4800" t="s">
        <v>85</v>
      </c>
      <c r="D4800" t="s">
        <v>86</v>
      </c>
      <c r="E4800" t="s">
        <v>24</v>
      </c>
      <c r="F4800">
        <v>-1619553.72</v>
      </c>
      <c r="G4800" t="s">
        <v>7698</v>
      </c>
    </row>
    <row r="4801" spans="1:7" x14ac:dyDescent="0.25">
      <c r="A4801" t="s">
        <v>953</v>
      </c>
      <c r="B4801" t="s">
        <v>954</v>
      </c>
      <c r="C4801" t="s">
        <v>85</v>
      </c>
      <c r="D4801" t="s">
        <v>86</v>
      </c>
      <c r="E4801" t="s">
        <v>25</v>
      </c>
      <c r="F4801">
        <v>-1.67</v>
      </c>
      <c r="G4801" t="s">
        <v>7699</v>
      </c>
    </row>
    <row r="4802" spans="1:7" x14ac:dyDescent="0.25">
      <c r="A4802" t="s">
        <v>953</v>
      </c>
      <c r="B4802" t="s">
        <v>954</v>
      </c>
      <c r="C4802" t="s">
        <v>85</v>
      </c>
      <c r="D4802" t="s">
        <v>86</v>
      </c>
      <c r="E4802" t="s">
        <v>28</v>
      </c>
      <c r="F4802">
        <v>-72448.27</v>
      </c>
      <c r="G4802" t="s">
        <v>7700</v>
      </c>
    </row>
    <row r="4803" spans="1:7" x14ac:dyDescent="0.25">
      <c r="A4803" t="s">
        <v>953</v>
      </c>
      <c r="B4803" t="s">
        <v>954</v>
      </c>
      <c r="C4803" t="s">
        <v>85</v>
      </c>
      <c r="D4803" t="s">
        <v>86</v>
      </c>
      <c r="E4803" t="s">
        <v>29</v>
      </c>
      <c r="F4803">
        <v>-469952.35</v>
      </c>
      <c r="G4803" t="s">
        <v>7701</v>
      </c>
    </row>
    <row r="4804" spans="1:7" x14ac:dyDescent="0.25">
      <c r="A4804" t="s">
        <v>953</v>
      </c>
      <c r="B4804" t="s">
        <v>954</v>
      </c>
      <c r="C4804" t="s">
        <v>85</v>
      </c>
      <c r="D4804" t="s">
        <v>86</v>
      </c>
      <c r="E4804" t="s">
        <v>37</v>
      </c>
      <c r="F4804">
        <v>-191.85</v>
      </c>
      <c r="G4804" t="s">
        <v>1720</v>
      </c>
    </row>
    <row r="4805" spans="1:7" x14ac:dyDescent="0.25">
      <c r="A4805" t="s">
        <v>953</v>
      </c>
      <c r="B4805" t="s">
        <v>954</v>
      </c>
      <c r="C4805" t="s">
        <v>85</v>
      </c>
      <c r="D4805" t="s">
        <v>86</v>
      </c>
      <c r="E4805" t="s">
        <v>38</v>
      </c>
      <c r="F4805">
        <v>-39182.82</v>
      </c>
      <c r="G4805" t="s">
        <v>1723</v>
      </c>
    </row>
    <row r="4806" spans="1:7" x14ac:dyDescent="0.25">
      <c r="A4806" t="s">
        <v>953</v>
      </c>
      <c r="B4806" t="s">
        <v>954</v>
      </c>
      <c r="C4806" t="s">
        <v>85</v>
      </c>
      <c r="D4806" t="s">
        <v>86</v>
      </c>
      <c r="E4806" t="s">
        <v>42</v>
      </c>
      <c r="F4806">
        <v>-2970.3</v>
      </c>
      <c r="G4806" t="s">
        <v>1725</v>
      </c>
    </row>
    <row r="4807" spans="1:7" x14ac:dyDescent="0.25">
      <c r="A4807" t="s">
        <v>953</v>
      </c>
      <c r="B4807" t="s">
        <v>954</v>
      </c>
      <c r="C4807" t="s">
        <v>85</v>
      </c>
      <c r="D4807" t="s">
        <v>86</v>
      </c>
      <c r="E4807" t="s">
        <v>43</v>
      </c>
      <c r="F4807">
        <v>-12577.92</v>
      </c>
      <c r="G4807" t="s">
        <v>1727</v>
      </c>
    </row>
    <row r="4808" spans="1:7" x14ac:dyDescent="0.25">
      <c r="A4808" t="s">
        <v>953</v>
      </c>
      <c r="B4808" t="s">
        <v>954</v>
      </c>
      <c r="C4808" t="s">
        <v>125</v>
      </c>
      <c r="D4808" t="s">
        <v>126</v>
      </c>
      <c r="E4808" t="s">
        <v>23</v>
      </c>
      <c r="F4808">
        <v>-155.09</v>
      </c>
      <c r="G4808" t="s">
        <v>7702</v>
      </c>
    </row>
    <row r="4809" spans="1:7" x14ac:dyDescent="0.25">
      <c r="A4809" t="s">
        <v>953</v>
      </c>
      <c r="B4809" t="s">
        <v>954</v>
      </c>
      <c r="C4809" t="s">
        <v>125</v>
      </c>
      <c r="D4809" t="s">
        <v>126</v>
      </c>
      <c r="E4809" t="s">
        <v>29</v>
      </c>
      <c r="F4809">
        <v>-6</v>
      </c>
      <c r="G4809" t="s">
        <v>7703</v>
      </c>
    </row>
    <row r="4810" spans="1:7" x14ac:dyDescent="0.25">
      <c r="A4810" t="s">
        <v>953</v>
      </c>
      <c r="B4810" t="s">
        <v>954</v>
      </c>
      <c r="C4810" t="s">
        <v>145</v>
      </c>
      <c r="D4810" t="s">
        <v>134</v>
      </c>
      <c r="E4810" t="s">
        <v>29</v>
      </c>
      <c r="F4810">
        <v>-2134.62</v>
      </c>
      <c r="G4810" t="s">
        <v>7704</v>
      </c>
    </row>
    <row r="4811" spans="1:7" x14ac:dyDescent="0.25">
      <c r="A4811" t="s">
        <v>953</v>
      </c>
      <c r="B4811" t="s">
        <v>954</v>
      </c>
      <c r="C4811" t="s">
        <v>1280</v>
      </c>
      <c r="D4811" t="s">
        <v>154</v>
      </c>
      <c r="E4811" t="s">
        <v>43</v>
      </c>
      <c r="F4811">
        <v>669.57</v>
      </c>
      <c r="G4811" t="s">
        <v>3842</v>
      </c>
    </row>
    <row r="4812" spans="1:7" x14ac:dyDescent="0.25">
      <c r="A4812" t="s">
        <v>953</v>
      </c>
      <c r="B4812" t="s">
        <v>954</v>
      </c>
      <c r="C4812" t="s">
        <v>187</v>
      </c>
      <c r="D4812" t="s">
        <v>188</v>
      </c>
      <c r="E4812" t="s">
        <v>29</v>
      </c>
      <c r="F4812">
        <v>-0.01</v>
      </c>
      <c r="G4812" t="s">
        <v>7705</v>
      </c>
    </row>
    <row r="4813" spans="1:7" x14ac:dyDescent="0.25">
      <c r="A4813" t="s">
        <v>953</v>
      </c>
      <c r="B4813" t="s">
        <v>954</v>
      </c>
      <c r="C4813" t="s">
        <v>187</v>
      </c>
      <c r="D4813" t="s">
        <v>188</v>
      </c>
      <c r="E4813" t="s">
        <v>37</v>
      </c>
      <c r="F4813">
        <v>-80.599999999999994</v>
      </c>
      <c r="G4813" t="s">
        <v>1728</v>
      </c>
    </row>
    <row r="4814" spans="1:7" x14ac:dyDescent="0.25">
      <c r="A4814" t="s">
        <v>953</v>
      </c>
      <c r="B4814" t="s">
        <v>954</v>
      </c>
      <c r="C4814" t="s">
        <v>138</v>
      </c>
      <c r="D4814" t="s">
        <v>139</v>
      </c>
      <c r="E4814" t="s">
        <v>44</v>
      </c>
      <c r="F4814">
        <v>-6635.73</v>
      </c>
      <c r="G4814" t="s">
        <v>7706</v>
      </c>
    </row>
    <row r="4815" spans="1:7" x14ac:dyDescent="0.25">
      <c r="A4815" t="s">
        <v>953</v>
      </c>
      <c r="B4815" t="s">
        <v>954</v>
      </c>
      <c r="C4815" t="s">
        <v>250</v>
      </c>
      <c r="D4815" t="s">
        <v>251</v>
      </c>
      <c r="E4815" t="s">
        <v>44</v>
      </c>
      <c r="F4815">
        <v>-35085.4</v>
      </c>
      <c r="G4815" t="s">
        <v>7707</v>
      </c>
    </row>
    <row r="4816" spans="1:7" x14ac:dyDescent="0.25">
      <c r="A4816" t="s">
        <v>953</v>
      </c>
      <c r="B4816" t="s">
        <v>954</v>
      </c>
      <c r="C4816" t="s">
        <v>259</v>
      </c>
      <c r="D4816" t="s">
        <v>260</v>
      </c>
      <c r="E4816" t="s">
        <v>44</v>
      </c>
      <c r="F4816">
        <v>-1266.6600000000001</v>
      </c>
      <c r="G4816" t="s">
        <v>7708</v>
      </c>
    </row>
    <row r="4817" spans="1:7" x14ac:dyDescent="0.25">
      <c r="A4817" t="s">
        <v>953</v>
      </c>
      <c r="B4817" t="s">
        <v>954</v>
      </c>
      <c r="C4817" t="s">
        <v>92</v>
      </c>
      <c r="D4817" t="s">
        <v>51</v>
      </c>
      <c r="E4817" t="s">
        <v>51</v>
      </c>
      <c r="F4817">
        <v>-2264025.67</v>
      </c>
      <c r="G4817" t="s">
        <v>959</v>
      </c>
    </row>
    <row r="4818" spans="1:7" x14ac:dyDescent="0.25">
      <c r="A4818" t="s">
        <v>1733</v>
      </c>
      <c r="B4818" t="s">
        <v>1734</v>
      </c>
      <c r="C4818" t="s">
        <v>85</v>
      </c>
      <c r="D4818" t="s">
        <v>86</v>
      </c>
      <c r="E4818" t="s">
        <v>23</v>
      </c>
      <c r="F4818">
        <v>-174</v>
      </c>
      <c r="G4818" t="s">
        <v>7709</v>
      </c>
    </row>
    <row r="4819" spans="1:7" x14ac:dyDescent="0.25">
      <c r="A4819" t="s">
        <v>1733</v>
      </c>
      <c r="B4819" t="s">
        <v>1734</v>
      </c>
      <c r="C4819" t="s">
        <v>85</v>
      </c>
      <c r="D4819" t="s">
        <v>86</v>
      </c>
      <c r="E4819" t="s">
        <v>24</v>
      </c>
      <c r="F4819">
        <v>-383978.72</v>
      </c>
      <c r="G4819" t="s">
        <v>7710</v>
      </c>
    </row>
    <row r="4820" spans="1:7" x14ac:dyDescent="0.25">
      <c r="A4820" t="s">
        <v>1733</v>
      </c>
      <c r="B4820" t="s">
        <v>1734</v>
      </c>
      <c r="C4820" t="s">
        <v>85</v>
      </c>
      <c r="D4820" t="s">
        <v>86</v>
      </c>
      <c r="E4820" t="s">
        <v>28</v>
      </c>
      <c r="F4820">
        <v>-8478.41</v>
      </c>
      <c r="G4820" t="s">
        <v>7711</v>
      </c>
    </row>
    <row r="4821" spans="1:7" x14ac:dyDescent="0.25">
      <c r="A4821" t="s">
        <v>1733</v>
      </c>
      <c r="B4821" t="s">
        <v>1734</v>
      </c>
      <c r="C4821" t="s">
        <v>85</v>
      </c>
      <c r="D4821" t="s">
        <v>86</v>
      </c>
      <c r="E4821" t="s">
        <v>29</v>
      </c>
      <c r="F4821">
        <v>-138568.68</v>
      </c>
      <c r="G4821" t="s">
        <v>7712</v>
      </c>
    </row>
    <row r="4822" spans="1:7" x14ac:dyDescent="0.25">
      <c r="A4822" t="s">
        <v>1733</v>
      </c>
      <c r="B4822" t="s">
        <v>1734</v>
      </c>
      <c r="C4822" t="s">
        <v>85</v>
      </c>
      <c r="D4822" t="s">
        <v>86</v>
      </c>
      <c r="E4822" t="s">
        <v>38</v>
      </c>
      <c r="F4822">
        <v>2192.89</v>
      </c>
      <c r="G4822" t="s">
        <v>3844</v>
      </c>
    </row>
    <row r="4823" spans="1:7" x14ac:dyDescent="0.25">
      <c r="A4823" t="s">
        <v>1733</v>
      </c>
      <c r="B4823" t="s">
        <v>1734</v>
      </c>
      <c r="C4823" t="s">
        <v>85</v>
      </c>
      <c r="D4823" t="s">
        <v>86</v>
      </c>
      <c r="E4823" t="s">
        <v>42</v>
      </c>
      <c r="F4823">
        <v>23</v>
      </c>
      <c r="G4823" t="s">
        <v>3846</v>
      </c>
    </row>
    <row r="4824" spans="1:7" x14ac:dyDescent="0.25">
      <c r="A4824" t="s">
        <v>1733</v>
      </c>
      <c r="B4824" t="s">
        <v>1734</v>
      </c>
      <c r="C4824" t="s">
        <v>85</v>
      </c>
      <c r="D4824" t="s">
        <v>86</v>
      </c>
      <c r="E4824" t="s">
        <v>43</v>
      </c>
      <c r="F4824">
        <v>803.5</v>
      </c>
      <c r="G4824" t="s">
        <v>3847</v>
      </c>
    </row>
    <row r="4825" spans="1:7" x14ac:dyDescent="0.25">
      <c r="A4825" t="s">
        <v>1733</v>
      </c>
      <c r="B4825" t="s">
        <v>1734</v>
      </c>
      <c r="C4825" t="s">
        <v>161</v>
      </c>
      <c r="D4825" t="s">
        <v>162</v>
      </c>
      <c r="E4825" t="s">
        <v>24</v>
      </c>
      <c r="F4825">
        <v>131.75</v>
      </c>
      <c r="G4825" t="s">
        <v>7713</v>
      </c>
    </row>
    <row r="4826" spans="1:7" x14ac:dyDescent="0.25">
      <c r="A4826" t="s">
        <v>1733</v>
      </c>
      <c r="B4826" t="s">
        <v>1734</v>
      </c>
      <c r="C4826" t="s">
        <v>161</v>
      </c>
      <c r="D4826" t="s">
        <v>162</v>
      </c>
      <c r="E4826" t="s">
        <v>38</v>
      </c>
      <c r="F4826">
        <v>214.45</v>
      </c>
      <c r="G4826" t="s">
        <v>1735</v>
      </c>
    </row>
    <row r="4827" spans="1:7" x14ac:dyDescent="0.25">
      <c r="A4827" t="s">
        <v>1733</v>
      </c>
      <c r="B4827" t="s">
        <v>1734</v>
      </c>
      <c r="C4827" t="s">
        <v>138</v>
      </c>
      <c r="D4827" t="s">
        <v>139</v>
      </c>
      <c r="E4827" t="s">
        <v>44</v>
      </c>
      <c r="F4827">
        <v>-117349.19</v>
      </c>
      <c r="G4827" t="s">
        <v>7714</v>
      </c>
    </row>
    <row r="4828" spans="1:7" x14ac:dyDescent="0.25">
      <c r="A4828" t="s">
        <v>1733</v>
      </c>
      <c r="B4828" t="s">
        <v>1734</v>
      </c>
      <c r="C4828" t="s">
        <v>288</v>
      </c>
      <c r="D4828" t="s">
        <v>289</v>
      </c>
      <c r="E4828" t="s">
        <v>44</v>
      </c>
      <c r="F4828">
        <v>-26471.46</v>
      </c>
      <c r="G4828" t="s">
        <v>7715</v>
      </c>
    </row>
    <row r="4829" spans="1:7" x14ac:dyDescent="0.25">
      <c r="A4829" t="s">
        <v>1733</v>
      </c>
      <c r="B4829" t="s">
        <v>1734</v>
      </c>
      <c r="C4829" t="s">
        <v>92</v>
      </c>
      <c r="D4829" t="s">
        <v>51</v>
      </c>
      <c r="E4829" t="s">
        <v>51</v>
      </c>
      <c r="F4829">
        <v>-671654.87</v>
      </c>
      <c r="G4829" t="s">
        <v>1738</v>
      </c>
    </row>
    <row r="4830" spans="1:7" x14ac:dyDescent="0.25">
      <c r="A4830" t="s">
        <v>3849</v>
      </c>
      <c r="B4830" t="s">
        <v>3850</v>
      </c>
      <c r="C4830" t="s">
        <v>85</v>
      </c>
      <c r="D4830" t="s">
        <v>86</v>
      </c>
      <c r="E4830" t="s">
        <v>23</v>
      </c>
      <c r="F4830">
        <v>-690.56</v>
      </c>
      <c r="G4830" t="s">
        <v>7716</v>
      </c>
    </row>
    <row r="4831" spans="1:7" x14ac:dyDescent="0.25">
      <c r="A4831" t="s">
        <v>3849</v>
      </c>
      <c r="B4831" t="s">
        <v>3850</v>
      </c>
      <c r="C4831" t="s">
        <v>85</v>
      </c>
      <c r="D4831" t="s">
        <v>86</v>
      </c>
      <c r="E4831" t="s">
        <v>24</v>
      </c>
      <c r="F4831">
        <v>-2438325.77</v>
      </c>
      <c r="G4831" t="s">
        <v>7717</v>
      </c>
    </row>
    <row r="4832" spans="1:7" x14ac:dyDescent="0.25">
      <c r="A4832" t="s">
        <v>3849</v>
      </c>
      <c r="B4832" t="s">
        <v>3850</v>
      </c>
      <c r="C4832" t="s">
        <v>85</v>
      </c>
      <c r="D4832" t="s">
        <v>86</v>
      </c>
      <c r="E4832" t="s">
        <v>25</v>
      </c>
      <c r="F4832">
        <v>-76.739999999999995</v>
      </c>
      <c r="G4832" t="s">
        <v>7718</v>
      </c>
    </row>
    <row r="4833" spans="1:7" x14ac:dyDescent="0.25">
      <c r="A4833" t="s">
        <v>3849</v>
      </c>
      <c r="B4833" t="s">
        <v>3850</v>
      </c>
      <c r="C4833" t="s">
        <v>85</v>
      </c>
      <c r="D4833" t="s">
        <v>86</v>
      </c>
      <c r="E4833" t="s">
        <v>28</v>
      </c>
      <c r="F4833">
        <v>-150318.93</v>
      </c>
      <c r="G4833" t="s">
        <v>7719</v>
      </c>
    </row>
    <row r="4834" spans="1:7" x14ac:dyDescent="0.25">
      <c r="A4834" t="s">
        <v>3849</v>
      </c>
      <c r="B4834" t="s">
        <v>3850</v>
      </c>
      <c r="C4834" t="s">
        <v>85</v>
      </c>
      <c r="D4834" t="s">
        <v>86</v>
      </c>
      <c r="E4834" t="s">
        <v>29</v>
      </c>
      <c r="F4834">
        <v>-649807.42000000004</v>
      </c>
      <c r="G4834" t="s">
        <v>7720</v>
      </c>
    </row>
    <row r="4835" spans="1:7" x14ac:dyDescent="0.25">
      <c r="A4835" t="s">
        <v>3849</v>
      </c>
      <c r="B4835" t="s">
        <v>3850</v>
      </c>
      <c r="C4835" t="s">
        <v>85</v>
      </c>
      <c r="D4835" t="s">
        <v>86</v>
      </c>
      <c r="E4835" t="s">
        <v>37</v>
      </c>
      <c r="F4835">
        <v>9.9</v>
      </c>
      <c r="G4835" t="s">
        <v>3851</v>
      </c>
    </row>
    <row r="4836" spans="1:7" x14ac:dyDescent="0.25">
      <c r="A4836" t="s">
        <v>3849</v>
      </c>
      <c r="B4836" t="s">
        <v>3850</v>
      </c>
      <c r="C4836" t="s">
        <v>85</v>
      </c>
      <c r="D4836" t="s">
        <v>86</v>
      </c>
      <c r="E4836" t="s">
        <v>38</v>
      </c>
      <c r="F4836">
        <v>8867.6</v>
      </c>
      <c r="G4836" t="s">
        <v>3853</v>
      </c>
    </row>
    <row r="4837" spans="1:7" x14ac:dyDescent="0.25">
      <c r="A4837" t="s">
        <v>3849</v>
      </c>
      <c r="B4837" t="s">
        <v>3850</v>
      </c>
      <c r="C4837" t="s">
        <v>85</v>
      </c>
      <c r="D4837" t="s">
        <v>86</v>
      </c>
      <c r="E4837" t="s">
        <v>42</v>
      </c>
      <c r="F4837">
        <v>81.89</v>
      </c>
      <c r="G4837" t="s">
        <v>3854</v>
      </c>
    </row>
    <row r="4838" spans="1:7" x14ac:dyDescent="0.25">
      <c r="A4838" t="s">
        <v>3849</v>
      </c>
      <c r="B4838" t="s">
        <v>3850</v>
      </c>
      <c r="C4838" t="s">
        <v>85</v>
      </c>
      <c r="D4838" t="s">
        <v>86</v>
      </c>
      <c r="E4838" t="s">
        <v>43</v>
      </c>
      <c r="F4838">
        <v>3664.19</v>
      </c>
      <c r="G4838" t="s">
        <v>3856</v>
      </c>
    </row>
    <row r="4839" spans="1:7" x14ac:dyDescent="0.25">
      <c r="A4839" t="s">
        <v>3849</v>
      </c>
      <c r="B4839" t="s">
        <v>3850</v>
      </c>
      <c r="C4839" t="s">
        <v>102</v>
      </c>
      <c r="D4839" t="s">
        <v>103</v>
      </c>
      <c r="E4839" t="s">
        <v>29</v>
      </c>
      <c r="F4839">
        <v>-6984.34</v>
      </c>
      <c r="G4839" t="s">
        <v>7721</v>
      </c>
    </row>
    <row r="4840" spans="1:7" x14ac:dyDescent="0.25">
      <c r="A4840" t="s">
        <v>3849</v>
      </c>
      <c r="B4840" t="s">
        <v>3850</v>
      </c>
      <c r="C4840" t="s">
        <v>125</v>
      </c>
      <c r="D4840" t="s">
        <v>126</v>
      </c>
      <c r="E4840" t="s">
        <v>23</v>
      </c>
      <c r="F4840">
        <v>-215.6</v>
      </c>
      <c r="G4840" t="s">
        <v>7722</v>
      </c>
    </row>
    <row r="4841" spans="1:7" x14ac:dyDescent="0.25">
      <c r="A4841" t="s">
        <v>3849</v>
      </c>
      <c r="B4841" t="s">
        <v>3850</v>
      </c>
      <c r="C4841" t="s">
        <v>145</v>
      </c>
      <c r="D4841" t="s">
        <v>134</v>
      </c>
      <c r="E4841" t="s">
        <v>29</v>
      </c>
      <c r="F4841">
        <v>-6445.84</v>
      </c>
      <c r="G4841" t="s">
        <v>7723</v>
      </c>
    </row>
    <row r="4842" spans="1:7" x14ac:dyDescent="0.25">
      <c r="A4842" t="s">
        <v>3849</v>
      </c>
      <c r="B4842" t="s">
        <v>3850</v>
      </c>
      <c r="C4842" t="s">
        <v>153</v>
      </c>
      <c r="D4842" t="s">
        <v>154</v>
      </c>
      <c r="E4842" t="s">
        <v>29</v>
      </c>
      <c r="F4842">
        <v>-10522.89</v>
      </c>
      <c r="G4842" t="s">
        <v>7724</v>
      </c>
    </row>
    <row r="4843" spans="1:7" x14ac:dyDescent="0.25">
      <c r="A4843" t="s">
        <v>3849</v>
      </c>
      <c r="B4843" t="s">
        <v>3850</v>
      </c>
      <c r="C4843" t="s">
        <v>138</v>
      </c>
      <c r="D4843" t="s">
        <v>139</v>
      </c>
      <c r="E4843" t="s">
        <v>44</v>
      </c>
      <c r="F4843">
        <v>-187.92</v>
      </c>
      <c r="G4843" t="s">
        <v>7725</v>
      </c>
    </row>
    <row r="4844" spans="1:7" x14ac:dyDescent="0.25">
      <c r="A4844" t="s">
        <v>3849</v>
      </c>
      <c r="B4844" t="s">
        <v>3850</v>
      </c>
      <c r="C4844" t="s">
        <v>250</v>
      </c>
      <c r="D4844" t="s">
        <v>251</v>
      </c>
      <c r="E4844" t="s">
        <v>44</v>
      </c>
      <c r="F4844">
        <v>-53960.58</v>
      </c>
      <c r="G4844" t="s">
        <v>7726</v>
      </c>
    </row>
    <row r="4845" spans="1:7" x14ac:dyDescent="0.25">
      <c r="A4845" t="s">
        <v>3849</v>
      </c>
      <c r="B4845" t="s">
        <v>3850</v>
      </c>
      <c r="C4845" t="s">
        <v>259</v>
      </c>
      <c r="D4845" t="s">
        <v>260</v>
      </c>
      <c r="E4845" t="s">
        <v>44</v>
      </c>
      <c r="F4845">
        <v>-2131.73</v>
      </c>
      <c r="G4845" t="s">
        <v>7727</v>
      </c>
    </row>
    <row r="4846" spans="1:7" x14ac:dyDescent="0.25">
      <c r="A4846" t="s">
        <v>3849</v>
      </c>
      <c r="B4846" t="s">
        <v>3850</v>
      </c>
      <c r="C4846" t="s">
        <v>92</v>
      </c>
      <c r="D4846" t="s">
        <v>51</v>
      </c>
      <c r="E4846" t="s">
        <v>51</v>
      </c>
      <c r="F4846">
        <v>-3307044.74</v>
      </c>
      <c r="G4846" t="s">
        <v>3858</v>
      </c>
    </row>
    <row r="4847" spans="1:7" x14ac:dyDescent="0.25">
      <c r="A4847" t="s">
        <v>3862</v>
      </c>
      <c r="B4847" t="s">
        <v>3863</v>
      </c>
      <c r="C4847" t="s">
        <v>85</v>
      </c>
      <c r="D4847" t="s">
        <v>86</v>
      </c>
      <c r="E4847" t="s">
        <v>23</v>
      </c>
      <c r="F4847">
        <v>-398.55</v>
      </c>
      <c r="G4847" t="s">
        <v>7728</v>
      </c>
    </row>
    <row r="4848" spans="1:7" x14ac:dyDescent="0.25">
      <c r="A4848" t="s">
        <v>3862</v>
      </c>
      <c r="B4848" t="s">
        <v>3863</v>
      </c>
      <c r="C4848" t="s">
        <v>85</v>
      </c>
      <c r="D4848" t="s">
        <v>86</v>
      </c>
      <c r="E4848" t="s">
        <v>24</v>
      </c>
      <c r="F4848">
        <v>-937685.66</v>
      </c>
      <c r="G4848" t="s">
        <v>7729</v>
      </c>
    </row>
    <row r="4849" spans="1:7" x14ac:dyDescent="0.25">
      <c r="A4849" t="s">
        <v>3862</v>
      </c>
      <c r="B4849" t="s">
        <v>3863</v>
      </c>
      <c r="C4849" t="s">
        <v>85</v>
      </c>
      <c r="D4849" t="s">
        <v>86</v>
      </c>
      <c r="E4849" t="s">
        <v>28</v>
      </c>
      <c r="F4849">
        <v>-37269.61</v>
      </c>
      <c r="G4849" t="s">
        <v>7730</v>
      </c>
    </row>
    <row r="4850" spans="1:7" x14ac:dyDescent="0.25">
      <c r="A4850" t="s">
        <v>3862</v>
      </c>
      <c r="B4850" t="s">
        <v>3863</v>
      </c>
      <c r="C4850" t="s">
        <v>85</v>
      </c>
      <c r="D4850" t="s">
        <v>86</v>
      </c>
      <c r="E4850" t="s">
        <v>29</v>
      </c>
      <c r="F4850">
        <v>-327643.46000000002</v>
      </c>
      <c r="G4850" t="s">
        <v>7731</v>
      </c>
    </row>
    <row r="4851" spans="1:7" x14ac:dyDescent="0.25">
      <c r="A4851" t="s">
        <v>3862</v>
      </c>
      <c r="B4851" t="s">
        <v>3863</v>
      </c>
      <c r="C4851" t="s">
        <v>85</v>
      </c>
      <c r="D4851" t="s">
        <v>86</v>
      </c>
      <c r="E4851" t="s">
        <v>38</v>
      </c>
      <c r="F4851">
        <v>738.31</v>
      </c>
      <c r="G4851" t="s">
        <v>3864</v>
      </c>
    </row>
    <row r="4852" spans="1:7" x14ac:dyDescent="0.25">
      <c r="A4852" t="s">
        <v>3862</v>
      </c>
      <c r="B4852" t="s">
        <v>3863</v>
      </c>
      <c r="C4852" t="s">
        <v>85</v>
      </c>
      <c r="D4852" t="s">
        <v>86</v>
      </c>
      <c r="E4852" t="s">
        <v>42</v>
      </c>
      <c r="F4852">
        <v>17.309999999999999</v>
      </c>
      <c r="G4852" t="s">
        <v>3867</v>
      </c>
    </row>
    <row r="4853" spans="1:7" x14ac:dyDescent="0.25">
      <c r="A4853" t="s">
        <v>3862</v>
      </c>
      <c r="B4853" t="s">
        <v>3863</v>
      </c>
      <c r="C4853" t="s">
        <v>85</v>
      </c>
      <c r="D4853" t="s">
        <v>86</v>
      </c>
      <c r="E4853" t="s">
        <v>43</v>
      </c>
      <c r="F4853">
        <v>364.49</v>
      </c>
      <c r="G4853" t="s">
        <v>3869</v>
      </c>
    </row>
    <row r="4854" spans="1:7" x14ac:dyDescent="0.25">
      <c r="A4854" t="s">
        <v>3862</v>
      </c>
      <c r="B4854" t="s">
        <v>3863</v>
      </c>
      <c r="C4854" t="s">
        <v>102</v>
      </c>
      <c r="D4854" t="s">
        <v>103</v>
      </c>
      <c r="E4854" t="s">
        <v>29</v>
      </c>
      <c r="F4854">
        <v>-2491.79</v>
      </c>
      <c r="G4854" t="s">
        <v>7732</v>
      </c>
    </row>
    <row r="4855" spans="1:7" x14ac:dyDescent="0.25">
      <c r="A4855" t="s">
        <v>3862</v>
      </c>
      <c r="B4855" t="s">
        <v>3863</v>
      </c>
      <c r="C4855" t="s">
        <v>125</v>
      </c>
      <c r="D4855" t="s">
        <v>126</v>
      </c>
      <c r="E4855" t="s">
        <v>23</v>
      </c>
      <c r="F4855">
        <v>-110.98</v>
      </c>
      <c r="G4855" t="s">
        <v>7733</v>
      </c>
    </row>
    <row r="4856" spans="1:7" x14ac:dyDescent="0.25">
      <c r="A4856" t="s">
        <v>3862</v>
      </c>
      <c r="B4856" t="s">
        <v>3863</v>
      </c>
      <c r="C4856" t="s">
        <v>145</v>
      </c>
      <c r="D4856" t="s">
        <v>134</v>
      </c>
      <c r="E4856" t="s">
        <v>29</v>
      </c>
      <c r="F4856">
        <v>-10318.61</v>
      </c>
      <c r="G4856" t="s">
        <v>7734</v>
      </c>
    </row>
    <row r="4857" spans="1:7" x14ac:dyDescent="0.25">
      <c r="A4857" t="s">
        <v>3862</v>
      </c>
      <c r="B4857" t="s">
        <v>3863</v>
      </c>
      <c r="C4857" t="s">
        <v>138</v>
      </c>
      <c r="D4857" t="s">
        <v>139</v>
      </c>
      <c r="E4857" t="s">
        <v>44</v>
      </c>
      <c r="F4857">
        <v>-1.17</v>
      </c>
      <c r="G4857" t="s">
        <v>7735</v>
      </c>
    </row>
    <row r="4858" spans="1:7" x14ac:dyDescent="0.25">
      <c r="A4858" t="s">
        <v>3862</v>
      </c>
      <c r="B4858" t="s">
        <v>3863</v>
      </c>
      <c r="C4858" t="s">
        <v>228</v>
      </c>
      <c r="D4858" t="s">
        <v>229</v>
      </c>
      <c r="E4858" t="s">
        <v>44</v>
      </c>
      <c r="F4858">
        <v>-0.2</v>
      </c>
      <c r="G4858" t="s">
        <v>7736</v>
      </c>
    </row>
    <row r="4859" spans="1:7" x14ac:dyDescent="0.25">
      <c r="A4859" t="s">
        <v>3862</v>
      </c>
      <c r="B4859" t="s">
        <v>3863</v>
      </c>
      <c r="C4859" t="s">
        <v>250</v>
      </c>
      <c r="D4859" t="s">
        <v>251</v>
      </c>
      <c r="E4859" t="s">
        <v>44</v>
      </c>
      <c r="F4859">
        <v>643.04</v>
      </c>
      <c r="G4859" t="s">
        <v>7737</v>
      </c>
    </row>
    <row r="4860" spans="1:7" x14ac:dyDescent="0.25">
      <c r="A4860" t="s">
        <v>3862</v>
      </c>
      <c r="B4860" t="s">
        <v>3863</v>
      </c>
      <c r="C4860" t="s">
        <v>92</v>
      </c>
      <c r="D4860" t="s">
        <v>51</v>
      </c>
      <c r="E4860" t="s">
        <v>51</v>
      </c>
      <c r="F4860">
        <v>-1314156.8799999999</v>
      </c>
      <c r="G4860" t="s">
        <v>3870</v>
      </c>
    </row>
    <row r="4861" spans="1:7" x14ac:dyDescent="0.25">
      <c r="A4861" t="s">
        <v>3871</v>
      </c>
      <c r="B4861" t="s">
        <v>3872</v>
      </c>
      <c r="C4861" t="s">
        <v>85</v>
      </c>
      <c r="D4861" t="s">
        <v>86</v>
      </c>
      <c r="E4861" t="s">
        <v>23</v>
      </c>
      <c r="F4861">
        <v>-561.9</v>
      </c>
      <c r="G4861" t="s">
        <v>7738</v>
      </c>
    </row>
    <row r="4862" spans="1:7" x14ac:dyDescent="0.25">
      <c r="A4862" t="s">
        <v>3871</v>
      </c>
      <c r="B4862" t="s">
        <v>3872</v>
      </c>
      <c r="C4862" t="s">
        <v>85</v>
      </c>
      <c r="D4862" t="s">
        <v>86</v>
      </c>
      <c r="E4862" t="s">
        <v>24</v>
      </c>
      <c r="F4862">
        <v>-1213442.31</v>
      </c>
      <c r="G4862" t="s">
        <v>7739</v>
      </c>
    </row>
    <row r="4863" spans="1:7" x14ac:dyDescent="0.25">
      <c r="A4863" t="s">
        <v>3871</v>
      </c>
      <c r="B4863" t="s">
        <v>3872</v>
      </c>
      <c r="C4863" t="s">
        <v>85</v>
      </c>
      <c r="D4863" t="s">
        <v>86</v>
      </c>
      <c r="E4863" t="s">
        <v>28</v>
      </c>
      <c r="F4863">
        <v>-47883.33</v>
      </c>
      <c r="G4863" t="s">
        <v>7740</v>
      </c>
    </row>
    <row r="4864" spans="1:7" x14ac:dyDescent="0.25">
      <c r="A4864" t="s">
        <v>3871</v>
      </c>
      <c r="B4864" t="s">
        <v>3872</v>
      </c>
      <c r="C4864" t="s">
        <v>85</v>
      </c>
      <c r="D4864" t="s">
        <v>86</v>
      </c>
      <c r="E4864" t="s">
        <v>29</v>
      </c>
      <c r="F4864">
        <v>-369214.04</v>
      </c>
      <c r="G4864" t="s">
        <v>7741</v>
      </c>
    </row>
    <row r="4865" spans="1:7" x14ac:dyDescent="0.25">
      <c r="A4865" t="s">
        <v>3871</v>
      </c>
      <c r="B4865" t="s">
        <v>3872</v>
      </c>
      <c r="C4865" t="s">
        <v>85</v>
      </c>
      <c r="D4865" t="s">
        <v>86</v>
      </c>
      <c r="E4865" t="s">
        <v>37</v>
      </c>
      <c r="F4865">
        <v>5.8</v>
      </c>
      <c r="G4865" t="s">
        <v>3873</v>
      </c>
    </row>
    <row r="4866" spans="1:7" x14ac:dyDescent="0.25">
      <c r="A4866" t="s">
        <v>3871</v>
      </c>
      <c r="B4866" t="s">
        <v>3872</v>
      </c>
      <c r="C4866" t="s">
        <v>85</v>
      </c>
      <c r="D4866" t="s">
        <v>86</v>
      </c>
      <c r="E4866" t="s">
        <v>38</v>
      </c>
      <c r="F4866">
        <v>3008.06</v>
      </c>
      <c r="G4866" t="s">
        <v>3874</v>
      </c>
    </row>
    <row r="4867" spans="1:7" x14ac:dyDescent="0.25">
      <c r="A4867" t="s">
        <v>3871</v>
      </c>
      <c r="B4867" t="s">
        <v>3872</v>
      </c>
      <c r="C4867" t="s">
        <v>85</v>
      </c>
      <c r="D4867" t="s">
        <v>86</v>
      </c>
      <c r="E4867" t="s">
        <v>42</v>
      </c>
      <c r="F4867">
        <v>31.96</v>
      </c>
      <c r="G4867" t="s">
        <v>3875</v>
      </c>
    </row>
    <row r="4868" spans="1:7" x14ac:dyDescent="0.25">
      <c r="A4868" t="s">
        <v>3871</v>
      </c>
      <c r="B4868" t="s">
        <v>3872</v>
      </c>
      <c r="C4868" t="s">
        <v>85</v>
      </c>
      <c r="D4868" t="s">
        <v>86</v>
      </c>
      <c r="E4868" t="s">
        <v>43</v>
      </c>
      <c r="F4868">
        <v>1427.53</v>
      </c>
      <c r="G4868" t="s">
        <v>3877</v>
      </c>
    </row>
    <row r="4869" spans="1:7" x14ac:dyDescent="0.25">
      <c r="A4869" t="s">
        <v>3871</v>
      </c>
      <c r="B4869" t="s">
        <v>3872</v>
      </c>
      <c r="C4869" t="s">
        <v>125</v>
      </c>
      <c r="D4869" t="s">
        <v>126</v>
      </c>
      <c r="E4869" t="s">
        <v>23</v>
      </c>
      <c r="F4869">
        <v>-424.11</v>
      </c>
      <c r="G4869" t="s">
        <v>7742</v>
      </c>
    </row>
    <row r="4870" spans="1:7" x14ac:dyDescent="0.25">
      <c r="A4870" t="s">
        <v>3871</v>
      </c>
      <c r="B4870" t="s">
        <v>3872</v>
      </c>
      <c r="C4870" t="s">
        <v>145</v>
      </c>
      <c r="D4870" t="s">
        <v>134</v>
      </c>
      <c r="E4870" t="s">
        <v>29</v>
      </c>
      <c r="F4870">
        <v>-3.15</v>
      </c>
      <c r="G4870" t="s">
        <v>7743</v>
      </c>
    </row>
    <row r="4871" spans="1:7" x14ac:dyDescent="0.25">
      <c r="A4871" t="s">
        <v>3871</v>
      </c>
      <c r="B4871" t="s">
        <v>3872</v>
      </c>
      <c r="C4871" t="s">
        <v>138</v>
      </c>
      <c r="D4871" t="s">
        <v>139</v>
      </c>
      <c r="E4871" t="s">
        <v>44</v>
      </c>
      <c r="F4871">
        <v>-54.6</v>
      </c>
      <c r="G4871" t="s">
        <v>7744</v>
      </c>
    </row>
    <row r="4872" spans="1:7" x14ac:dyDescent="0.25">
      <c r="A4872" t="s">
        <v>3871</v>
      </c>
      <c r="B4872" t="s">
        <v>3872</v>
      </c>
      <c r="C4872" t="s">
        <v>250</v>
      </c>
      <c r="D4872" t="s">
        <v>251</v>
      </c>
      <c r="E4872" t="s">
        <v>44</v>
      </c>
      <c r="F4872">
        <v>2821.62</v>
      </c>
      <c r="G4872" t="s">
        <v>7745</v>
      </c>
    </row>
    <row r="4873" spans="1:7" x14ac:dyDescent="0.25">
      <c r="A4873" t="s">
        <v>3871</v>
      </c>
      <c r="B4873" t="s">
        <v>3872</v>
      </c>
      <c r="C4873" t="s">
        <v>92</v>
      </c>
      <c r="D4873" t="s">
        <v>51</v>
      </c>
      <c r="E4873" t="s">
        <v>51</v>
      </c>
      <c r="F4873">
        <v>-1624288.47</v>
      </c>
      <c r="G4873" t="s">
        <v>3879</v>
      </c>
    </row>
    <row r="4874" spans="1:7" x14ac:dyDescent="0.25">
      <c r="A4874" t="s">
        <v>963</v>
      </c>
      <c r="B4874" t="s">
        <v>964</v>
      </c>
      <c r="C4874" t="s">
        <v>85</v>
      </c>
      <c r="D4874" t="s">
        <v>86</v>
      </c>
      <c r="E4874" t="s">
        <v>24</v>
      </c>
      <c r="F4874">
        <v>-27919.360000000001</v>
      </c>
      <c r="G4874" t="s">
        <v>7746</v>
      </c>
    </row>
    <row r="4875" spans="1:7" x14ac:dyDescent="0.25">
      <c r="A4875" t="s">
        <v>963</v>
      </c>
      <c r="B4875" t="s">
        <v>964</v>
      </c>
      <c r="C4875" t="s">
        <v>85</v>
      </c>
      <c r="D4875" t="s">
        <v>86</v>
      </c>
      <c r="E4875" t="s">
        <v>28</v>
      </c>
      <c r="F4875">
        <v>-543.59</v>
      </c>
      <c r="G4875" t="s">
        <v>7747</v>
      </c>
    </row>
    <row r="4876" spans="1:7" x14ac:dyDescent="0.25">
      <c r="A4876" t="s">
        <v>963</v>
      </c>
      <c r="B4876" t="s">
        <v>964</v>
      </c>
      <c r="C4876" t="s">
        <v>85</v>
      </c>
      <c r="D4876" t="s">
        <v>86</v>
      </c>
      <c r="E4876" t="s">
        <v>29</v>
      </c>
      <c r="F4876">
        <v>-410827.12</v>
      </c>
      <c r="G4876" t="s">
        <v>7748</v>
      </c>
    </row>
    <row r="4877" spans="1:7" x14ac:dyDescent="0.25">
      <c r="A4877" t="s">
        <v>963</v>
      </c>
      <c r="B4877" t="s">
        <v>964</v>
      </c>
      <c r="C4877" t="s">
        <v>125</v>
      </c>
      <c r="D4877" t="s">
        <v>126</v>
      </c>
      <c r="E4877" t="s">
        <v>23</v>
      </c>
      <c r="F4877">
        <v>-7.59</v>
      </c>
      <c r="G4877" t="s">
        <v>7749</v>
      </c>
    </row>
    <row r="4878" spans="1:7" x14ac:dyDescent="0.25">
      <c r="A4878" t="s">
        <v>963</v>
      </c>
      <c r="B4878" t="s">
        <v>964</v>
      </c>
      <c r="C4878" t="s">
        <v>125</v>
      </c>
      <c r="D4878" t="s">
        <v>126</v>
      </c>
      <c r="E4878" t="s">
        <v>29</v>
      </c>
      <c r="F4878">
        <v>-42.17</v>
      </c>
      <c r="G4878" t="s">
        <v>7750</v>
      </c>
    </row>
    <row r="4879" spans="1:7" x14ac:dyDescent="0.25">
      <c r="A4879" t="s">
        <v>963</v>
      </c>
      <c r="B4879" t="s">
        <v>964</v>
      </c>
      <c r="C4879" t="s">
        <v>138</v>
      </c>
      <c r="D4879" t="s">
        <v>139</v>
      </c>
      <c r="E4879" t="s">
        <v>44</v>
      </c>
      <c r="F4879">
        <v>-3873.46</v>
      </c>
      <c r="G4879" t="s">
        <v>7751</v>
      </c>
    </row>
    <row r="4880" spans="1:7" x14ac:dyDescent="0.25">
      <c r="A4880" t="s">
        <v>963</v>
      </c>
      <c r="B4880" t="s">
        <v>964</v>
      </c>
      <c r="C4880" t="s">
        <v>259</v>
      </c>
      <c r="D4880" t="s">
        <v>260</v>
      </c>
      <c r="E4880" t="s">
        <v>44</v>
      </c>
      <c r="F4880">
        <v>-8964.51</v>
      </c>
      <c r="G4880" t="s">
        <v>7752</v>
      </c>
    </row>
    <row r="4881" spans="1:7" x14ac:dyDescent="0.25">
      <c r="A4881" t="s">
        <v>963</v>
      </c>
      <c r="B4881" t="s">
        <v>964</v>
      </c>
      <c r="C4881" t="s">
        <v>265</v>
      </c>
      <c r="D4881" t="s">
        <v>266</v>
      </c>
      <c r="E4881" t="s">
        <v>44</v>
      </c>
      <c r="F4881">
        <v>-18869.2</v>
      </c>
      <c r="G4881" t="s">
        <v>7753</v>
      </c>
    </row>
    <row r="4882" spans="1:7" x14ac:dyDescent="0.25">
      <c r="A4882" t="s">
        <v>963</v>
      </c>
      <c r="B4882" t="s">
        <v>964</v>
      </c>
      <c r="C4882" t="s">
        <v>92</v>
      </c>
      <c r="D4882" t="s">
        <v>51</v>
      </c>
      <c r="E4882" t="s">
        <v>51</v>
      </c>
      <c r="F4882">
        <v>-471047</v>
      </c>
      <c r="G4882" t="s">
        <v>976</v>
      </c>
    </row>
    <row r="4883" spans="1:7" x14ac:dyDescent="0.25">
      <c r="A4883" t="s">
        <v>981</v>
      </c>
      <c r="B4883" t="s">
        <v>982</v>
      </c>
      <c r="C4883" t="s">
        <v>85</v>
      </c>
      <c r="D4883" t="s">
        <v>86</v>
      </c>
      <c r="E4883" t="s">
        <v>24</v>
      </c>
      <c r="F4883">
        <v>-18085.310000000001</v>
      </c>
      <c r="G4883" t="s">
        <v>7754</v>
      </c>
    </row>
    <row r="4884" spans="1:7" x14ac:dyDescent="0.25">
      <c r="A4884" t="s">
        <v>981</v>
      </c>
      <c r="B4884" t="s">
        <v>982</v>
      </c>
      <c r="C4884" t="s">
        <v>85</v>
      </c>
      <c r="D4884" t="s">
        <v>86</v>
      </c>
      <c r="E4884" t="s">
        <v>28</v>
      </c>
      <c r="F4884">
        <v>-711.38</v>
      </c>
      <c r="G4884" t="s">
        <v>7755</v>
      </c>
    </row>
    <row r="4885" spans="1:7" x14ac:dyDescent="0.25">
      <c r="A4885" t="s">
        <v>981</v>
      </c>
      <c r="B4885" t="s">
        <v>982</v>
      </c>
      <c r="C4885" t="s">
        <v>85</v>
      </c>
      <c r="D4885" t="s">
        <v>86</v>
      </c>
      <c r="E4885" t="s">
        <v>29</v>
      </c>
      <c r="F4885">
        <v>-246170.67</v>
      </c>
      <c r="G4885" t="s">
        <v>7756</v>
      </c>
    </row>
    <row r="4886" spans="1:7" x14ac:dyDescent="0.25">
      <c r="A4886" t="s">
        <v>981</v>
      </c>
      <c r="B4886" t="s">
        <v>982</v>
      </c>
      <c r="C4886" t="s">
        <v>125</v>
      </c>
      <c r="D4886" t="s">
        <v>126</v>
      </c>
      <c r="E4886" t="s">
        <v>23</v>
      </c>
      <c r="F4886">
        <v>-24.72</v>
      </c>
      <c r="G4886" t="s">
        <v>7757</v>
      </c>
    </row>
    <row r="4887" spans="1:7" x14ac:dyDescent="0.25">
      <c r="A4887" t="s">
        <v>981</v>
      </c>
      <c r="B4887" t="s">
        <v>982</v>
      </c>
      <c r="C4887" t="s">
        <v>125</v>
      </c>
      <c r="D4887" t="s">
        <v>126</v>
      </c>
      <c r="E4887" t="s">
        <v>29</v>
      </c>
      <c r="F4887">
        <v>-26.78</v>
      </c>
      <c r="G4887" t="s">
        <v>7758</v>
      </c>
    </row>
    <row r="4888" spans="1:7" x14ac:dyDescent="0.25">
      <c r="A4888" t="s">
        <v>981</v>
      </c>
      <c r="B4888" t="s">
        <v>982</v>
      </c>
      <c r="C4888" t="s">
        <v>2563</v>
      </c>
      <c r="D4888" t="s">
        <v>2564</v>
      </c>
      <c r="E4888" t="s">
        <v>29</v>
      </c>
      <c r="F4888">
        <v>-124.21</v>
      </c>
      <c r="G4888" t="s">
        <v>7759</v>
      </c>
    </row>
    <row r="4889" spans="1:7" x14ac:dyDescent="0.25">
      <c r="A4889" t="s">
        <v>981</v>
      </c>
      <c r="B4889" t="s">
        <v>982</v>
      </c>
      <c r="C4889" t="s">
        <v>2708</v>
      </c>
      <c r="D4889" t="s">
        <v>2709</v>
      </c>
      <c r="E4889" t="s">
        <v>29</v>
      </c>
      <c r="F4889">
        <v>-127.61</v>
      </c>
      <c r="G4889" t="s">
        <v>7760</v>
      </c>
    </row>
    <row r="4890" spans="1:7" x14ac:dyDescent="0.25">
      <c r="A4890" t="s">
        <v>981</v>
      </c>
      <c r="B4890" t="s">
        <v>982</v>
      </c>
      <c r="C4890" t="s">
        <v>145</v>
      </c>
      <c r="D4890" t="s">
        <v>134</v>
      </c>
      <c r="E4890" t="s">
        <v>29</v>
      </c>
      <c r="F4890">
        <v>-126.15</v>
      </c>
      <c r="G4890" t="s">
        <v>7761</v>
      </c>
    </row>
    <row r="4891" spans="1:7" x14ac:dyDescent="0.25">
      <c r="A4891" t="s">
        <v>981</v>
      </c>
      <c r="B4891" t="s">
        <v>982</v>
      </c>
      <c r="C4891" t="s">
        <v>167</v>
      </c>
      <c r="D4891" t="s">
        <v>168</v>
      </c>
      <c r="E4891" t="s">
        <v>29</v>
      </c>
      <c r="F4891">
        <v>-227</v>
      </c>
      <c r="G4891" t="s">
        <v>7762</v>
      </c>
    </row>
    <row r="4892" spans="1:7" x14ac:dyDescent="0.25">
      <c r="A4892" t="s">
        <v>981</v>
      </c>
      <c r="B4892" t="s">
        <v>982</v>
      </c>
      <c r="C4892" t="s">
        <v>364</v>
      </c>
      <c r="D4892" t="s">
        <v>365</v>
      </c>
      <c r="E4892" t="s">
        <v>43</v>
      </c>
      <c r="F4892">
        <v>4005.61</v>
      </c>
      <c r="G4892" t="s">
        <v>3881</v>
      </c>
    </row>
    <row r="4893" spans="1:7" x14ac:dyDescent="0.25">
      <c r="A4893" t="s">
        <v>981</v>
      </c>
      <c r="B4893" t="s">
        <v>982</v>
      </c>
      <c r="C4893" t="s">
        <v>175</v>
      </c>
      <c r="D4893" t="s">
        <v>176</v>
      </c>
      <c r="E4893" t="s">
        <v>29</v>
      </c>
      <c r="F4893">
        <v>-4005.61</v>
      </c>
      <c r="G4893" t="s">
        <v>7763</v>
      </c>
    </row>
    <row r="4894" spans="1:7" x14ac:dyDescent="0.25">
      <c r="A4894" t="s">
        <v>981</v>
      </c>
      <c r="B4894" t="s">
        <v>982</v>
      </c>
      <c r="C4894" t="s">
        <v>138</v>
      </c>
      <c r="D4894" t="s">
        <v>139</v>
      </c>
      <c r="E4894" t="s">
        <v>44</v>
      </c>
      <c r="F4894">
        <v>-3973.23</v>
      </c>
      <c r="G4894" t="s">
        <v>7764</v>
      </c>
    </row>
    <row r="4895" spans="1:7" x14ac:dyDescent="0.25">
      <c r="A4895" t="s">
        <v>981</v>
      </c>
      <c r="B4895" t="s">
        <v>982</v>
      </c>
      <c r="C4895" t="s">
        <v>92</v>
      </c>
      <c r="D4895" t="s">
        <v>51</v>
      </c>
      <c r="E4895" t="s">
        <v>51</v>
      </c>
      <c r="F4895">
        <v>-269597.06</v>
      </c>
      <c r="G4895" t="s">
        <v>987</v>
      </c>
    </row>
    <row r="4896" spans="1:7" x14ac:dyDescent="0.25">
      <c r="A4896" t="s">
        <v>3884</v>
      </c>
      <c r="B4896" t="s">
        <v>3885</v>
      </c>
      <c r="C4896" t="s">
        <v>85</v>
      </c>
      <c r="D4896" t="s">
        <v>86</v>
      </c>
      <c r="E4896" t="s">
        <v>23</v>
      </c>
      <c r="F4896">
        <v>-682.08</v>
      </c>
      <c r="G4896" t="s">
        <v>7765</v>
      </c>
    </row>
    <row r="4897" spans="1:7" x14ac:dyDescent="0.25">
      <c r="A4897" t="s">
        <v>3884</v>
      </c>
      <c r="B4897" t="s">
        <v>3885</v>
      </c>
      <c r="C4897" t="s">
        <v>85</v>
      </c>
      <c r="D4897" t="s">
        <v>86</v>
      </c>
      <c r="E4897" t="s">
        <v>24</v>
      </c>
      <c r="F4897">
        <v>-1360157.98</v>
      </c>
      <c r="G4897" t="s">
        <v>7766</v>
      </c>
    </row>
    <row r="4898" spans="1:7" x14ac:dyDescent="0.25">
      <c r="A4898" t="s">
        <v>3884</v>
      </c>
      <c r="B4898" t="s">
        <v>3885</v>
      </c>
      <c r="C4898" t="s">
        <v>85</v>
      </c>
      <c r="D4898" t="s">
        <v>86</v>
      </c>
      <c r="E4898" t="s">
        <v>28</v>
      </c>
      <c r="F4898">
        <v>-57678.98</v>
      </c>
      <c r="G4898" t="s">
        <v>7767</v>
      </c>
    </row>
    <row r="4899" spans="1:7" x14ac:dyDescent="0.25">
      <c r="A4899" t="s">
        <v>3884</v>
      </c>
      <c r="B4899" t="s">
        <v>3885</v>
      </c>
      <c r="C4899" t="s">
        <v>85</v>
      </c>
      <c r="D4899" t="s">
        <v>86</v>
      </c>
      <c r="E4899" t="s">
        <v>29</v>
      </c>
      <c r="F4899">
        <v>-544255.49</v>
      </c>
      <c r="G4899" t="s">
        <v>7768</v>
      </c>
    </row>
    <row r="4900" spans="1:7" x14ac:dyDescent="0.25">
      <c r="A4900" t="s">
        <v>3884</v>
      </c>
      <c r="B4900" t="s">
        <v>3885</v>
      </c>
      <c r="C4900" t="s">
        <v>85</v>
      </c>
      <c r="D4900" t="s">
        <v>86</v>
      </c>
      <c r="E4900" t="s">
        <v>37</v>
      </c>
      <c r="F4900">
        <v>12.3</v>
      </c>
      <c r="G4900" t="s">
        <v>3886</v>
      </c>
    </row>
    <row r="4901" spans="1:7" x14ac:dyDescent="0.25">
      <c r="A4901" t="s">
        <v>3884</v>
      </c>
      <c r="B4901" t="s">
        <v>3885</v>
      </c>
      <c r="C4901" t="s">
        <v>85</v>
      </c>
      <c r="D4901" t="s">
        <v>86</v>
      </c>
      <c r="E4901" t="s">
        <v>38</v>
      </c>
      <c r="F4901">
        <v>5420.47</v>
      </c>
      <c r="G4901" t="s">
        <v>3888</v>
      </c>
    </row>
    <row r="4902" spans="1:7" x14ac:dyDescent="0.25">
      <c r="A4902" t="s">
        <v>3884</v>
      </c>
      <c r="B4902" t="s">
        <v>3885</v>
      </c>
      <c r="C4902" t="s">
        <v>85</v>
      </c>
      <c r="D4902" t="s">
        <v>86</v>
      </c>
      <c r="E4902" t="s">
        <v>42</v>
      </c>
      <c r="F4902">
        <v>33.29</v>
      </c>
      <c r="G4902" t="s">
        <v>3890</v>
      </c>
    </row>
    <row r="4903" spans="1:7" x14ac:dyDescent="0.25">
      <c r="A4903" t="s">
        <v>3884</v>
      </c>
      <c r="B4903" t="s">
        <v>3885</v>
      </c>
      <c r="C4903" t="s">
        <v>85</v>
      </c>
      <c r="D4903" t="s">
        <v>86</v>
      </c>
      <c r="E4903" t="s">
        <v>43</v>
      </c>
      <c r="F4903">
        <v>3600.68</v>
      </c>
      <c r="G4903" t="s">
        <v>3892</v>
      </c>
    </row>
    <row r="4904" spans="1:7" x14ac:dyDescent="0.25">
      <c r="A4904" t="s">
        <v>3884</v>
      </c>
      <c r="B4904" t="s">
        <v>3885</v>
      </c>
      <c r="C4904" t="s">
        <v>125</v>
      </c>
      <c r="D4904" t="s">
        <v>126</v>
      </c>
      <c r="E4904" t="s">
        <v>23</v>
      </c>
      <c r="F4904">
        <v>-2047.12</v>
      </c>
      <c r="G4904" t="s">
        <v>7769</v>
      </c>
    </row>
    <row r="4905" spans="1:7" x14ac:dyDescent="0.25">
      <c r="A4905" t="s">
        <v>3884</v>
      </c>
      <c r="B4905" t="s">
        <v>3885</v>
      </c>
      <c r="C4905" t="s">
        <v>145</v>
      </c>
      <c r="D4905" t="s">
        <v>134</v>
      </c>
      <c r="E4905" t="s">
        <v>29</v>
      </c>
      <c r="F4905">
        <v>-5.85</v>
      </c>
      <c r="G4905" t="s">
        <v>7770</v>
      </c>
    </row>
    <row r="4906" spans="1:7" x14ac:dyDescent="0.25">
      <c r="A4906" t="s">
        <v>3884</v>
      </c>
      <c r="B4906" t="s">
        <v>3885</v>
      </c>
      <c r="C4906" t="s">
        <v>153</v>
      </c>
      <c r="D4906" t="s">
        <v>154</v>
      </c>
      <c r="E4906" t="s">
        <v>29</v>
      </c>
      <c r="F4906">
        <v>-14612.75</v>
      </c>
      <c r="G4906" t="s">
        <v>7771</v>
      </c>
    </row>
    <row r="4907" spans="1:7" x14ac:dyDescent="0.25">
      <c r="A4907" t="s">
        <v>3884</v>
      </c>
      <c r="B4907" t="s">
        <v>3885</v>
      </c>
      <c r="C4907" t="s">
        <v>138</v>
      </c>
      <c r="D4907" t="s">
        <v>139</v>
      </c>
      <c r="E4907" t="s">
        <v>44</v>
      </c>
      <c r="F4907">
        <v>-62.75</v>
      </c>
      <c r="G4907" t="s">
        <v>7772</v>
      </c>
    </row>
    <row r="4908" spans="1:7" x14ac:dyDescent="0.25">
      <c r="A4908" t="s">
        <v>3884</v>
      </c>
      <c r="B4908" t="s">
        <v>3885</v>
      </c>
      <c r="C4908" t="s">
        <v>228</v>
      </c>
      <c r="D4908" t="s">
        <v>229</v>
      </c>
      <c r="E4908" t="s">
        <v>44</v>
      </c>
      <c r="F4908">
        <v>-0.13</v>
      </c>
      <c r="G4908" t="s">
        <v>7773</v>
      </c>
    </row>
    <row r="4909" spans="1:7" x14ac:dyDescent="0.25">
      <c r="A4909" t="s">
        <v>3884</v>
      </c>
      <c r="B4909" t="s">
        <v>3885</v>
      </c>
      <c r="C4909" t="s">
        <v>250</v>
      </c>
      <c r="D4909" t="s">
        <v>251</v>
      </c>
      <c r="E4909" t="s">
        <v>44</v>
      </c>
      <c r="F4909">
        <v>-11097.79</v>
      </c>
      <c r="G4909" t="s">
        <v>7774</v>
      </c>
    </row>
    <row r="4910" spans="1:7" x14ac:dyDescent="0.25">
      <c r="A4910" t="s">
        <v>3884</v>
      </c>
      <c r="B4910" t="s">
        <v>3885</v>
      </c>
      <c r="C4910" t="s">
        <v>259</v>
      </c>
      <c r="D4910" t="s">
        <v>260</v>
      </c>
      <c r="E4910" t="s">
        <v>44</v>
      </c>
      <c r="F4910">
        <v>-1494.44</v>
      </c>
      <c r="G4910" t="s">
        <v>7775</v>
      </c>
    </row>
    <row r="4911" spans="1:7" x14ac:dyDescent="0.25">
      <c r="A4911" t="s">
        <v>3884</v>
      </c>
      <c r="B4911" t="s">
        <v>3885</v>
      </c>
      <c r="C4911" t="s">
        <v>92</v>
      </c>
      <c r="D4911" t="s">
        <v>51</v>
      </c>
      <c r="E4911" t="s">
        <v>51</v>
      </c>
      <c r="F4911">
        <v>-1983028.62</v>
      </c>
      <c r="G4911" t="s">
        <v>3894</v>
      </c>
    </row>
    <row r="4912" spans="1:7" x14ac:dyDescent="0.25">
      <c r="A4912" t="s">
        <v>3896</v>
      </c>
      <c r="B4912" t="s">
        <v>2912</v>
      </c>
      <c r="C4912" t="s">
        <v>85</v>
      </c>
      <c r="D4912" t="s">
        <v>86</v>
      </c>
      <c r="E4912" t="s">
        <v>23</v>
      </c>
      <c r="F4912">
        <v>-1497</v>
      </c>
      <c r="G4912" t="s">
        <v>7776</v>
      </c>
    </row>
    <row r="4913" spans="1:7" x14ac:dyDescent="0.25">
      <c r="A4913" t="s">
        <v>3896</v>
      </c>
      <c r="B4913" t="s">
        <v>2912</v>
      </c>
      <c r="C4913" t="s">
        <v>85</v>
      </c>
      <c r="D4913" t="s">
        <v>86</v>
      </c>
      <c r="E4913" t="s">
        <v>24</v>
      </c>
      <c r="F4913">
        <v>-1526404.48</v>
      </c>
      <c r="G4913" t="s">
        <v>7777</v>
      </c>
    </row>
    <row r="4914" spans="1:7" x14ac:dyDescent="0.25">
      <c r="A4914" t="s">
        <v>3896</v>
      </c>
      <c r="B4914" t="s">
        <v>2912</v>
      </c>
      <c r="C4914" t="s">
        <v>85</v>
      </c>
      <c r="D4914" t="s">
        <v>86</v>
      </c>
      <c r="E4914" t="s">
        <v>28</v>
      </c>
      <c r="F4914">
        <v>-88604.33</v>
      </c>
      <c r="G4914" t="s">
        <v>7780</v>
      </c>
    </row>
    <row r="4915" spans="1:7" x14ac:dyDescent="0.25">
      <c r="A4915" t="s">
        <v>3896</v>
      </c>
      <c r="B4915" t="s">
        <v>2912</v>
      </c>
      <c r="C4915" t="s">
        <v>85</v>
      </c>
      <c r="D4915" t="s">
        <v>86</v>
      </c>
      <c r="E4915" t="s">
        <v>29</v>
      </c>
      <c r="F4915">
        <v>-638989.87</v>
      </c>
      <c r="G4915" t="s">
        <v>7781</v>
      </c>
    </row>
    <row r="4916" spans="1:7" x14ac:dyDescent="0.25">
      <c r="A4916" t="s">
        <v>3896</v>
      </c>
      <c r="B4916" t="s">
        <v>2912</v>
      </c>
      <c r="C4916" t="s">
        <v>85</v>
      </c>
      <c r="D4916" t="s">
        <v>86</v>
      </c>
      <c r="E4916" t="s">
        <v>38</v>
      </c>
      <c r="F4916">
        <v>13130.32</v>
      </c>
      <c r="G4916" t="s">
        <v>3897</v>
      </c>
    </row>
    <row r="4917" spans="1:7" x14ac:dyDescent="0.25">
      <c r="A4917" t="s">
        <v>3896</v>
      </c>
      <c r="B4917" t="s">
        <v>2912</v>
      </c>
      <c r="C4917" t="s">
        <v>85</v>
      </c>
      <c r="D4917" t="s">
        <v>86</v>
      </c>
      <c r="E4917" t="s">
        <v>42</v>
      </c>
      <c r="F4917">
        <v>443.19</v>
      </c>
      <c r="G4917" t="s">
        <v>3898</v>
      </c>
    </row>
    <row r="4918" spans="1:7" x14ac:dyDescent="0.25">
      <c r="A4918" t="s">
        <v>3896</v>
      </c>
      <c r="B4918" t="s">
        <v>2912</v>
      </c>
      <c r="C4918" t="s">
        <v>85</v>
      </c>
      <c r="D4918" t="s">
        <v>86</v>
      </c>
      <c r="E4918" t="s">
        <v>43</v>
      </c>
      <c r="F4918">
        <v>8387.57</v>
      </c>
      <c r="G4918" t="s">
        <v>3900</v>
      </c>
    </row>
    <row r="4919" spans="1:7" x14ac:dyDescent="0.25">
      <c r="A4919" t="s">
        <v>3896</v>
      </c>
      <c r="B4919" t="s">
        <v>2912</v>
      </c>
      <c r="C4919" t="s">
        <v>125</v>
      </c>
      <c r="D4919" t="s">
        <v>126</v>
      </c>
      <c r="E4919" t="s">
        <v>23</v>
      </c>
      <c r="F4919">
        <v>-84.09</v>
      </c>
      <c r="G4919" t="s">
        <v>7783</v>
      </c>
    </row>
    <row r="4920" spans="1:7" x14ac:dyDescent="0.25">
      <c r="A4920" t="s">
        <v>3896</v>
      </c>
      <c r="B4920" t="s">
        <v>2912</v>
      </c>
      <c r="C4920" t="s">
        <v>145</v>
      </c>
      <c r="D4920" t="s">
        <v>134</v>
      </c>
      <c r="E4920" t="s">
        <v>29</v>
      </c>
      <c r="F4920">
        <v>-10646.77</v>
      </c>
      <c r="G4920" t="s">
        <v>7784</v>
      </c>
    </row>
    <row r="4921" spans="1:7" x14ac:dyDescent="0.25">
      <c r="A4921" t="s">
        <v>3896</v>
      </c>
      <c r="B4921" t="s">
        <v>2912</v>
      </c>
      <c r="C4921" t="s">
        <v>138</v>
      </c>
      <c r="D4921" t="s">
        <v>139</v>
      </c>
      <c r="E4921" t="s">
        <v>44</v>
      </c>
      <c r="F4921">
        <v>-215.51</v>
      </c>
      <c r="G4921" t="s">
        <v>7785</v>
      </c>
    </row>
    <row r="4922" spans="1:7" x14ac:dyDescent="0.25">
      <c r="A4922" t="s">
        <v>3896</v>
      </c>
      <c r="B4922" t="s">
        <v>2912</v>
      </c>
      <c r="C4922" t="s">
        <v>250</v>
      </c>
      <c r="D4922" t="s">
        <v>251</v>
      </c>
      <c r="E4922" t="s">
        <v>44</v>
      </c>
      <c r="F4922">
        <v>-31700.44</v>
      </c>
      <c r="G4922" t="s">
        <v>7786</v>
      </c>
    </row>
    <row r="4923" spans="1:7" x14ac:dyDescent="0.25">
      <c r="A4923" t="s">
        <v>3896</v>
      </c>
      <c r="B4923" t="s">
        <v>2912</v>
      </c>
      <c r="C4923" t="s">
        <v>259</v>
      </c>
      <c r="D4923" t="s">
        <v>260</v>
      </c>
      <c r="E4923" t="s">
        <v>44</v>
      </c>
      <c r="F4923">
        <v>-1500</v>
      </c>
      <c r="G4923" t="s">
        <v>7787</v>
      </c>
    </row>
    <row r="4924" spans="1:7" x14ac:dyDescent="0.25">
      <c r="A4924" t="s">
        <v>3896</v>
      </c>
      <c r="B4924" t="s">
        <v>2912</v>
      </c>
      <c r="C4924" t="s">
        <v>92</v>
      </c>
      <c r="D4924" t="s">
        <v>51</v>
      </c>
      <c r="E4924" t="s">
        <v>51</v>
      </c>
      <c r="F4924">
        <v>-2277681.41</v>
      </c>
      <c r="G4924" t="s">
        <v>3902</v>
      </c>
    </row>
    <row r="4925" spans="1:7" x14ac:dyDescent="0.25">
      <c r="A4925" t="s">
        <v>3904</v>
      </c>
      <c r="B4925" t="s">
        <v>3905</v>
      </c>
      <c r="C4925" t="s">
        <v>85</v>
      </c>
      <c r="D4925" t="s">
        <v>86</v>
      </c>
      <c r="E4925" t="s">
        <v>23</v>
      </c>
      <c r="F4925">
        <v>-633.9</v>
      </c>
      <c r="G4925" t="s">
        <v>7788</v>
      </c>
    </row>
    <row r="4926" spans="1:7" x14ac:dyDescent="0.25">
      <c r="A4926" t="s">
        <v>3904</v>
      </c>
      <c r="B4926" t="s">
        <v>3905</v>
      </c>
      <c r="C4926" t="s">
        <v>85</v>
      </c>
      <c r="D4926" t="s">
        <v>86</v>
      </c>
      <c r="E4926" t="s">
        <v>24</v>
      </c>
      <c r="F4926">
        <v>-1155626.95</v>
      </c>
      <c r="G4926" t="s">
        <v>7789</v>
      </c>
    </row>
    <row r="4927" spans="1:7" x14ac:dyDescent="0.25">
      <c r="A4927" t="s">
        <v>3904</v>
      </c>
      <c r="B4927" t="s">
        <v>3905</v>
      </c>
      <c r="C4927" t="s">
        <v>85</v>
      </c>
      <c r="D4927" t="s">
        <v>86</v>
      </c>
      <c r="E4927" t="s">
        <v>25</v>
      </c>
      <c r="F4927">
        <v>-70.959999999999994</v>
      </c>
      <c r="G4927" t="s">
        <v>7790</v>
      </c>
    </row>
    <row r="4928" spans="1:7" x14ac:dyDescent="0.25">
      <c r="A4928" t="s">
        <v>3904</v>
      </c>
      <c r="B4928" t="s">
        <v>3905</v>
      </c>
      <c r="C4928" t="s">
        <v>85</v>
      </c>
      <c r="D4928" t="s">
        <v>86</v>
      </c>
      <c r="E4928" t="s">
        <v>28</v>
      </c>
      <c r="F4928">
        <v>-63427.08</v>
      </c>
      <c r="G4928" t="s">
        <v>7791</v>
      </c>
    </row>
    <row r="4929" spans="1:7" x14ac:dyDescent="0.25">
      <c r="A4929" t="s">
        <v>3904</v>
      </c>
      <c r="B4929" t="s">
        <v>3905</v>
      </c>
      <c r="C4929" t="s">
        <v>85</v>
      </c>
      <c r="D4929" t="s">
        <v>86</v>
      </c>
      <c r="E4929" t="s">
        <v>29</v>
      </c>
      <c r="F4929">
        <v>-283983.13</v>
      </c>
      <c r="G4929" t="s">
        <v>7792</v>
      </c>
    </row>
    <row r="4930" spans="1:7" x14ac:dyDescent="0.25">
      <c r="A4930" t="s">
        <v>3904</v>
      </c>
      <c r="B4930" t="s">
        <v>3905</v>
      </c>
      <c r="C4930" t="s">
        <v>85</v>
      </c>
      <c r="D4930" t="s">
        <v>86</v>
      </c>
      <c r="E4930" t="s">
        <v>37</v>
      </c>
      <c r="F4930">
        <v>6.4</v>
      </c>
      <c r="G4930" t="s">
        <v>3906</v>
      </c>
    </row>
    <row r="4931" spans="1:7" x14ac:dyDescent="0.25">
      <c r="A4931" t="s">
        <v>3904</v>
      </c>
      <c r="B4931" t="s">
        <v>3905</v>
      </c>
      <c r="C4931" t="s">
        <v>85</v>
      </c>
      <c r="D4931" t="s">
        <v>86</v>
      </c>
      <c r="E4931" t="s">
        <v>38</v>
      </c>
      <c r="F4931">
        <v>4409.43</v>
      </c>
      <c r="G4931" t="s">
        <v>3908</v>
      </c>
    </row>
    <row r="4932" spans="1:7" x14ac:dyDescent="0.25">
      <c r="A4932" t="s">
        <v>3904</v>
      </c>
      <c r="B4932" t="s">
        <v>3905</v>
      </c>
      <c r="C4932" t="s">
        <v>85</v>
      </c>
      <c r="D4932" t="s">
        <v>86</v>
      </c>
      <c r="E4932" t="s">
        <v>42</v>
      </c>
      <c r="F4932">
        <v>119.26</v>
      </c>
      <c r="G4932" t="s">
        <v>3909</v>
      </c>
    </row>
    <row r="4933" spans="1:7" x14ac:dyDescent="0.25">
      <c r="A4933" t="s">
        <v>3904</v>
      </c>
      <c r="B4933" t="s">
        <v>3905</v>
      </c>
      <c r="C4933" t="s">
        <v>85</v>
      </c>
      <c r="D4933" t="s">
        <v>86</v>
      </c>
      <c r="E4933" t="s">
        <v>43</v>
      </c>
      <c r="F4933">
        <v>2412.79</v>
      </c>
      <c r="G4933" t="s">
        <v>3910</v>
      </c>
    </row>
    <row r="4934" spans="1:7" x14ac:dyDescent="0.25">
      <c r="A4934" t="s">
        <v>3904</v>
      </c>
      <c r="B4934" t="s">
        <v>3905</v>
      </c>
      <c r="C4934" t="s">
        <v>125</v>
      </c>
      <c r="D4934" t="s">
        <v>126</v>
      </c>
      <c r="E4934" t="s">
        <v>23</v>
      </c>
      <c r="F4934">
        <v>-101.94</v>
      </c>
      <c r="G4934" t="s">
        <v>7793</v>
      </c>
    </row>
    <row r="4935" spans="1:7" x14ac:dyDescent="0.25">
      <c r="A4935" t="s">
        <v>3904</v>
      </c>
      <c r="B4935" t="s">
        <v>3905</v>
      </c>
      <c r="C4935" t="s">
        <v>145</v>
      </c>
      <c r="D4935" t="s">
        <v>134</v>
      </c>
      <c r="E4935" t="s">
        <v>29</v>
      </c>
      <c r="F4935">
        <v>-5085.53</v>
      </c>
      <c r="G4935" t="s">
        <v>7794</v>
      </c>
    </row>
    <row r="4936" spans="1:7" x14ac:dyDescent="0.25">
      <c r="A4936" t="s">
        <v>3904</v>
      </c>
      <c r="B4936" t="s">
        <v>3905</v>
      </c>
      <c r="C4936" t="s">
        <v>138</v>
      </c>
      <c r="D4936" t="s">
        <v>139</v>
      </c>
      <c r="E4936" t="s">
        <v>44</v>
      </c>
      <c r="F4936">
        <v>-1.97</v>
      </c>
      <c r="G4936" t="s">
        <v>7795</v>
      </c>
    </row>
    <row r="4937" spans="1:7" x14ac:dyDescent="0.25">
      <c r="A4937" t="s">
        <v>3904</v>
      </c>
      <c r="B4937" t="s">
        <v>3905</v>
      </c>
      <c r="C4937" t="s">
        <v>250</v>
      </c>
      <c r="D4937" t="s">
        <v>251</v>
      </c>
      <c r="E4937" t="s">
        <v>44</v>
      </c>
      <c r="F4937">
        <v>-238.82</v>
      </c>
      <c r="G4937" t="s">
        <v>7796</v>
      </c>
    </row>
    <row r="4938" spans="1:7" x14ac:dyDescent="0.25">
      <c r="A4938" t="s">
        <v>3904</v>
      </c>
      <c r="B4938" t="s">
        <v>3905</v>
      </c>
      <c r="C4938" t="s">
        <v>92</v>
      </c>
      <c r="D4938" t="s">
        <v>51</v>
      </c>
      <c r="E4938" t="s">
        <v>51</v>
      </c>
      <c r="F4938">
        <v>-1502222.4</v>
      </c>
      <c r="G4938" t="s">
        <v>3911</v>
      </c>
    </row>
    <row r="4939" spans="1:7" x14ac:dyDescent="0.25">
      <c r="A4939" t="s">
        <v>3912</v>
      </c>
      <c r="B4939" t="s">
        <v>3913</v>
      </c>
      <c r="C4939" t="s">
        <v>85</v>
      </c>
      <c r="D4939" t="s">
        <v>86</v>
      </c>
      <c r="E4939" t="s">
        <v>23</v>
      </c>
      <c r="F4939">
        <v>-17</v>
      </c>
      <c r="G4939" t="s">
        <v>7797</v>
      </c>
    </row>
    <row r="4940" spans="1:7" x14ac:dyDescent="0.25">
      <c r="A4940" t="s">
        <v>3912</v>
      </c>
      <c r="B4940" t="s">
        <v>3913</v>
      </c>
      <c r="C4940" t="s">
        <v>85</v>
      </c>
      <c r="D4940" t="s">
        <v>86</v>
      </c>
      <c r="E4940" t="s">
        <v>24</v>
      </c>
      <c r="F4940">
        <v>-166332.03</v>
      </c>
      <c r="G4940" t="s">
        <v>7798</v>
      </c>
    </row>
    <row r="4941" spans="1:7" x14ac:dyDescent="0.25">
      <c r="A4941" t="s">
        <v>3912</v>
      </c>
      <c r="B4941" t="s">
        <v>3913</v>
      </c>
      <c r="C4941" t="s">
        <v>85</v>
      </c>
      <c r="D4941" t="s">
        <v>86</v>
      </c>
      <c r="E4941" t="s">
        <v>28</v>
      </c>
      <c r="F4941">
        <v>-4743.62</v>
      </c>
      <c r="G4941" t="s">
        <v>7799</v>
      </c>
    </row>
    <row r="4942" spans="1:7" x14ac:dyDescent="0.25">
      <c r="A4942" t="s">
        <v>3912</v>
      </c>
      <c r="B4942" t="s">
        <v>3913</v>
      </c>
      <c r="C4942" t="s">
        <v>85</v>
      </c>
      <c r="D4942" t="s">
        <v>86</v>
      </c>
      <c r="E4942" t="s">
        <v>29</v>
      </c>
      <c r="F4942">
        <v>-51195.8</v>
      </c>
      <c r="G4942" t="s">
        <v>7800</v>
      </c>
    </row>
    <row r="4943" spans="1:7" x14ac:dyDescent="0.25">
      <c r="A4943" t="s">
        <v>3912</v>
      </c>
      <c r="B4943" t="s">
        <v>3913</v>
      </c>
      <c r="C4943" t="s">
        <v>85</v>
      </c>
      <c r="D4943" t="s">
        <v>86</v>
      </c>
      <c r="E4943" t="s">
        <v>38</v>
      </c>
      <c r="F4943">
        <v>6902.95</v>
      </c>
      <c r="G4943" t="s">
        <v>3914</v>
      </c>
    </row>
    <row r="4944" spans="1:7" x14ac:dyDescent="0.25">
      <c r="A4944" t="s">
        <v>3912</v>
      </c>
      <c r="B4944" t="s">
        <v>3913</v>
      </c>
      <c r="C4944" t="s">
        <v>85</v>
      </c>
      <c r="D4944" t="s">
        <v>86</v>
      </c>
      <c r="E4944" t="s">
        <v>42</v>
      </c>
      <c r="F4944">
        <v>150.97</v>
      </c>
      <c r="G4944" t="s">
        <v>3916</v>
      </c>
    </row>
    <row r="4945" spans="1:7" x14ac:dyDescent="0.25">
      <c r="A4945" t="s">
        <v>3912</v>
      </c>
      <c r="B4945" t="s">
        <v>3913</v>
      </c>
      <c r="C4945" t="s">
        <v>85</v>
      </c>
      <c r="D4945" t="s">
        <v>86</v>
      </c>
      <c r="E4945" t="s">
        <v>43</v>
      </c>
      <c r="F4945">
        <v>2839.83</v>
      </c>
      <c r="G4945" t="s">
        <v>3918</v>
      </c>
    </row>
    <row r="4946" spans="1:7" x14ac:dyDescent="0.25">
      <c r="A4946" t="s">
        <v>3912</v>
      </c>
      <c r="B4946" t="s">
        <v>3913</v>
      </c>
      <c r="C4946" t="s">
        <v>102</v>
      </c>
      <c r="D4946" t="s">
        <v>103</v>
      </c>
      <c r="E4946" t="s">
        <v>29</v>
      </c>
      <c r="F4946">
        <v>-119717.13</v>
      </c>
      <c r="G4946" t="s">
        <v>7801</v>
      </c>
    </row>
    <row r="4947" spans="1:7" x14ac:dyDescent="0.25">
      <c r="A4947" t="s">
        <v>3912</v>
      </c>
      <c r="B4947" t="s">
        <v>3913</v>
      </c>
      <c r="C4947" t="s">
        <v>125</v>
      </c>
      <c r="D4947" t="s">
        <v>126</v>
      </c>
      <c r="E4947" t="s">
        <v>23</v>
      </c>
      <c r="F4947">
        <v>-158.06</v>
      </c>
      <c r="G4947" t="s">
        <v>7802</v>
      </c>
    </row>
    <row r="4948" spans="1:7" x14ac:dyDescent="0.25">
      <c r="A4948" t="s">
        <v>3912</v>
      </c>
      <c r="B4948" t="s">
        <v>3913</v>
      </c>
      <c r="C4948" t="s">
        <v>1331</v>
      </c>
      <c r="D4948" t="s">
        <v>255</v>
      </c>
      <c r="E4948" t="s">
        <v>29</v>
      </c>
      <c r="F4948">
        <v>-76000</v>
      </c>
      <c r="G4948" t="s">
        <v>7803</v>
      </c>
    </row>
    <row r="4949" spans="1:7" x14ac:dyDescent="0.25">
      <c r="A4949" t="s">
        <v>3912</v>
      </c>
      <c r="B4949" t="s">
        <v>3913</v>
      </c>
      <c r="C4949" t="s">
        <v>145</v>
      </c>
      <c r="D4949" t="s">
        <v>134</v>
      </c>
      <c r="E4949" t="s">
        <v>29</v>
      </c>
      <c r="F4949">
        <v>-0.45</v>
      </c>
      <c r="G4949" t="s">
        <v>7804</v>
      </c>
    </row>
    <row r="4950" spans="1:7" x14ac:dyDescent="0.25">
      <c r="A4950" t="s">
        <v>3912</v>
      </c>
      <c r="B4950" t="s">
        <v>3913</v>
      </c>
      <c r="C4950" t="s">
        <v>175</v>
      </c>
      <c r="D4950" t="s">
        <v>176</v>
      </c>
      <c r="E4950" t="s">
        <v>29</v>
      </c>
      <c r="F4950">
        <v>-6282.99</v>
      </c>
      <c r="G4950" t="s">
        <v>7805</v>
      </c>
    </row>
    <row r="4951" spans="1:7" x14ac:dyDescent="0.25">
      <c r="A4951" t="s">
        <v>3912</v>
      </c>
      <c r="B4951" t="s">
        <v>3913</v>
      </c>
      <c r="C4951" t="s">
        <v>209</v>
      </c>
      <c r="D4951" t="s">
        <v>210</v>
      </c>
      <c r="E4951" t="s">
        <v>29</v>
      </c>
      <c r="F4951">
        <v>-13419.08</v>
      </c>
      <c r="G4951" t="s">
        <v>7806</v>
      </c>
    </row>
    <row r="4952" spans="1:7" x14ac:dyDescent="0.25">
      <c r="A4952" t="s">
        <v>3912</v>
      </c>
      <c r="B4952" t="s">
        <v>3913</v>
      </c>
      <c r="C4952" t="s">
        <v>161</v>
      </c>
      <c r="D4952" t="s">
        <v>162</v>
      </c>
      <c r="E4952" t="s">
        <v>24</v>
      </c>
      <c r="F4952">
        <v>16.12</v>
      </c>
      <c r="G4952" t="s">
        <v>7807</v>
      </c>
    </row>
    <row r="4953" spans="1:7" x14ac:dyDescent="0.25">
      <c r="A4953" t="s">
        <v>3912</v>
      </c>
      <c r="B4953" t="s">
        <v>3913</v>
      </c>
      <c r="C4953" t="s">
        <v>170</v>
      </c>
      <c r="D4953" t="s">
        <v>171</v>
      </c>
      <c r="E4953" t="s">
        <v>24</v>
      </c>
      <c r="F4953">
        <v>587.5</v>
      </c>
      <c r="G4953" t="s">
        <v>7808</v>
      </c>
    </row>
    <row r="4954" spans="1:7" x14ac:dyDescent="0.25">
      <c r="A4954" t="s">
        <v>3912</v>
      </c>
      <c r="B4954" t="s">
        <v>3913</v>
      </c>
      <c r="C4954" t="s">
        <v>554</v>
      </c>
      <c r="D4954" t="s">
        <v>332</v>
      </c>
      <c r="E4954" t="s">
        <v>44</v>
      </c>
      <c r="F4954">
        <v>-42572.92</v>
      </c>
      <c r="G4954" t="s">
        <v>3920</v>
      </c>
    </row>
    <row r="4955" spans="1:7" x14ac:dyDescent="0.25">
      <c r="A4955" t="s">
        <v>3912</v>
      </c>
      <c r="B4955" t="s">
        <v>3913</v>
      </c>
      <c r="C4955" t="s">
        <v>138</v>
      </c>
      <c r="D4955" t="s">
        <v>139</v>
      </c>
      <c r="E4955" t="s">
        <v>44</v>
      </c>
      <c r="F4955">
        <v>-719.08</v>
      </c>
      <c r="G4955" t="s">
        <v>7809</v>
      </c>
    </row>
    <row r="4956" spans="1:7" x14ac:dyDescent="0.25">
      <c r="A4956" t="s">
        <v>3912</v>
      </c>
      <c r="B4956" t="s">
        <v>3913</v>
      </c>
      <c r="C4956" t="s">
        <v>228</v>
      </c>
      <c r="D4956" t="s">
        <v>229</v>
      </c>
      <c r="E4956" t="s">
        <v>44</v>
      </c>
      <c r="F4956">
        <v>-0.09</v>
      </c>
      <c r="G4956" t="s">
        <v>7810</v>
      </c>
    </row>
    <row r="4957" spans="1:7" x14ac:dyDescent="0.25">
      <c r="A4957" t="s">
        <v>3912</v>
      </c>
      <c r="B4957" t="s">
        <v>3913</v>
      </c>
      <c r="C4957" t="s">
        <v>92</v>
      </c>
      <c r="D4957" t="s">
        <v>51</v>
      </c>
      <c r="E4957" t="s">
        <v>51</v>
      </c>
      <c r="F4957">
        <v>-470660.88</v>
      </c>
      <c r="G4957" t="s">
        <v>3922</v>
      </c>
    </row>
    <row r="4958" spans="1:7" x14ac:dyDescent="0.25">
      <c r="A4958" t="s">
        <v>990</v>
      </c>
      <c r="B4958" t="s">
        <v>991</v>
      </c>
      <c r="C4958" t="s">
        <v>85</v>
      </c>
      <c r="D4958" t="s">
        <v>86</v>
      </c>
      <c r="E4958" t="s">
        <v>23</v>
      </c>
      <c r="F4958">
        <v>-146.69999999999999</v>
      </c>
      <c r="G4958" t="s">
        <v>7811</v>
      </c>
    </row>
    <row r="4959" spans="1:7" x14ac:dyDescent="0.25">
      <c r="A4959" t="s">
        <v>990</v>
      </c>
      <c r="B4959" t="s">
        <v>991</v>
      </c>
      <c r="C4959" t="s">
        <v>85</v>
      </c>
      <c r="D4959" t="s">
        <v>86</v>
      </c>
      <c r="E4959" t="s">
        <v>24</v>
      </c>
      <c r="F4959">
        <v>-1058733.3400000001</v>
      </c>
      <c r="G4959" t="s">
        <v>7812</v>
      </c>
    </row>
    <row r="4960" spans="1:7" x14ac:dyDescent="0.25">
      <c r="A4960" t="s">
        <v>990</v>
      </c>
      <c r="B4960" t="s">
        <v>991</v>
      </c>
      <c r="C4960" t="s">
        <v>85</v>
      </c>
      <c r="D4960" t="s">
        <v>86</v>
      </c>
      <c r="E4960" t="s">
        <v>25</v>
      </c>
      <c r="F4960">
        <v>-8.68</v>
      </c>
      <c r="G4960" t="s">
        <v>7813</v>
      </c>
    </row>
    <row r="4961" spans="1:7" x14ac:dyDescent="0.25">
      <c r="A4961" t="s">
        <v>990</v>
      </c>
      <c r="B4961" t="s">
        <v>991</v>
      </c>
      <c r="C4961" t="s">
        <v>85</v>
      </c>
      <c r="D4961" t="s">
        <v>86</v>
      </c>
      <c r="E4961" t="s">
        <v>28</v>
      </c>
      <c r="F4961">
        <v>-93618.26</v>
      </c>
      <c r="G4961" t="s">
        <v>7814</v>
      </c>
    </row>
    <row r="4962" spans="1:7" x14ac:dyDescent="0.25">
      <c r="A4962" t="s">
        <v>990</v>
      </c>
      <c r="B4962" t="s">
        <v>991</v>
      </c>
      <c r="C4962" t="s">
        <v>85</v>
      </c>
      <c r="D4962" t="s">
        <v>86</v>
      </c>
      <c r="E4962" t="s">
        <v>29</v>
      </c>
      <c r="F4962">
        <v>-343216.97</v>
      </c>
      <c r="G4962" t="s">
        <v>7815</v>
      </c>
    </row>
    <row r="4963" spans="1:7" x14ac:dyDescent="0.25">
      <c r="A4963" t="s">
        <v>990</v>
      </c>
      <c r="B4963" t="s">
        <v>991</v>
      </c>
      <c r="C4963" t="s">
        <v>85</v>
      </c>
      <c r="D4963" t="s">
        <v>86</v>
      </c>
      <c r="E4963" t="s">
        <v>37</v>
      </c>
      <c r="F4963">
        <v>14.3</v>
      </c>
      <c r="G4963" t="s">
        <v>3924</v>
      </c>
    </row>
    <row r="4964" spans="1:7" x14ac:dyDescent="0.25">
      <c r="A4964" t="s">
        <v>990</v>
      </c>
      <c r="B4964" t="s">
        <v>991</v>
      </c>
      <c r="C4964" t="s">
        <v>85</v>
      </c>
      <c r="D4964" t="s">
        <v>86</v>
      </c>
      <c r="E4964" t="s">
        <v>38</v>
      </c>
      <c r="F4964">
        <v>4973.38</v>
      </c>
      <c r="G4964" t="s">
        <v>3926</v>
      </c>
    </row>
    <row r="4965" spans="1:7" x14ac:dyDescent="0.25">
      <c r="A4965" t="s">
        <v>990</v>
      </c>
      <c r="B4965" t="s">
        <v>991</v>
      </c>
      <c r="C4965" t="s">
        <v>85</v>
      </c>
      <c r="D4965" t="s">
        <v>86</v>
      </c>
      <c r="E4965" t="s">
        <v>42</v>
      </c>
      <c r="F4965">
        <v>82.04</v>
      </c>
      <c r="G4965" t="s">
        <v>3928</v>
      </c>
    </row>
    <row r="4966" spans="1:7" x14ac:dyDescent="0.25">
      <c r="A4966" t="s">
        <v>990</v>
      </c>
      <c r="B4966" t="s">
        <v>991</v>
      </c>
      <c r="C4966" t="s">
        <v>85</v>
      </c>
      <c r="D4966" t="s">
        <v>86</v>
      </c>
      <c r="E4966" t="s">
        <v>43</v>
      </c>
      <c r="F4966">
        <v>2655.94</v>
      </c>
      <c r="G4966" t="s">
        <v>3930</v>
      </c>
    </row>
    <row r="4967" spans="1:7" x14ac:dyDescent="0.25">
      <c r="A4967" t="s">
        <v>990</v>
      </c>
      <c r="B4967" t="s">
        <v>991</v>
      </c>
      <c r="C4967" t="s">
        <v>102</v>
      </c>
      <c r="D4967" t="s">
        <v>103</v>
      </c>
      <c r="E4967" t="s">
        <v>29</v>
      </c>
      <c r="F4967">
        <v>-71390.06</v>
      </c>
      <c r="G4967" t="s">
        <v>7816</v>
      </c>
    </row>
    <row r="4968" spans="1:7" x14ac:dyDescent="0.25">
      <c r="A4968" t="s">
        <v>990</v>
      </c>
      <c r="B4968" t="s">
        <v>991</v>
      </c>
      <c r="C4968" t="s">
        <v>125</v>
      </c>
      <c r="D4968" t="s">
        <v>126</v>
      </c>
      <c r="E4968" t="s">
        <v>23</v>
      </c>
      <c r="F4968">
        <v>-185.89</v>
      </c>
      <c r="G4968" t="s">
        <v>7817</v>
      </c>
    </row>
    <row r="4969" spans="1:7" x14ac:dyDescent="0.25">
      <c r="A4969" t="s">
        <v>990</v>
      </c>
      <c r="B4969" t="s">
        <v>991</v>
      </c>
      <c r="C4969" t="s">
        <v>145</v>
      </c>
      <c r="D4969" t="s">
        <v>134</v>
      </c>
      <c r="E4969" t="s">
        <v>29</v>
      </c>
      <c r="F4969">
        <v>-3239.33</v>
      </c>
      <c r="G4969" t="s">
        <v>7818</v>
      </c>
    </row>
    <row r="4970" spans="1:7" x14ac:dyDescent="0.25">
      <c r="A4970" t="s">
        <v>990</v>
      </c>
      <c r="B4970" t="s">
        <v>991</v>
      </c>
      <c r="C4970" t="s">
        <v>153</v>
      </c>
      <c r="D4970" t="s">
        <v>154</v>
      </c>
      <c r="E4970" t="s">
        <v>29</v>
      </c>
      <c r="F4970">
        <v>-9006.9699999999993</v>
      </c>
      <c r="G4970" t="s">
        <v>7819</v>
      </c>
    </row>
    <row r="4971" spans="1:7" x14ac:dyDescent="0.25">
      <c r="A4971" t="s">
        <v>990</v>
      </c>
      <c r="B4971" t="s">
        <v>991</v>
      </c>
      <c r="C4971" t="s">
        <v>3437</v>
      </c>
      <c r="D4971" t="s">
        <v>198</v>
      </c>
      <c r="E4971" t="s">
        <v>24</v>
      </c>
      <c r="F4971">
        <v>-1804.41</v>
      </c>
      <c r="G4971" t="s">
        <v>7820</v>
      </c>
    </row>
    <row r="4972" spans="1:7" x14ac:dyDescent="0.25">
      <c r="A4972" t="s">
        <v>990</v>
      </c>
      <c r="B4972" t="s">
        <v>991</v>
      </c>
      <c r="C4972" t="s">
        <v>6272</v>
      </c>
      <c r="D4972" t="s">
        <v>6273</v>
      </c>
      <c r="E4972" t="s">
        <v>29</v>
      </c>
      <c r="F4972">
        <v>20.69</v>
      </c>
      <c r="G4972" t="s">
        <v>7821</v>
      </c>
    </row>
    <row r="4973" spans="1:7" x14ac:dyDescent="0.25">
      <c r="A4973" t="s">
        <v>990</v>
      </c>
      <c r="B4973" t="s">
        <v>991</v>
      </c>
      <c r="C4973" t="s">
        <v>138</v>
      </c>
      <c r="D4973" t="s">
        <v>139</v>
      </c>
      <c r="E4973" t="s">
        <v>44</v>
      </c>
      <c r="F4973">
        <v>-875.02</v>
      </c>
      <c r="G4973" t="s">
        <v>7822</v>
      </c>
    </row>
    <row r="4974" spans="1:7" x14ac:dyDescent="0.25">
      <c r="A4974" t="s">
        <v>990</v>
      </c>
      <c r="B4974" t="s">
        <v>991</v>
      </c>
      <c r="C4974" t="s">
        <v>250</v>
      </c>
      <c r="D4974" t="s">
        <v>251</v>
      </c>
      <c r="E4974" t="s">
        <v>44</v>
      </c>
      <c r="F4974">
        <v>-29138.65</v>
      </c>
      <c r="G4974" t="s">
        <v>7823</v>
      </c>
    </row>
    <row r="4975" spans="1:7" x14ac:dyDescent="0.25">
      <c r="A4975" t="s">
        <v>990</v>
      </c>
      <c r="B4975" t="s">
        <v>991</v>
      </c>
      <c r="C4975" t="s">
        <v>259</v>
      </c>
      <c r="D4975" t="s">
        <v>260</v>
      </c>
      <c r="E4975" t="s">
        <v>44</v>
      </c>
      <c r="F4975">
        <v>-12642.06</v>
      </c>
      <c r="G4975" t="s">
        <v>7824</v>
      </c>
    </row>
    <row r="4976" spans="1:7" x14ac:dyDescent="0.25">
      <c r="A4976" t="s">
        <v>990</v>
      </c>
      <c r="B4976" t="s">
        <v>991</v>
      </c>
      <c r="C4976" t="s">
        <v>265</v>
      </c>
      <c r="D4976" t="s">
        <v>266</v>
      </c>
      <c r="E4976" t="s">
        <v>44</v>
      </c>
      <c r="F4976">
        <v>-5803.61</v>
      </c>
      <c r="G4976" t="s">
        <v>7825</v>
      </c>
    </row>
    <row r="4977" spans="1:7" x14ac:dyDescent="0.25">
      <c r="A4977" t="s">
        <v>990</v>
      </c>
      <c r="B4977" t="s">
        <v>991</v>
      </c>
      <c r="C4977" t="s">
        <v>295</v>
      </c>
      <c r="D4977" t="s">
        <v>296</v>
      </c>
      <c r="E4977" t="s">
        <v>44</v>
      </c>
      <c r="F4977">
        <v>-14574.57</v>
      </c>
      <c r="G4977" t="s">
        <v>7826</v>
      </c>
    </row>
    <row r="4978" spans="1:7" x14ac:dyDescent="0.25">
      <c r="A4978" t="s">
        <v>990</v>
      </c>
      <c r="B4978" t="s">
        <v>991</v>
      </c>
      <c r="C4978" t="s">
        <v>92</v>
      </c>
      <c r="D4978" t="s">
        <v>51</v>
      </c>
      <c r="E4978" t="s">
        <v>51</v>
      </c>
      <c r="F4978">
        <v>-1636638.17</v>
      </c>
      <c r="G4978" t="s">
        <v>997</v>
      </c>
    </row>
    <row r="4979" spans="1:7" x14ac:dyDescent="0.25">
      <c r="A4979" t="s">
        <v>3933</v>
      </c>
      <c r="B4979" t="s">
        <v>3934</v>
      </c>
      <c r="C4979" t="s">
        <v>85</v>
      </c>
      <c r="D4979" t="s">
        <v>86</v>
      </c>
      <c r="E4979" t="s">
        <v>23</v>
      </c>
      <c r="F4979">
        <v>-267.3</v>
      </c>
      <c r="G4979" t="s">
        <v>7827</v>
      </c>
    </row>
    <row r="4980" spans="1:7" x14ac:dyDescent="0.25">
      <c r="A4980" t="s">
        <v>3933</v>
      </c>
      <c r="B4980" t="s">
        <v>3934</v>
      </c>
      <c r="C4980" t="s">
        <v>85</v>
      </c>
      <c r="D4980" t="s">
        <v>86</v>
      </c>
      <c r="E4980" t="s">
        <v>24</v>
      </c>
      <c r="F4980">
        <v>-1437516.99</v>
      </c>
      <c r="G4980" t="s">
        <v>7828</v>
      </c>
    </row>
    <row r="4981" spans="1:7" x14ac:dyDescent="0.25">
      <c r="A4981" t="s">
        <v>3933</v>
      </c>
      <c r="B4981" t="s">
        <v>3934</v>
      </c>
      <c r="C4981" t="s">
        <v>85</v>
      </c>
      <c r="D4981" t="s">
        <v>86</v>
      </c>
      <c r="E4981" t="s">
        <v>28</v>
      </c>
      <c r="F4981">
        <v>-113597.51</v>
      </c>
      <c r="G4981" t="s">
        <v>7829</v>
      </c>
    </row>
    <row r="4982" spans="1:7" x14ac:dyDescent="0.25">
      <c r="A4982" t="s">
        <v>3933</v>
      </c>
      <c r="B4982" t="s">
        <v>3934</v>
      </c>
      <c r="C4982" t="s">
        <v>85</v>
      </c>
      <c r="D4982" t="s">
        <v>86</v>
      </c>
      <c r="E4982" t="s">
        <v>29</v>
      </c>
      <c r="F4982">
        <v>-458922.18</v>
      </c>
      <c r="G4982" t="s">
        <v>7830</v>
      </c>
    </row>
    <row r="4983" spans="1:7" x14ac:dyDescent="0.25">
      <c r="A4983" t="s">
        <v>3933</v>
      </c>
      <c r="B4983" t="s">
        <v>3934</v>
      </c>
      <c r="C4983" t="s">
        <v>85</v>
      </c>
      <c r="D4983" t="s">
        <v>86</v>
      </c>
      <c r="E4983" t="s">
        <v>38</v>
      </c>
      <c r="F4983">
        <v>5477.12</v>
      </c>
      <c r="G4983" t="s">
        <v>3935</v>
      </c>
    </row>
    <row r="4984" spans="1:7" x14ac:dyDescent="0.25">
      <c r="A4984" t="s">
        <v>3933</v>
      </c>
      <c r="B4984" t="s">
        <v>3934</v>
      </c>
      <c r="C4984" t="s">
        <v>85</v>
      </c>
      <c r="D4984" t="s">
        <v>86</v>
      </c>
      <c r="E4984" t="s">
        <v>42</v>
      </c>
      <c r="F4984">
        <v>85.45</v>
      </c>
      <c r="G4984" t="s">
        <v>3937</v>
      </c>
    </row>
    <row r="4985" spans="1:7" x14ac:dyDescent="0.25">
      <c r="A4985" t="s">
        <v>3933</v>
      </c>
      <c r="B4985" t="s">
        <v>3934</v>
      </c>
      <c r="C4985" t="s">
        <v>85</v>
      </c>
      <c r="D4985" t="s">
        <v>86</v>
      </c>
      <c r="E4985" t="s">
        <v>43</v>
      </c>
      <c r="F4985">
        <v>2851.13</v>
      </c>
      <c r="G4985" t="s">
        <v>3938</v>
      </c>
    </row>
    <row r="4986" spans="1:7" x14ac:dyDescent="0.25">
      <c r="A4986" t="s">
        <v>3933</v>
      </c>
      <c r="B4986" t="s">
        <v>3934</v>
      </c>
      <c r="C4986" t="s">
        <v>102</v>
      </c>
      <c r="D4986" t="s">
        <v>103</v>
      </c>
      <c r="E4986" t="s">
        <v>29</v>
      </c>
      <c r="F4986">
        <v>-2215.4499999999998</v>
      </c>
      <c r="G4986" t="s">
        <v>7831</v>
      </c>
    </row>
    <row r="4987" spans="1:7" x14ac:dyDescent="0.25">
      <c r="A4987" t="s">
        <v>3933</v>
      </c>
      <c r="B4987" t="s">
        <v>3934</v>
      </c>
      <c r="C4987" t="s">
        <v>125</v>
      </c>
      <c r="D4987" t="s">
        <v>126</v>
      </c>
      <c r="E4987" t="s">
        <v>23</v>
      </c>
      <c r="F4987">
        <v>-1345.01</v>
      </c>
      <c r="G4987" t="s">
        <v>7832</v>
      </c>
    </row>
    <row r="4988" spans="1:7" x14ac:dyDescent="0.25">
      <c r="A4988" t="s">
        <v>3933</v>
      </c>
      <c r="B4988" t="s">
        <v>3934</v>
      </c>
      <c r="C4988" t="s">
        <v>145</v>
      </c>
      <c r="D4988" t="s">
        <v>134</v>
      </c>
      <c r="E4988" t="s">
        <v>29</v>
      </c>
      <c r="F4988">
        <v>-868.06</v>
      </c>
      <c r="G4988" t="s">
        <v>7833</v>
      </c>
    </row>
    <row r="4989" spans="1:7" x14ac:dyDescent="0.25">
      <c r="A4989" t="s">
        <v>3933</v>
      </c>
      <c r="B4989" t="s">
        <v>3934</v>
      </c>
      <c r="C4989" t="s">
        <v>153</v>
      </c>
      <c r="D4989" t="s">
        <v>154</v>
      </c>
      <c r="E4989" t="s">
        <v>29</v>
      </c>
      <c r="F4989">
        <v>-7752.59</v>
      </c>
      <c r="G4989" t="s">
        <v>7834</v>
      </c>
    </row>
    <row r="4990" spans="1:7" x14ac:dyDescent="0.25">
      <c r="A4990" t="s">
        <v>3933</v>
      </c>
      <c r="B4990" t="s">
        <v>3934</v>
      </c>
      <c r="C4990" t="s">
        <v>138</v>
      </c>
      <c r="D4990" t="s">
        <v>139</v>
      </c>
      <c r="E4990" t="s">
        <v>44</v>
      </c>
      <c r="F4990">
        <v>-1269.0999999999999</v>
      </c>
      <c r="G4990" t="s">
        <v>7835</v>
      </c>
    </row>
    <row r="4991" spans="1:7" x14ac:dyDescent="0.25">
      <c r="A4991" t="s">
        <v>3933</v>
      </c>
      <c r="B4991" t="s">
        <v>3934</v>
      </c>
      <c r="C4991" t="s">
        <v>228</v>
      </c>
      <c r="D4991" t="s">
        <v>229</v>
      </c>
      <c r="E4991" t="s">
        <v>44</v>
      </c>
      <c r="F4991">
        <v>-0.22</v>
      </c>
      <c r="G4991" t="s">
        <v>7836</v>
      </c>
    </row>
    <row r="4992" spans="1:7" x14ac:dyDescent="0.25">
      <c r="A4992" t="s">
        <v>3933</v>
      </c>
      <c r="B4992" t="s">
        <v>3934</v>
      </c>
      <c r="C4992" t="s">
        <v>250</v>
      </c>
      <c r="D4992" t="s">
        <v>251</v>
      </c>
      <c r="E4992" t="s">
        <v>44</v>
      </c>
      <c r="F4992">
        <v>-5913.06</v>
      </c>
      <c r="G4992" t="s">
        <v>7837</v>
      </c>
    </row>
    <row r="4993" spans="1:7" x14ac:dyDescent="0.25">
      <c r="A4993" t="s">
        <v>3933</v>
      </c>
      <c r="B4993" t="s">
        <v>3934</v>
      </c>
      <c r="C4993" t="s">
        <v>259</v>
      </c>
      <c r="D4993" t="s">
        <v>260</v>
      </c>
      <c r="E4993" t="s">
        <v>44</v>
      </c>
      <c r="F4993">
        <v>-3530.85</v>
      </c>
      <c r="G4993" t="s">
        <v>7838</v>
      </c>
    </row>
    <row r="4994" spans="1:7" x14ac:dyDescent="0.25">
      <c r="A4994" t="s">
        <v>3933</v>
      </c>
      <c r="B4994" t="s">
        <v>3934</v>
      </c>
      <c r="C4994" t="s">
        <v>92</v>
      </c>
      <c r="D4994" t="s">
        <v>51</v>
      </c>
      <c r="E4994" t="s">
        <v>51</v>
      </c>
      <c r="F4994">
        <v>-2024784.62</v>
      </c>
      <c r="G4994" t="s">
        <v>3940</v>
      </c>
    </row>
    <row r="4995" spans="1:7" x14ac:dyDescent="0.25">
      <c r="A4995" t="s">
        <v>1741</v>
      </c>
      <c r="B4995" t="s">
        <v>1742</v>
      </c>
      <c r="C4995" t="s">
        <v>85</v>
      </c>
      <c r="D4995" t="s">
        <v>86</v>
      </c>
      <c r="E4995" t="s">
        <v>23</v>
      </c>
      <c r="F4995">
        <v>-18.940000000000001</v>
      </c>
      <c r="G4995" t="s">
        <v>7839</v>
      </c>
    </row>
    <row r="4996" spans="1:7" x14ac:dyDescent="0.25">
      <c r="A4996" t="s">
        <v>1741</v>
      </c>
      <c r="B4996" t="s">
        <v>1742</v>
      </c>
      <c r="C4996" t="s">
        <v>85</v>
      </c>
      <c r="D4996" t="s">
        <v>86</v>
      </c>
      <c r="E4996" t="s">
        <v>24</v>
      </c>
      <c r="F4996">
        <v>-1727746.93</v>
      </c>
      <c r="G4996" t="s">
        <v>7842</v>
      </c>
    </row>
    <row r="4997" spans="1:7" x14ac:dyDescent="0.25">
      <c r="A4997" t="s">
        <v>1741</v>
      </c>
      <c r="B4997" t="s">
        <v>1742</v>
      </c>
      <c r="C4997" t="s">
        <v>85</v>
      </c>
      <c r="D4997" t="s">
        <v>86</v>
      </c>
      <c r="E4997" t="s">
        <v>28</v>
      </c>
      <c r="F4997">
        <v>-12382.6</v>
      </c>
      <c r="G4997" t="s">
        <v>7843</v>
      </c>
    </row>
    <row r="4998" spans="1:7" x14ac:dyDescent="0.25">
      <c r="A4998" t="s">
        <v>1741</v>
      </c>
      <c r="B4998" t="s">
        <v>1742</v>
      </c>
      <c r="C4998" t="s">
        <v>85</v>
      </c>
      <c r="D4998" t="s">
        <v>86</v>
      </c>
      <c r="E4998" t="s">
        <v>29</v>
      </c>
      <c r="F4998">
        <v>-436891.68</v>
      </c>
      <c r="G4998" t="s">
        <v>7844</v>
      </c>
    </row>
    <row r="4999" spans="1:7" x14ac:dyDescent="0.25">
      <c r="A4999" t="s">
        <v>1741</v>
      </c>
      <c r="B4999" t="s">
        <v>1742</v>
      </c>
      <c r="C4999" t="s">
        <v>85</v>
      </c>
      <c r="D4999" t="s">
        <v>86</v>
      </c>
      <c r="E4999" t="s">
        <v>37</v>
      </c>
      <c r="F4999">
        <v>1.53</v>
      </c>
      <c r="G4999" t="s">
        <v>3942</v>
      </c>
    </row>
    <row r="5000" spans="1:7" x14ac:dyDescent="0.25">
      <c r="A5000" t="s">
        <v>1741</v>
      </c>
      <c r="B5000" t="s">
        <v>1742</v>
      </c>
      <c r="C5000" t="s">
        <v>85</v>
      </c>
      <c r="D5000" t="s">
        <v>86</v>
      </c>
      <c r="E5000" t="s">
        <v>38</v>
      </c>
      <c r="F5000">
        <v>14062.77</v>
      </c>
      <c r="G5000" t="s">
        <v>3944</v>
      </c>
    </row>
    <row r="5001" spans="1:7" x14ac:dyDescent="0.25">
      <c r="A5001" t="s">
        <v>1741</v>
      </c>
      <c r="B5001" t="s">
        <v>1742</v>
      </c>
      <c r="C5001" t="s">
        <v>85</v>
      </c>
      <c r="D5001" t="s">
        <v>86</v>
      </c>
      <c r="E5001" t="s">
        <v>42</v>
      </c>
      <c r="F5001">
        <v>38.64</v>
      </c>
      <c r="G5001" t="s">
        <v>3946</v>
      </c>
    </row>
    <row r="5002" spans="1:7" x14ac:dyDescent="0.25">
      <c r="A5002" t="s">
        <v>1741</v>
      </c>
      <c r="B5002" t="s">
        <v>1742</v>
      </c>
      <c r="C5002" t="s">
        <v>85</v>
      </c>
      <c r="D5002" t="s">
        <v>86</v>
      </c>
      <c r="E5002" t="s">
        <v>43</v>
      </c>
      <c r="F5002">
        <v>3690.33</v>
      </c>
      <c r="G5002" t="s">
        <v>3948</v>
      </c>
    </row>
    <row r="5003" spans="1:7" x14ac:dyDescent="0.25">
      <c r="A5003" t="s">
        <v>1741</v>
      </c>
      <c r="B5003" t="s">
        <v>1742</v>
      </c>
      <c r="C5003" t="s">
        <v>161</v>
      </c>
      <c r="D5003" t="s">
        <v>162</v>
      </c>
      <c r="E5003" t="s">
        <v>24</v>
      </c>
      <c r="F5003">
        <v>792.58</v>
      </c>
      <c r="G5003" t="s">
        <v>7846</v>
      </c>
    </row>
    <row r="5004" spans="1:7" x14ac:dyDescent="0.25">
      <c r="A5004" t="s">
        <v>1741</v>
      </c>
      <c r="B5004" t="s">
        <v>1742</v>
      </c>
      <c r="C5004" t="s">
        <v>161</v>
      </c>
      <c r="D5004" t="s">
        <v>162</v>
      </c>
      <c r="E5004" t="s">
        <v>38</v>
      </c>
      <c r="F5004">
        <v>1397.2</v>
      </c>
      <c r="G5004" t="s">
        <v>1743</v>
      </c>
    </row>
    <row r="5005" spans="1:7" x14ac:dyDescent="0.25">
      <c r="A5005" t="s">
        <v>1741</v>
      </c>
      <c r="B5005" t="s">
        <v>1742</v>
      </c>
      <c r="C5005" t="s">
        <v>170</v>
      </c>
      <c r="D5005" t="s">
        <v>171</v>
      </c>
      <c r="E5005" t="s">
        <v>24</v>
      </c>
      <c r="F5005">
        <v>6559.94</v>
      </c>
      <c r="G5005" t="s">
        <v>7847</v>
      </c>
    </row>
    <row r="5006" spans="1:7" x14ac:dyDescent="0.25">
      <c r="A5006" t="s">
        <v>1741</v>
      </c>
      <c r="B5006" t="s">
        <v>1742</v>
      </c>
      <c r="C5006" t="s">
        <v>170</v>
      </c>
      <c r="D5006" t="s">
        <v>171</v>
      </c>
      <c r="E5006" t="s">
        <v>38</v>
      </c>
      <c r="F5006">
        <v>2549.6799999999998</v>
      </c>
      <c r="G5006" t="s">
        <v>1748</v>
      </c>
    </row>
    <row r="5007" spans="1:7" x14ac:dyDescent="0.25">
      <c r="A5007" t="s">
        <v>1741</v>
      </c>
      <c r="B5007" t="s">
        <v>1742</v>
      </c>
      <c r="C5007" t="s">
        <v>138</v>
      </c>
      <c r="D5007" t="s">
        <v>139</v>
      </c>
      <c r="E5007" t="s">
        <v>44</v>
      </c>
      <c r="F5007">
        <v>-2131</v>
      </c>
      <c r="G5007" t="s">
        <v>7848</v>
      </c>
    </row>
    <row r="5008" spans="1:7" x14ac:dyDescent="0.25">
      <c r="A5008" t="s">
        <v>1741</v>
      </c>
      <c r="B5008" t="s">
        <v>1742</v>
      </c>
      <c r="C5008" t="s">
        <v>228</v>
      </c>
      <c r="D5008" t="s">
        <v>229</v>
      </c>
      <c r="E5008" t="s">
        <v>44</v>
      </c>
      <c r="F5008">
        <v>-0.05</v>
      </c>
      <c r="G5008" t="s">
        <v>7849</v>
      </c>
    </row>
    <row r="5009" spans="1:7" x14ac:dyDescent="0.25">
      <c r="A5009" t="s">
        <v>1741</v>
      </c>
      <c r="B5009" t="s">
        <v>1742</v>
      </c>
      <c r="C5009" t="s">
        <v>250</v>
      </c>
      <c r="D5009" t="s">
        <v>251</v>
      </c>
      <c r="E5009" t="s">
        <v>44</v>
      </c>
      <c r="F5009">
        <v>-34323.53</v>
      </c>
      <c r="G5009" t="s">
        <v>7850</v>
      </c>
    </row>
    <row r="5010" spans="1:7" x14ac:dyDescent="0.25">
      <c r="A5010" t="s">
        <v>1741</v>
      </c>
      <c r="B5010" t="s">
        <v>1742</v>
      </c>
      <c r="C5010" t="s">
        <v>288</v>
      </c>
      <c r="D5010" t="s">
        <v>289</v>
      </c>
      <c r="E5010" t="s">
        <v>44</v>
      </c>
      <c r="F5010">
        <v>-4354.2</v>
      </c>
      <c r="G5010" t="s">
        <v>7851</v>
      </c>
    </row>
    <row r="5011" spans="1:7" x14ac:dyDescent="0.25">
      <c r="A5011" t="s">
        <v>1741</v>
      </c>
      <c r="B5011" t="s">
        <v>1742</v>
      </c>
      <c r="C5011" t="s">
        <v>92</v>
      </c>
      <c r="D5011" t="s">
        <v>51</v>
      </c>
      <c r="E5011" t="s">
        <v>51</v>
      </c>
      <c r="F5011">
        <v>-2188756.2599999998</v>
      </c>
      <c r="G5011" t="s">
        <v>1751</v>
      </c>
    </row>
    <row r="5012" spans="1:7" x14ac:dyDescent="0.25">
      <c r="A5012" t="s">
        <v>1754</v>
      </c>
      <c r="B5012" t="s">
        <v>1755</v>
      </c>
      <c r="C5012" t="s">
        <v>85</v>
      </c>
      <c r="D5012" t="s">
        <v>86</v>
      </c>
      <c r="E5012" t="s">
        <v>23</v>
      </c>
      <c r="F5012">
        <v>-652.26</v>
      </c>
      <c r="G5012" t="s">
        <v>7852</v>
      </c>
    </row>
    <row r="5013" spans="1:7" x14ac:dyDescent="0.25">
      <c r="A5013" t="s">
        <v>1754</v>
      </c>
      <c r="B5013" t="s">
        <v>1755</v>
      </c>
      <c r="C5013" t="s">
        <v>85</v>
      </c>
      <c r="D5013" t="s">
        <v>86</v>
      </c>
      <c r="E5013" t="s">
        <v>24</v>
      </c>
      <c r="F5013">
        <v>-2460157.14</v>
      </c>
      <c r="G5013" t="s">
        <v>7853</v>
      </c>
    </row>
    <row r="5014" spans="1:7" x14ac:dyDescent="0.25">
      <c r="A5014" t="s">
        <v>1754</v>
      </c>
      <c r="B5014" t="s">
        <v>1755</v>
      </c>
      <c r="C5014" t="s">
        <v>85</v>
      </c>
      <c r="D5014" t="s">
        <v>86</v>
      </c>
      <c r="E5014" t="s">
        <v>25</v>
      </c>
      <c r="F5014">
        <v>-0.96</v>
      </c>
      <c r="G5014" t="s">
        <v>7854</v>
      </c>
    </row>
    <row r="5015" spans="1:7" x14ac:dyDescent="0.25">
      <c r="A5015" t="s">
        <v>1754</v>
      </c>
      <c r="B5015" t="s">
        <v>1755</v>
      </c>
      <c r="C5015" t="s">
        <v>85</v>
      </c>
      <c r="D5015" t="s">
        <v>86</v>
      </c>
      <c r="E5015" t="s">
        <v>28</v>
      </c>
      <c r="F5015">
        <v>-27421.41</v>
      </c>
      <c r="G5015" t="s">
        <v>7855</v>
      </c>
    </row>
    <row r="5016" spans="1:7" x14ac:dyDescent="0.25">
      <c r="A5016" t="s">
        <v>1754</v>
      </c>
      <c r="B5016" t="s">
        <v>1755</v>
      </c>
      <c r="C5016" t="s">
        <v>85</v>
      </c>
      <c r="D5016" t="s">
        <v>86</v>
      </c>
      <c r="E5016" t="s">
        <v>29</v>
      </c>
      <c r="F5016">
        <v>-645328.72</v>
      </c>
      <c r="G5016" t="s">
        <v>7856</v>
      </c>
    </row>
    <row r="5017" spans="1:7" x14ac:dyDescent="0.25">
      <c r="A5017" t="s">
        <v>1754</v>
      </c>
      <c r="B5017" t="s">
        <v>1755</v>
      </c>
      <c r="C5017" t="s">
        <v>85</v>
      </c>
      <c r="D5017" t="s">
        <v>86</v>
      </c>
      <c r="E5017" t="s">
        <v>38</v>
      </c>
      <c r="F5017">
        <v>28638.799999999999</v>
      </c>
      <c r="G5017" t="s">
        <v>3949</v>
      </c>
    </row>
    <row r="5018" spans="1:7" x14ac:dyDescent="0.25">
      <c r="A5018" t="s">
        <v>1754</v>
      </c>
      <c r="B5018" t="s">
        <v>1755</v>
      </c>
      <c r="C5018" t="s">
        <v>85</v>
      </c>
      <c r="D5018" t="s">
        <v>86</v>
      </c>
      <c r="E5018" t="s">
        <v>42</v>
      </c>
      <c r="F5018">
        <v>119.84</v>
      </c>
      <c r="G5018" t="s">
        <v>3950</v>
      </c>
    </row>
    <row r="5019" spans="1:7" x14ac:dyDescent="0.25">
      <c r="A5019" t="s">
        <v>1754</v>
      </c>
      <c r="B5019" t="s">
        <v>1755</v>
      </c>
      <c r="C5019" t="s">
        <v>85</v>
      </c>
      <c r="D5019" t="s">
        <v>86</v>
      </c>
      <c r="E5019" t="s">
        <v>43</v>
      </c>
      <c r="F5019">
        <v>7130.51</v>
      </c>
      <c r="G5019" t="s">
        <v>3951</v>
      </c>
    </row>
    <row r="5020" spans="1:7" x14ac:dyDescent="0.25">
      <c r="A5020" t="s">
        <v>1754</v>
      </c>
      <c r="B5020" t="s">
        <v>1755</v>
      </c>
      <c r="C5020" t="s">
        <v>161</v>
      </c>
      <c r="D5020" t="s">
        <v>162</v>
      </c>
      <c r="E5020" t="s">
        <v>24</v>
      </c>
      <c r="F5020">
        <v>18724.189999999999</v>
      </c>
      <c r="G5020" t="s">
        <v>7857</v>
      </c>
    </row>
    <row r="5021" spans="1:7" x14ac:dyDescent="0.25">
      <c r="A5021" t="s">
        <v>1754</v>
      </c>
      <c r="B5021" t="s">
        <v>1755</v>
      </c>
      <c r="C5021" t="s">
        <v>161</v>
      </c>
      <c r="D5021" t="s">
        <v>162</v>
      </c>
      <c r="E5021" t="s">
        <v>38</v>
      </c>
      <c r="F5021">
        <v>5569.46</v>
      </c>
      <c r="G5021" t="s">
        <v>1756</v>
      </c>
    </row>
    <row r="5022" spans="1:7" x14ac:dyDescent="0.25">
      <c r="A5022" t="s">
        <v>1754</v>
      </c>
      <c r="B5022" t="s">
        <v>1755</v>
      </c>
      <c r="C5022" t="s">
        <v>170</v>
      </c>
      <c r="D5022" t="s">
        <v>171</v>
      </c>
      <c r="E5022" t="s">
        <v>24</v>
      </c>
      <c r="F5022">
        <v>13212.95</v>
      </c>
      <c r="G5022" t="s">
        <v>7858</v>
      </c>
    </row>
    <row r="5023" spans="1:7" x14ac:dyDescent="0.25">
      <c r="A5023" t="s">
        <v>1754</v>
      </c>
      <c r="B5023" t="s">
        <v>1755</v>
      </c>
      <c r="C5023" t="s">
        <v>170</v>
      </c>
      <c r="D5023" t="s">
        <v>171</v>
      </c>
      <c r="E5023" t="s">
        <v>38</v>
      </c>
      <c r="F5023">
        <v>1832.25</v>
      </c>
      <c r="G5023" t="s">
        <v>1759</v>
      </c>
    </row>
    <row r="5024" spans="1:7" x14ac:dyDescent="0.25">
      <c r="A5024" t="s">
        <v>1754</v>
      </c>
      <c r="B5024" t="s">
        <v>1755</v>
      </c>
      <c r="C5024" t="s">
        <v>138</v>
      </c>
      <c r="D5024" t="s">
        <v>139</v>
      </c>
      <c r="E5024" t="s">
        <v>44</v>
      </c>
      <c r="F5024">
        <v>-6565.04</v>
      </c>
      <c r="G5024" t="s">
        <v>7859</v>
      </c>
    </row>
    <row r="5025" spans="1:7" x14ac:dyDescent="0.25">
      <c r="A5025" t="s">
        <v>1754</v>
      </c>
      <c r="B5025" t="s">
        <v>1755</v>
      </c>
      <c r="C5025" t="s">
        <v>228</v>
      </c>
      <c r="D5025" t="s">
        <v>229</v>
      </c>
      <c r="E5025" t="s">
        <v>44</v>
      </c>
      <c r="F5025">
        <v>-0.18</v>
      </c>
      <c r="G5025" t="s">
        <v>7860</v>
      </c>
    </row>
    <row r="5026" spans="1:7" x14ac:dyDescent="0.25">
      <c r="A5026" t="s">
        <v>1754</v>
      </c>
      <c r="B5026" t="s">
        <v>1755</v>
      </c>
      <c r="C5026" t="s">
        <v>250</v>
      </c>
      <c r="D5026" t="s">
        <v>251</v>
      </c>
      <c r="E5026" t="s">
        <v>44</v>
      </c>
      <c r="F5026">
        <v>-24767.45</v>
      </c>
      <c r="G5026" t="s">
        <v>7861</v>
      </c>
    </row>
    <row r="5027" spans="1:7" x14ac:dyDescent="0.25">
      <c r="A5027" t="s">
        <v>1754</v>
      </c>
      <c r="B5027" t="s">
        <v>1755</v>
      </c>
      <c r="C5027" t="s">
        <v>259</v>
      </c>
      <c r="D5027" t="s">
        <v>260</v>
      </c>
      <c r="E5027" t="s">
        <v>44</v>
      </c>
      <c r="F5027">
        <v>-2505.56</v>
      </c>
      <c r="G5027" t="s">
        <v>7862</v>
      </c>
    </row>
    <row r="5028" spans="1:7" x14ac:dyDescent="0.25">
      <c r="A5028" t="s">
        <v>1754</v>
      </c>
      <c r="B5028" t="s">
        <v>1755</v>
      </c>
      <c r="C5028" t="s">
        <v>288</v>
      </c>
      <c r="D5028" t="s">
        <v>289</v>
      </c>
      <c r="E5028" t="s">
        <v>44</v>
      </c>
      <c r="F5028">
        <v>-36448.74</v>
      </c>
      <c r="G5028" t="s">
        <v>7863</v>
      </c>
    </row>
    <row r="5029" spans="1:7" x14ac:dyDescent="0.25">
      <c r="A5029" t="s">
        <v>1754</v>
      </c>
      <c r="B5029" t="s">
        <v>1755</v>
      </c>
      <c r="C5029" t="s">
        <v>92</v>
      </c>
      <c r="D5029" t="s">
        <v>51</v>
      </c>
      <c r="E5029" t="s">
        <v>51</v>
      </c>
      <c r="F5029">
        <v>-3128619.46</v>
      </c>
      <c r="G5029" t="s">
        <v>1766</v>
      </c>
    </row>
    <row r="5030" spans="1:7" x14ac:dyDescent="0.25">
      <c r="A5030" t="s">
        <v>3954</v>
      </c>
      <c r="B5030" t="s">
        <v>3955</v>
      </c>
      <c r="C5030" t="s">
        <v>85</v>
      </c>
      <c r="D5030" t="s">
        <v>86</v>
      </c>
      <c r="E5030" t="s">
        <v>24</v>
      </c>
      <c r="F5030">
        <v>-965059.66</v>
      </c>
      <c r="G5030" t="s">
        <v>7864</v>
      </c>
    </row>
    <row r="5031" spans="1:7" x14ac:dyDescent="0.25">
      <c r="A5031" t="s">
        <v>3954</v>
      </c>
      <c r="B5031" t="s">
        <v>3955</v>
      </c>
      <c r="C5031" t="s">
        <v>85</v>
      </c>
      <c r="D5031" t="s">
        <v>86</v>
      </c>
      <c r="E5031" t="s">
        <v>28</v>
      </c>
      <c r="F5031">
        <v>-278852.84999999998</v>
      </c>
      <c r="G5031" t="s">
        <v>7865</v>
      </c>
    </row>
    <row r="5032" spans="1:7" x14ac:dyDescent="0.25">
      <c r="A5032" t="s">
        <v>3954</v>
      </c>
      <c r="B5032" t="s">
        <v>3955</v>
      </c>
      <c r="C5032" t="s">
        <v>85</v>
      </c>
      <c r="D5032" t="s">
        <v>86</v>
      </c>
      <c r="E5032" t="s">
        <v>29</v>
      </c>
      <c r="F5032">
        <v>-314470.82</v>
      </c>
      <c r="G5032" t="s">
        <v>7866</v>
      </c>
    </row>
    <row r="5033" spans="1:7" x14ac:dyDescent="0.25">
      <c r="A5033" t="s">
        <v>3954</v>
      </c>
      <c r="B5033" t="s">
        <v>3955</v>
      </c>
      <c r="C5033" t="s">
        <v>85</v>
      </c>
      <c r="D5033" t="s">
        <v>86</v>
      </c>
      <c r="E5033" t="s">
        <v>38</v>
      </c>
      <c r="F5033">
        <v>4335.62</v>
      </c>
      <c r="G5033" t="s">
        <v>3956</v>
      </c>
    </row>
    <row r="5034" spans="1:7" x14ac:dyDescent="0.25">
      <c r="A5034" t="s">
        <v>3954</v>
      </c>
      <c r="B5034" t="s">
        <v>3955</v>
      </c>
      <c r="C5034" t="s">
        <v>85</v>
      </c>
      <c r="D5034" t="s">
        <v>86</v>
      </c>
      <c r="E5034" t="s">
        <v>42</v>
      </c>
      <c r="F5034">
        <v>466.75</v>
      </c>
      <c r="G5034" t="s">
        <v>3958</v>
      </c>
    </row>
    <row r="5035" spans="1:7" x14ac:dyDescent="0.25">
      <c r="A5035" t="s">
        <v>3954</v>
      </c>
      <c r="B5035" t="s">
        <v>3955</v>
      </c>
      <c r="C5035" t="s">
        <v>85</v>
      </c>
      <c r="D5035" t="s">
        <v>86</v>
      </c>
      <c r="E5035" t="s">
        <v>43</v>
      </c>
      <c r="F5035">
        <v>2500.2600000000002</v>
      </c>
      <c r="G5035" t="s">
        <v>3960</v>
      </c>
    </row>
    <row r="5036" spans="1:7" x14ac:dyDescent="0.25">
      <c r="A5036" t="s">
        <v>3954</v>
      </c>
      <c r="B5036" t="s">
        <v>3955</v>
      </c>
      <c r="C5036" t="s">
        <v>125</v>
      </c>
      <c r="D5036" t="s">
        <v>126</v>
      </c>
      <c r="E5036" t="s">
        <v>23</v>
      </c>
      <c r="F5036">
        <v>-357.04</v>
      </c>
      <c r="G5036" t="s">
        <v>7870</v>
      </c>
    </row>
    <row r="5037" spans="1:7" x14ac:dyDescent="0.25">
      <c r="A5037" t="s">
        <v>3954</v>
      </c>
      <c r="B5037" t="s">
        <v>3955</v>
      </c>
      <c r="C5037" t="s">
        <v>125</v>
      </c>
      <c r="D5037" t="s">
        <v>126</v>
      </c>
      <c r="E5037" t="s">
        <v>29</v>
      </c>
      <c r="F5037">
        <v>-4</v>
      </c>
      <c r="G5037" t="s">
        <v>7871</v>
      </c>
    </row>
    <row r="5038" spans="1:7" x14ac:dyDescent="0.25">
      <c r="A5038" t="s">
        <v>3954</v>
      </c>
      <c r="B5038" t="s">
        <v>3955</v>
      </c>
      <c r="C5038" t="s">
        <v>138</v>
      </c>
      <c r="D5038" t="s">
        <v>139</v>
      </c>
      <c r="E5038" t="s">
        <v>44</v>
      </c>
      <c r="F5038">
        <v>-1108.26</v>
      </c>
      <c r="G5038" t="s">
        <v>7872</v>
      </c>
    </row>
    <row r="5039" spans="1:7" x14ac:dyDescent="0.25">
      <c r="A5039" t="s">
        <v>3954</v>
      </c>
      <c r="B5039" t="s">
        <v>3955</v>
      </c>
      <c r="C5039" t="s">
        <v>228</v>
      </c>
      <c r="D5039" t="s">
        <v>229</v>
      </c>
      <c r="E5039" t="s">
        <v>44</v>
      </c>
      <c r="F5039">
        <v>-0.08</v>
      </c>
      <c r="G5039" t="s">
        <v>7873</v>
      </c>
    </row>
    <row r="5040" spans="1:7" x14ac:dyDescent="0.25">
      <c r="A5040" t="s">
        <v>3954</v>
      </c>
      <c r="B5040" t="s">
        <v>3955</v>
      </c>
      <c r="C5040" t="s">
        <v>250</v>
      </c>
      <c r="D5040" t="s">
        <v>251</v>
      </c>
      <c r="E5040" t="s">
        <v>44</v>
      </c>
      <c r="F5040">
        <v>-2403.81</v>
      </c>
      <c r="G5040" t="s">
        <v>7874</v>
      </c>
    </row>
    <row r="5041" spans="1:7" x14ac:dyDescent="0.25">
      <c r="A5041" t="s">
        <v>3954</v>
      </c>
      <c r="B5041" t="s">
        <v>3955</v>
      </c>
      <c r="C5041" t="s">
        <v>92</v>
      </c>
      <c r="D5041" t="s">
        <v>51</v>
      </c>
      <c r="E5041" t="s">
        <v>51</v>
      </c>
      <c r="F5041">
        <v>-1554953.89</v>
      </c>
      <c r="G5041" t="s">
        <v>3961</v>
      </c>
    </row>
    <row r="5042" spans="1:7" x14ac:dyDescent="0.25">
      <c r="A5042" t="s">
        <v>3962</v>
      </c>
      <c r="B5042" t="s">
        <v>3963</v>
      </c>
      <c r="C5042" t="s">
        <v>85</v>
      </c>
      <c r="D5042" t="s">
        <v>86</v>
      </c>
      <c r="E5042" t="s">
        <v>24</v>
      </c>
      <c r="F5042">
        <v>-530151.16</v>
      </c>
      <c r="G5042" t="s">
        <v>7875</v>
      </c>
    </row>
    <row r="5043" spans="1:7" x14ac:dyDescent="0.25">
      <c r="A5043" t="s">
        <v>3962</v>
      </c>
      <c r="B5043" t="s">
        <v>3963</v>
      </c>
      <c r="C5043" t="s">
        <v>85</v>
      </c>
      <c r="D5043" t="s">
        <v>86</v>
      </c>
      <c r="E5043" t="s">
        <v>28</v>
      </c>
      <c r="F5043">
        <v>-43140.74</v>
      </c>
      <c r="G5043" t="s">
        <v>7876</v>
      </c>
    </row>
    <row r="5044" spans="1:7" x14ac:dyDescent="0.25">
      <c r="A5044" t="s">
        <v>3962</v>
      </c>
      <c r="B5044" t="s">
        <v>3963</v>
      </c>
      <c r="C5044" t="s">
        <v>85</v>
      </c>
      <c r="D5044" t="s">
        <v>86</v>
      </c>
      <c r="E5044" t="s">
        <v>29</v>
      </c>
      <c r="F5044">
        <v>-203824.13</v>
      </c>
      <c r="G5044" t="s">
        <v>7877</v>
      </c>
    </row>
    <row r="5045" spans="1:7" x14ac:dyDescent="0.25">
      <c r="A5045" t="s">
        <v>3962</v>
      </c>
      <c r="B5045" t="s">
        <v>3963</v>
      </c>
      <c r="C5045" t="s">
        <v>85</v>
      </c>
      <c r="D5045" t="s">
        <v>86</v>
      </c>
      <c r="E5045" t="s">
        <v>38</v>
      </c>
      <c r="F5045">
        <v>1916.21</v>
      </c>
      <c r="G5045" t="s">
        <v>3964</v>
      </c>
    </row>
    <row r="5046" spans="1:7" x14ac:dyDescent="0.25">
      <c r="A5046" t="s">
        <v>3962</v>
      </c>
      <c r="B5046" t="s">
        <v>3963</v>
      </c>
      <c r="C5046" t="s">
        <v>85</v>
      </c>
      <c r="D5046" t="s">
        <v>86</v>
      </c>
      <c r="E5046" t="s">
        <v>42</v>
      </c>
      <c r="F5046">
        <v>34.75</v>
      </c>
      <c r="G5046" t="s">
        <v>3966</v>
      </c>
    </row>
    <row r="5047" spans="1:7" x14ac:dyDescent="0.25">
      <c r="A5047" t="s">
        <v>3962</v>
      </c>
      <c r="B5047" t="s">
        <v>3963</v>
      </c>
      <c r="C5047" t="s">
        <v>85</v>
      </c>
      <c r="D5047" t="s">
        <v>86</v>
      </c>
      <c r="E5047" t="s">
        <v>43</v>
      </c>
      <c r="F5047">
        <v>1199.23</v>
      </c>
      <c r="G5047" t="s">
        <v>3968</v>
      </c>
    </row>
    <row r="5048" spans="1:7" x14ac:dyDescent="0.25">
      <c r="A5048" t="s">
        <v>3962</v>
      </c>
      <c r="B5048" t="s">
        <v>3963</v>
      </c>
      <c r="C5048" t="s">
        <v>133</v>
      </c>
      <c r="D5048" t="s">
        <v>134</v>
      </c>
      <c r="E5048" t="s">
        <v>43</v>
      </c>
      <c r="F5048">
        <v>1305.5999999999999</v>
      </c>
      <c r="G5048" t="s">
        <v>3970</v>
      </c>
    </row>
    <row r="5049" spans="1:7" x14ac:dyDescent="0.25">
      <c r="A5049" t="s">
        <v>3962</v>
      </c>
      <c r="B5049" t="s">
        <v>3963</v>
      </c>
      <c r="C5049" t="s">
        <v>145</v>
      </c>
      <c r="D5049" t="s">
        <v>134</v>
      </c>
      <c r="E5049" t="s">
        <v>29</v>
      </c>
      <c r="F5049">
        <v>-1305.5999999999999</v>
      </c>
      <c r="G5049" t="s">
        <v>7878</v>
      </c>
    </row>
    <row r="5050" spans="1:7" x14ac:dyDescent="0.25">
      <c r="A5050" t="s">
        <v>3962</v>
      </c>
      <c r="B5050" t="s">
        <v>3963</v>
      </c>
      <c r="C5050" t="s">
        <v>138</v>
      </c>
      <c r="D5050" t="s">
        <v>139</v>
      </c>
      <c r="E5050" t="s">
        <v>44</v>
      </c>
      <c r="F5050">
        <v>-17.989999999999998</v>
      </c>
      <c r="G5050" t="s">
        <v>7879</v>
      </c>
    </row>
    <row r="5051" spans="1:7" x14ac:dyDescent="0.25">
      <c r="A5051" t="s">
        <v>3962</v>
      </c>
      <c r="B5051" t="s">
        <v>3963</v>
      </c>
      <c r="C5051" t="s">
        <v>250</v>
      </c>
      <c r="D5051" t="s">
        <v>251</v>
      </c>
      <c r="E5051" t="s">
        <v>44</v>
      </c>
      <c r="F5051">
        <v>-65346.89</v>
      </c>
      <c r="G5051" t="s">
        <v>7880</v>
      </c>
    </row>
    <row r="5052" spans="1:7" x14ac:dyDescent="0.25">
      <c r="A5052" t="s">
        <v>3962</v>
      </c>
      <c r="B5052" t="s">
        <v>3963</v>
      </c>
      <c r="C5052" t="s">
        <v>92</v>
      </c>
      <c r="D5052" t="s">
        <v>51</v>
      </c>
      <c r="E5052" t="s">
        <v>51</v>
      </c>
      <c r="F5052">
        <v>-839330.72</v>
      </c>
      <c r="G5052" t="s">
        <v>3971</v>
      </c>
    </row>
    <row r="5053" spans="1:7" x14ac:dyDescent="0.25">
      <c r="A5053" t="s">
        <v>3972</v>
      </c>
      <c r="B5053" t="s">
        <v>3973</v>
      </c>
      <c r="C5053" t="s">
        <v>85</v>
      </c>
      <c r="D5053" t="s">
        <v>86</v>
      </c>
      <c r="E5053" t="s">
        <v>23</v>
      </c>
      <c r="F5053">
        <v>-115</v>
      </c>
      <c r="G5053" t="s">
        <v>7881</v>
      </c>
    </row>
    <row r="5054" spans="1:7" x14ac:dyDescent="0.25">
      <c r="A5054" t="s">
        <v>3972</v>
      </c>
      <c r="B5054" t="s">
        <v>3973</v>
      </c>
      <c r="C5054" t="s">
        <v>85</v>
      </c>
      <c r="D5054" t="s">
        <v>86</v>
      </c>
      <c r="E5054" t="s">
        <v>24</v>
      </c>
      <c r="F5054">
        <v>-826890.23</v>
      </c>
      <c r="G5054" t="s">
        <v>7882</v>
      </c>
    </row>
    <row r="5055" spans="1:7" x14ac:dyDescent="0.25">
      <c r="A5055" t="s">
        <v>3972</v>
      </c>
      <c r="B5055" t="s">
        <v>3973</v>
      </c>
      <c r="C5055" t="s">
        <v>85</v>
      </c>
      <c r="D5055" t="s">
        <v>86</v>
      </c>
      <c r="E5055" t="s">
        <v>28</v>
      </c>
      <c r="F5055">
        <v>-55803.67</v>
      </c>
      <c r="G5055" t="s">
        <v>7885</v>
      </c>
    </row>
    <row r="5056" spans="1:7" x14ac:dyDescent="0.25">
      <c r="A5056" t="s">
        <v>3972</v>
      </c>
      <c r="B5056" t="s">
        <v>3973</v>
      </c>
      <c r="C5056" t="s">
        <v>85</v>
      </c>
      <c r="D5056" t="s">
        <v>86</v>
      </c>
      <c r="E5056" t="s">
        <v>29</v>
      </c>
      <c r="F5056">
        <v>-246126.36</v>
      </c>
      <c r="G5056" t="s">
        <v>7886</v>
      </c>
    </row>
    <row r="5057" spans="1:7" x14ac:dyDescent="0.25">
      <c r="A5057" t="s">
        <v>3972</v>
      </c>
      <c r="B5057" t="s">
        <v>3973</v>
      </c>
      <c r="C5057" t="s">
        <v>85</v>
      </c>
      <c r="D5057" t="s">
        <v>86</v>
      </c>
      <c r="E5057" t="s">
        <v>38</v>
      </c>
      <c r="F5057">
        <v>1877.17</v>
      </c>
      <c r="G5057" t="s">
        <v>3974</v>
      </c>
    </row>
    <row r="5058" spans="1:7" x14ac:dyDescent="0.25">
      <c r="A5058" t="s">
        <v>3972</v>
      </c>
      <c r="B5058" t="s">
        <v>3973</v>
      </c>
      <c r="C5058" t="s">
        <v>85</v>
      </c>
      <c r="D5058" t="s">
        <v>86</v>
      </c>
      <c r="E5058" t="s">
        <v>42</v>
      </c>
      <c r="F5058">
        <v>19.52</v>
      </c>
      <c r="G5058" t="s">
        <v>3976</v>
      </c>
    </row>
    <row r="5059" spans="1:7" x14ac:dyDescent="0.25">
      <c r="A5059" t="s">
        <v>3972</v>
      </c>
      <c r="B5059" t="s">
        <v>3973</v>
      </c>
      <c r="C5059" t="s">
        <v>85</v>
      </c>
      <c r="D5059" t="s">
        <v>86</v>
      </c>
      <c r="E5059" t="s">
        <v>43</v>
      </c>
      <c r="F5059">
        <v>590.6</v>
      </c>
      <c r="G5059" t="s">
        <v>3978</v>
      </c>
    </row>
    <row r="5060" spans="1:7" x14ac:dyDescent="0.25">
      <c r="A5060" t="s">
        <v>3972</v>
      </c>
      <c r="B5060" t="s">
        <v>3973</v>
      </c>
      <c r="C5060" t="s">
        <v>98</v>
      </c>
      <c r="D5060" t="s">
        <v>86</v>
      </c>
      <c r="E5060" t="s">
        <v>29</v>
      </c>
      <c r="F5060">
        <v>-3177.27</v>
      </c>
      <c r="G5060" t="s">
        <v>7888</v>
      </c>
    </row>
    <row r="5061" spans="1:7" x14ac:dyDescent="0.25">
      <c r="A5061" t="s">
        <v>3972</v>
      </c>
      <c r="B5061" t="s">
        <v>3973</v>
      </c>
      <c r="C5061" t="s">
        <v>102</v>
      </c>
      <c r="D5061" t="s">
        <v>103</v>
      </c>
      <c r="E5061" t="s">
        <v>29</v>
      </c>
      <c r="F5061">
        <v>-6486.92</v>
      </c>
      <c r="G5061" t="s">
        <v>7889</v>
      </c>
    </row>
    <row r="5062" spans="1:7" x14ac:dyDescent="0.25">
      <c r="A5062" t="s">
        <v>3972</v>
      </c>
      <c r="B5062" t="s">
        <v>3973</v>
      </c>
      <c r="C5062" t="s">
        <v>125</v>
      </c>
      <c r="D5062" t="s">
        <v>126</v>
      </c>
      <c r="E5062" t="s">
        <v>23</v>
      </c>
      <c r="F5062">
        <v>-595.46</v>
      </c>
      <c r="G5062" t="s">
        <v>7890</v>
      </c>
    </row>
    <row r="5063" spans="1:7" x14ac:dyDescent="0.25">
      <c r="A5063" t="s">
        <v>3972</v>
      </c>
      <c r="B5063" t="s">
        <v>3973</v>
      </c>
      <c r="C5063" t="s">
        <v>145</v>
      </c>
      <c r="D5063" t="s">
        <v>134</v>
      </c>
      <c r="E5063" t="s">
        <v>29</v>
      </c>
      <c r="F5063">
        <v>-8845.58</v>
      </c>
      <c r="G5063" t="s">
        <v>7891</v>
      </c>
    </row>
    <row r="5064" spans="1:7" x14ac:dyDescent="0.25">
      <c r="A5064" t="s">
        <v>3972</v>
      </c>
      <c r="B5064" t="s">
        <v>3973</v>
      </c>
      <c r="C5064" t="s">
        <v>138</v>
      </c>
      <c r="D5064" t="s">
        <v>139</v>
      </c>
      <c r="E5064" t="s">
        <v>44</v>
      </c>
      <c r="F5064">
        <v>-2198.02</v>
      </c>
      <c r="G5064" t="s">
        <v>7892</v>
      </c>
    </row>
    <row r="5065" spans="1:7" x14ac:dyDescent="0.25">
      <c r="A5065" t="s">
        <v>3972</v>
      </c>
      <c r="B5065" t="s">
        <v>3973</v>
      </c>
      <c r="C5065" t="s">
        <v>228</v>
      </c>
      <c r="D5065" t="s">
        <v>229</v>
      </c>
      <c r="E5065" t="s">
        <v>44</v>
      </c>
      <c r="F5065">
        <v>-0.38</v>
      </c>
      <c r="G5065" t="s">
        <v>7893</v>
      </c>
    </row>
    <row r="5066" spans="1:7" x14ac:dyDescent="0.25">
      <c r="A5066" t="s">
        <v>3972</v>
      </c>
      <c r="B5066" t="s">
        <v>3973</v>
      </c>
      <c r="C5066" t="s">
        <v>250</v>
      </c>
      <c r="D5066" t="s">
        <v>251</v>
      </c>
      <c r="E5066" t="s">
        <v>44</v>
      </c>
      <c r="F5066">
        <v>-29676.35</v>
      </c>
      <c r="G5066" t="s">
        <v>7894</v>
      </c>
    </row>
    <row r="5067" spans="1:7" x14ac:dyDescent="0.25">
      <c r="A5067" t="s">
        <v>3972</v>
      </c>
      <c r="B5067" t="s">
        <v>3973</v>
      </c>
      <c r="C5067" t="s">
        <v>259</v>
      </c>
      <c r="D5067" t="s">
        <v>260</v>
      </c>
      <c r="E5067" t="s">
        <v>44</v>
      </c>
      <c r="F5067">
        <v>-6424.51</v>
      </c>
      <c r="G5067" t="s">
        <v>7895</v>
      </c>
    </row>
    <row r="5068" spans="1:7" x14ac:dyDescent="0.25">
      <c r="A5068" t="s">
        <v>3972</v>
      </c>
      <c r="B5068" t="s">
        <v>3973</v>
      </c>
      <c r="C5068" t="s">
        <v>265</v>
      </c>
      <c r="D5068" t="s">
        <v>266</v>
      </c>
      <c r="E5068" t="s">
        <v>44</v>
      </c>
      <c r="F5068">
        <v>-6117.57</v>
      </c>
      <c r="G5068" t="s">
        <v>7896</v>
      </c>
    </row>
    <row r="5069" spans="1:7" x14ac:dyDescent="0.25">
      <c r="A5069" t="s">
        <v>3972</v>
      </c>
      <c r="B5069" t="s">
        <v>3973</v>
      </c>
      <c r="C5069" t="s">
        <v>288</v>
      </c>
      <c r="D5069" t="s">
        <v>289</v>
      </c>
      <c r="E5069" t="s">
        <v>44</v>
      </c>
      <c r="F5069">
        <v>-7090.13</v>
      </c>
      <c r="G5069" t="s">
        <v>7897</v>
      </c>
    </row>
    <row r="5070" spans="1:7" x14ac:dyDescent="0.25">
      <c r="A5070" t="s">
        <v>3972</v>
      </c>
      <c r="B5070" t="s">
        <v>3973</v>
      </c>
      <c r="C5070" t="s">
        <v>295</v>
      </c>
      <c r="D5070" t="s">
        <v>296</v>
      </c>
      <c r="E5070" t="s">
        <v>44</v>
      </c>
      <c r="F5070">
        <v>-8919.2900000000009</v>
      </c>
      <c r="G5070" t="s">
        <v>7898</v>
      </c>
    </row>
    <row r="5071" spans="1:7" x14ac:dyDescent="0.25">
      <c r="A5071" t="s">
        <v>3972</v>
      </c>
      <c r="B5071" t="s">
        <v>3973</v>
      </c>
      <c r="C5071" t="s">
        <v>92</v>
      </c>
      <c r="D5071" t="s">
        <v>51</v>
      </c>
      <c r="E5071" t="s">
        <v>51</v>
      </c>
      <c r="F5071">
        <v>-1205979.45</v>
      </c>
      <c r="G5071" t="s">
        <v>3979</v>
      </c>
    </row>
    <row r="5072" spans="1:7" x14ac:dyDescent="0.25">
      <c r="A5072" t="s">
        <v>3981</v>
      </c>
      <c r="B5072" t="s">
        <v>3982</v>
      </c>
      <c r="C5072" t="s">
        <v>85</v>
      </c>
      <c r="D5072" t="s">
        <v>86</v>
      </c>
      <c r="E5072" t="s">
        <v>23</v>
      </c>
      <c r="F5072">
        <v>-230.7</v>
      </c>
      <c r="G5072" t="s">
        <v>7899</v>
      </c>
    </row>
    <row r="5073" spans="1:7" x14ac:dyDescent="0.25">
      <c r="A5073" t="s">
        <v>3981</v>
      </c>
      <c r="B5073" t="s">
        <v>3982</v>
      </c>
      <c r="C5073" t="s">
        <v>85</v>
      </c>
      <c r="D5073" t="s">
        <v>86</v>
      </c>
      <c r="E5073" t="s">
        <v>24</v>
      </c>
      <c r="F5073">
        <v>-1287154.17</v>
      </c>
      <c r="G5073" t="s">
        <v>7900</v>
      </c>
    </row>
    <row r="5074" spans="1:7" x14ac:dyDescent="0.25">
      <c r="A5074" t="s">
        <v>3981</v>
      </c>
      <c r="B5074" t="s">
        <v>3982</v>
      </c>
      <c r="C5074" t="s">
        <v>85</v>
      </c>
      <c r="D5074" t="s">
        <v>86</v>
      </c>
      <c r="E5074" t="s">
        <v>25</v>
      </c>
      <c r="F5074">
        <v>-270.06</v>
      </c>
      <c r="G5074" t="s">
        <v>7901</v>
      </c>
    </row>
    <row r="5075" spans="1:7" x14ac:dyDescent="0.25">
      <c r="A5075" t="s">
        <v>3981</v>
      </c>
      <c r="B5075" t="s">
        <v>3982</v>
      </c>
      <c r="C5075" t="s">
        <v>85</v>
      </c>
      <c r="D5075" t="s">
        <v>86</v>
      </c>
      <c r="E5075" t="s">
        <v>28</v>
      </c>
      <c r="F5075">
        <v>-43891.03</v>
      </c>
      <c r="G5075" t="s">
        <v>7902</v>
      </c>
    </row>
    <row r="5076" spans="1:7" x14ac:dyDescent="0.25">
      <c r="A5076" t="s">
        <v>3981</v>
      </c>
      <c r="B5076" t="s">
        <v>3982</v>
      </c>
      <c r="C5076" t="s">
        <v>85</v>
      </c>
      <c r="D5076" t="s">
        <v>86</v>
      </c>
      <c r="E5076" t="s">
        <v>29</v>
      </c>
      <c r="F5076">
        <v>-359714.19</v>
      </c>
      <c r="G5076" t="s">
        <v>7903</v>
      </c>
    </row>
    <row r="5077" spans="1:7" x14ac:dyDescent="0.25">
      <c r="A5077" t="s">
        <v>3981</v>
      </c>
      <c r="B5077" t="s">
        <v>3982</v>
      </c>
      <c r="C5077" t="s">
        <v>85</v>
      </c>
      <c r="D5077" t="s">
        <v>86</v>
      </c>
      <c r="E5077" t="s">
        <v>38</v>
      </c>
      <c r="F5077">
        <v>6918.91</v>
      </c>
      <c r="G5077" t="s">
        <v>3983</v>
      </c>
    </row>
    <row r="5078" spans="1:7" x14ac:dyDescent="0.25">
      <c r="A5078" t="s">
        <v>3981</v>
      </c>
      <c r="B5078" t="s">
        <v>3982</v>
      </c>
      <c r="C5078" t="s">
        <v>85</v>
      </c>
      <c r="D5078" t="s">
        <v>86</v>
      </c>
      <c r="E5078" t="s">
        <v>42</v>
      </c>
      <c r="F5078">
        <v>39.14</v>
      </c>
      <c r="G5078" t="s">
        <v>3984</v>
      </c>
    </row>
    <row r="5079" spans="1:7" x14ac:dyDescent="0.25">
      <c r="A5079" t="s">
        <v>3981</v>
      </c>
      <c r="B5079" t="s">
        <v>3982</v>
      </c>
      <c r="C5079" t="s">
        <v>85</v>
      </c>
      <c r="D5079" t="s">
        <v>86</v>
      </c>
      <c r="E5079" t="s">
        <v>43</v>
      </c>
      <c r="F5079">
        <v>3263.09</v>
      </c>
      <c r="G5079" t="s">
        <v>3986</v>
      </c>
    </row>
    <row r="5080" spans="1:7" x14ac:dyDescent="0.25">
      <c r="A5080" t="s">
        <v>3981</v>
      </c>
      <c r="B5080" t="s">
        <v>3982</v>
      </c>
      <c r="C5080" t="s">
        <v>102</v>
      </c>
      <c r="D5080" t="s">
        <v>103</v>
      </c>
      <c r="E5080" t="s">
        <v>29</v>
      </c>
      <c r="F5080">
        <v>-4704.58</v>
      </c>
      <c r="G5080" t="s">
        <v>7904</v>
      </c>
    </row>
    <row r="5081" spans="1:7" x14ac:dyDescent="0.25">
      <c r="A5081" t="s">
        <v>3981</v>
      </c>
      <c r="B5081" t="s">
        <v>3982</v>
      </c>
      <c r="C5081" t="s">
        <v>324</v>
      </c>
      <c r="D5081" t="s">
        <v>86</v>
      </c>
      <c r="E5081" t="s">
        <v>29</v>
      </c>
      <c r="F5081">
        <v>-33</v>
      </c>
      <c r="G5081" t="s">
        <v>7905</v>
      </c>
    </row>
    <row r="5082" spans="1:7" x14ac:dyDescent="0.25">
      <c r="A5082" t="s">
        <v>3981</v>
      </c>
      <c r="B5082" t="s">
        <v>3982</v>
      </c>
      <c r="C5082" t="s">
        <v>125</v>
      </c>
      <c r="D5082" t="s">
        <v>126</v>
      </c>
      <c r="E5082" t="s">
        <v>23</v>
      </c>
      <c r="F5082">
        <v>-136.66</v>
      </c>
      <c r="G5082" t="s">
        <v>7906</v>
      </c>
    </row>
    <row r="5083" spans="1:7" x14ac:dyDescent="0.25">
      <c r="A5083" t="s">
        <v>3981</v>
      </c>
      <c r="B5083" t="s">
        <v>3982</v>
      </c>
      <c r="C5083" t="s">
        <v>125</v>
      </c>
      <c r="D5083" t="s">
        <v>126</v>
      </c>
      <c r="E5083" t="s">
        <v>29</v>
      </c>
      <c r="F5083">
        <v>-541.95000000000005</v>
      </c>
      <c r="G5083" t="s">
        <v>7907</v>
      </c>
    </row>
    <row r="5084" spans="1:7" x14ac:dyDescent="0.25">
      <c r="A5084" t="s">
        <v>3981</v>
      </c>
      <c r="B5084" t="s">
        <v>3982</v>
      </c>
      <c r="C5084" t="s">
        <v>145</v>
      </c>
      <c r="D5084" t="s">
        <v>134</v>
      </c>
      <c r="E5084" t="s">
        <v>29</v>
      </c>
      <c r="F5084">
        <v>-6331.99</v>
      </c>
      <c r="G5084" t="s">
        <v>7908</v>
      </c>
    </row>
    <row r="5085" spans="1:7" x14ac:dyDescent="0.25">
      <c r="A5085" t="s">
        <v>3981</v>
      </c>
      <c r="B5085" t="s">
        <v>3982</v>
      </c>
      <c r="C5085" t="s">
        <v>153</v>
      </c>
      <c r="D5085" t="s">
        <v>154</v>
      </c>
      <c r="E5085" t="s">
        <v>29</v>
      </c>
      <c r="F5085">
        <v>-8929.2800000000007</v>
      </c>
      <c r="G5085" t="s">
        <v>7909</v>
      </c>
    </row>
    <row r="5086" spans="1:7" x14ac:dyDescent="0.25">
      <c r="A5086" t="s">
        <v>3981</v>
      </c>
      <c r="B5086" t="s">
        <v>3982</v>
      </c>
      <c r="C5086" t="s">
        <v>138</v>
      </c>
      <c r="D5086" t="s">
        <v>139</v>
      </c>
      <c r="E5086" t="s">
        <v>44</v>
      </c>
      <c r="F5086">
        <v>-154.38999999999999</v>
      </c>
      <c r="G5086" t="s">
        <v>7910</v>
      </c>
    </row>
    <row r="5087" spans="1:7" x14ac:dyDescent="0.25">
      <c r="A5087" t="s">
        <v>3981</v>
      </c>
      <c r="B5087" t="s">
        <v>3982</v>
      </c>
      <c r="C5087" t="s">
        <v>250</v>
      </c>
      <c r="D5087" t="s">
        <v>251</v>
      </c>
      <c r="E5087" t="s">
        <v>44</v>
      </c>
      <c r="F5087">
        <v>-14319.68</v>
      </c>
      <c r="G5087" t="s">
        <v>7911</v>
      </c>
    </row>
    <row r="5088" spans="1:7" x14ac:dyDescent="0.25">
      <c r="A5088" t="s">
        <v>3981</v>
      </c>
      <c r="B5088" t="s">
        <v>3982</v>
      </c>
      <c r="C5088" t="s">
        <v>259</v>
      </c>
      <c r="D5088" t="s">
        <v>260</v>
      </c>
      <c r="E5088" t="s">
        <v>44</v>
      </c>
      <c r="F5088">
        <v>-1488.88</v>
      </c>
      <c r="G5088" t="s">
        <v>7912</v>
      </c>
    </row>
    <row r="5089" spans="1:7" x14ac:dyDescent="0.25">
      <c r="A5089" t="s">
        <v>3981</v>
      </c>
      <c r="B5089" t="s">
        <v>3982</v>
      </c>
      <c r="C5089" t="s">
        <v>92</v>
      </c>
      <c r="D5089" t="s">
        <v>51</v>
      </c>
      <c r="E5089" t="s">
        <v>51</v>
      </c>
      <c r="F5089">
        <v>-1717679.42</v>
      </c>
      <c r="G5089" t="s">
        <v>3988</v>
      </c>
    </row>
    <row r="5090" spans="1:7" x14ac:dyDescent="0.25">
      <c r="A5090" t="s">
        <v>1001</v>
      </c>
      <c r="B5090" t="s">
        <v>1002</v>
      </c>
      <c r="C5090" t="s">
        <v>85</v>
      </c>
      <c r="D5090" t="s">
        <v>86</v>
      </c>
      <c r="E5090" t="s">
        <v>23</v>
      </c>
      <c r="F5090">
        <v>-468.8</v>
      </c>
      <c r="G5090" t="s">
        <v>7913</v>
      </c>
    </row>
    <row r="5091" spans="1:7" x14ac:dyDescent="0.25">
      <c r="A5091" t="s">
        <v>1001</v>
      </c>
      <c r="B5091" t="s">
        <v>1002</v>
      </c>
      <c r="C5091" t="s">
        <v>85</v>
      </c>
      <c r="D5091" t="s">
        <v>86</v>
      </c>
      <c r="E5091" t="s">
        <v>24</v>
      </c>
      <c r="F5091">
        <v>-2221877.4700000002</v>
      </c>
      <c r="G5091" t="s">
        <v>7914</v>
      </c>
    </row>
    <row r="5092" spans="1:7" x14ac:dyDescent="0.25">
      <c r="A5092" t="s">
        <v>1001</v>
      </c>
      <c r="B5092" t="s">
        <v>1002</v>
      </c>
      <c r="C5092" t="s">
        <v>85</v>
      </c>
      <c r="D5092" t="s">
        <v>86</v>
      </c>
      <c r="E5092" t="s">
        <v>25</v>
      </c>
      <c r="F5092">
        <v>-339.52</v>
      </c>
      <c r="G5092" t="s">
        <v>7915</v>
      </c>
    </row>
    <row r="5093" spans="1:7" x14ac:dyDescent="0.25">
      <c r="A5093" t="s">
        <v>1001</v>
      </c>
      <c r="B5093" t="s">
        <v>1002</v>
      </c>
      <c r="C5093" t="s">
        <v>85</v>
      </c>
      <c r="D5093" t="s">
        <v>86</v>
      </c>
      <c r="E5093" t="s">
        <v>28</v>
      </c>
      <c r="F5093">
        <v>-51240.03</v>
      </c>
      <c r="G5093" t="s">
        <v>7916</v>
      </c>
    </row>
    <row r="5094" spans="1:7" x14ac:dyDescent="0.25">
      <c r="A5094" t="s">
        <v>1001</v>
      </c>
      <c r="B5094" t="s">
        <v>1002</v>
      </c>
      <c r="C5094" t="s">
        <v>85</v>
      </c>
      <c r="D5094" t="s">
        <v>86</v>
      </c>
      <c r="E5094" t="s">
        <v>29</v>
      </c>
      <c r="F5094">
        <v>-703565.51</v>
      </c>
      <c r="G5094" t="s">
        <v>7917</v>
      </c>
    </row>
    <row r="5095" spans="1:7" x14ac:dyDescent="0.25">
      <c r="A5095" t="s">
        <v>1001</v>
      </c>
      <c r="B5095" t="s">
        <v>1002</v>
      </c>
      <c r="C5095" t="s">
        <v>102</v>
      </c>
      <c r="D5095" t="s">
        <v>103</v>
      </c>
      <c r="E5095" t="s">
        <v>29</v>
      </c>
      <c r="F5095">
        <v>-7277.76</v>
      </c>
      <c r="G5095" t="s">
        <v>7918</v>
      </c>
    </row>
    <row r="5096" spans="1:7" x14ac:dyDescent="0.25">
      <c r="A5096" t="s">
        <v>1001</v>
      </c>
      <c r="B5096" t="s">
        <v>1002</v>
      </c>
      <c r="C5096" t="s">
        <v>125</v>
      </c>
      <c r="D5096" t="s">
        <v>126</v>
      </c>
      <c r="E5096" t="s">
        <v>23</v>
      </c>
      <c r="F5096">
        <v>-121.08</v>
      </c>
      <c r="G5096" t="s">
        <v>7919</v>
      </c>
    </row>
    <row r="5097" spans="1:7" x14ac:dyDescent="0.25">
      <c r="A5097" t="s">
        <v>1001</v>
      </c>
      <c r="B5097" t="s">
        <v>1002</v>
      </c>
      <c r="C5097" t="s">
        <v>132</v>
      </c>
      <c r="D5097" t="s">
        <v>112</v>
      </c>
      <c r="E5097" t="s">
        <v>29</v>
      </c>
      <c r="F5097">
        <v>39166.74</v>
      </c>
      <c r="G5097" t="s">
        <v>7920</v>
      </c>
    </row>
    <row r="5098" spans="1:7" x14ac:dyDescent="0.25">
      <c r="A5098" t="s">
        <v>1001</v>
      </c>
      <c r="B5098" t="s">
        <v>1002</v>
      </c>
      <c r="C5098" t="s">
        <v>145</v>
      </c>
      <c r="D5098" t="s">
        <v>134</v>
      </c>
      <c r="E5098" t="s">
        <v>29</v>
      </c>
      <c r="F5098">
        <v>-19.350000000000001</v>
      </c>
      <c r="G5098" t="s">
        <v>7921</v>
      </c>
    </row>
    <row r="5099" spans="1:7" x14ac:dyDescent="0.25">
      <c r="A5099" t="s">
        <v>1001</v>
      </c>
      <c r="B5099" t="s">
        <v>1002</v>
      </c>
      <c r="C5099" t="s">
        <v>138</v>
      </c>
      <c r="D5099" t="s">
        <v>139</v>
      </c>
      <c r="E5099" t="s">
        <v>44</v>
      </c>
      <c r="F5099">
        <v>-36511.980000000003</v>
      </c>
      <c r="G5099" t="s">
        <v>7922</v>
      </c>
    </row>
    <row r="5100" spans="1:7" x14ac:dyDescent="0.25">
      <c r="A5100" t="s">
        <v>1001</v>
      </c>
      <c r="B5100" t="s">
        <v>1002</v>
      </c>
      <c r="C5100" t="s">
        <v>250</v>
      </c>
      <c r="D5100" t="s">
        <v>251</v>
      </c>
      <c r="E5100" t="s">
        <v>44</v>
      </c>
      <c r="F5100">
        <v>-12779.9</v>
      </c>
      <c r="G5100" t="s">
        <v>7923</v>
      </c>
    </row>
    <row r="5101" spans="1:7" x14ac:dyDescent="0.25">
      <c r="A5101" t="s">
        <v>1001</v>
      </c>
      <c r="B5101" t="s">
        <v>1002</v>
      </c>
      <c r="C5101" t="s">
        <v>259</v>
      </c>
      <c r="D5101" t="s">
        <v>260</v>
      </c>
      <c r="E5101" t="s">
        <v>44</v>
      </c>
      <c r="F5101">
        <v>-13713.25</v>
      </c>
      <c r="G5101" t="s">
        <v>7924</v>
      </c>
    </row>
    <row r="5102" spans="1:7" x14ac:dyDescent="0.25">
      <c r="A5102" t="s">
        <v>1001</v>
      </c>
      <c r="B5102" t="s">
        <v>1002</v>
      </c>
      <c r="C5102" t="s">
        <v>92</v>
      </c>
      <c r="D5102" t="s">
        <v>51</v>
      </c>
      <c r="E5102" t="s">
        <v>51</v>
      </c>
      <c r="F5102">
        <v>-3008747.91</v>
      </c>
      <c r="G5102" t="s">
        <v>1005</v>
      </c>
    </row>
    <row r="5103" spans="1:7" x14ac:dyDescent="0.25">
      <c r="A5103" t="s">
        <v>3990</v>
      </c>
      <c r="B5103" t="s">
        <v>3991</v>
      </c>
      <c r="C5103" t="s">
        <v>85</v>
      </c>
      <c r="D5103" t="s">
        <v>86</v>
      </c>
      <c r="E5103" t="s">
        <v>23</v>
      </c>
      <c r="F5103">
        <v>-1105.8</v>
      </c>
      <c r="G5103" t="s">
        <v>7925</v>
      </c>
    </row>
    <row r="5104" spans="1:7" x14ac:dyDescent="0.25">
      <c r="A5104" t="s">
        <v>3990</v>
      </c>
      <c r="B5104" t="s">
        <v>3991</v>
      </c>
      <c r="C5104" t="s">
        <v>85</v>
      </c>
      <c r="D5104" t="s">
        <v>86</v>
      </c>
      <c r="E5104" t="s">
        <v>24</v>
      </c>
      <c r="F5104">
        <v>-1872732.6</v>
      </c>
      <c r="G5104" t="s">
        <v>7926</v>
      </c>
    </row>
    <row r="5105" spans="1:7" x14ac:dyDescent="0.25">
      <c r="A5105" t="s">
        <v>3990</v>
      </c>
      <c r="B5105" t="s">
        <v>3991</v>
      </c>
      <c r="C5105" t="s">
        <v>85</v>
      </c>
      <c r="D5105" t="s">
        <v>86</v>
      </c>
      <c r="E5105" t="s">
        <v>28</v>
      </c>
      <c r="F5105">
        <v>-35678.879999999997</v>
      </c>
      <c r="G5105" t="s">
        <v>7927</v>
      </c>
    </row>
    <row r="5106" spans="1:7" x14ac:dyDescent="0.25">
      <c r="A5106" t="s">
        <v>3990</v>
      </c>
      <c r="B5106" t="s">
        <v>3991</v>
      </c>
      <c r="C5106" t="s">
        <v>85</v>
      </c>
      <c r="D5106" t="s">
        <v>86</v>
      </c>
      <c r="E5106" t="s">
        <v>29</v>
      </c>
      <c r="F5106">
        <v>-487847.96</v>
      </c>
      <c r="G5106" t="s">
        <v>7928</v>
      </c>
    </row>
    <row r="5107" spans="1:7" x14ac:dyDescent="0.25">
      <c r="A5107" t="s">
        <v>3990</v>
      </c>
      <c r="B5107" t="s">
        <v>3991</v>
      </c>
      <c r="C5107" t="s">
        <v>85</v>
      </c>
      <c r="D5107" t="s">
        <v>86</v>
      </c>
      <c r="E5107" t="s">
        <v>37</v>
      </c>
      <c r="F5107">
        <v>7.6</v>
      </c>
      <c r="G5107" t="s">
        <v>3992</v>
      </c>
    </row>
    <row r="5108" spans="1:7" x14ac:dyDescent="0.25">
      <c r="A5108" t="s">
        <v>3990</v>
      </c>
      <c r="B5108" t="s">
        <v>3991</v>
      </c>
      <c r="C5108" t="s">
        <v>85</v>
      </c>
      <c r="D5108" t="s">
        <v>86</v>
      </c>
      <c r="E5108" t="s">
        <v>38</v>
      </c>
      <c r="F5108">
        <v>6481.68</v>
      </c>
      <c r="G5108" t="s">
        <v>3994</v>
      </c>
    </row>
    <row r="5109" spans="1:7" x14ac:dyDescent="0.25">
      <c r="A5109" t="s">
        <v>3990</v>
      </c>
      <c r="B5109" t="s">
        <v>3991</v>
      </c>
      <c r="C5109" t="s">
        <v>85</v>
      </c>
      <c r="D5109" t="s">
        <v>86</v>
      </c>
      <c r="E5109" t="s">
        <v>42</v>
      </c>
      <c r="F5109">
        <v>146.80000000000001</v>
      </c>
      <c r="G5109" t="s">
        <v>3995</v>
      </c>
    </row>
    <row r="5110" spans="1:7" x14ac:dyDescent="0.25">
      <c r="A5110" t="s">
        <v>3990</v>
      </c>
      <c r="B5110" t="s">
        <v>3991</v>
      </c>
      <c r="C5110" t="s">
        <v>85</v>
      </c>
      <c r="D5110" t="s">
        <v>86</v>
      </c>
      <c r="E5110" t="s">
        <v>43</v>
      </c>
      <c r="F5110">
        <v>2370.7600000000002</v>
      </c>
      <c r="G5110" t="s">
        <v>3996</v>
      </c>
    </row>
    <row r="5111" spans="1:7" x14ac:dyDescent="0.25">
      <c r="A5111" t="s">
        <v>3990</v>
      </c>
      <c r="B5111" t="s">
        <v>3991</v>
      </c>
      <c r="C5111" t="s">
        <v>102</v>
      </c>
      <c r="D5111" t="s">
        <v>103</v>
      </c>
      <c r="E5111" t="s">
        <v>29</v>
      </c>
      <c r="F5111">
        <v>-14799.37</v>
      </c>
      <c r="G5111" t="s">
        <v>7933</v>
      </c>
    </row>
    <row r="5112" spans="1:7" x14ac:dyDescent="0.25">
      <c r="A5112" t="s">
        <v>3990</v>
      </c>
      <c r="B5112" t="s">
        <v>3991</v>
      </c>
      <c r="C5112" t="s">
        <v>125</v>
      </c>
      <c r="D5112" t="s">
        <v>126</v>
      </c>
      <c r="E5112" t="s">
        <v>23</v>
      </c>
      <c r="F5112">
        <v>-1090.1099999999999</v>
      </c>
      <c r="G5112" t="s">
        <v>7934</v>
      </c>
    </row>
    <row r="5113" spans="1:7" x14ac:dyDescent="0.25">
      <c r="A5113" t="s">
        <v>3990</v>
      </c>
      <c r="B5113" t="s">
        <v>3991</v>
      </c>
      <c r="C5113" t="s">
        <v>125</v>
      </c>
      <c r="D5113" t="s">
        <v>126</v>
      </c>
      <c r="E5113" t="s">
        <v>29</v>
      </c>
      <c r="F5113">
        <v>-56.29</v>
      </c>
      <c r="G5113" t="s">
        <v>7935</v>
      </c>
    </row>
    <row r="5114" spans="1:7" x14ac:dyDescent="0.25">
      <c r="A5114" t="s">
        <v>3990</v>
      </c>
      <c r="B5114" t="s">
        <v>3991</v>
      </c>
      <c r="C5114" t="s">
        <v>125</v>
      </c>
      <c r="D5114" t="s">
        <v>126</v>
      </c>
      <c r="E5114" t="s">
        <v>44</v>
      </c>
      <c r="F5114">
        <v>-0.12</v>
      </c>
      <c r="G5114" t="s">
        <v>7937</v>
      </c>
    </row>
    <row r="5115" spans="1:7" x14ac:dyDescent="0.25">
      <c r="A5115" t="s">
        <v>3990</v>
      </c>
      <c r="B5115" t="s">
        <v>3991</v>
      </c>
      <c r="C5115" t="s">
        <v>145</v>
      </c>
      <c r="D5115" t="s">
        <v>134</v>
      </c>
      <c r="E5115" t="s">
        <v>29</v>
      </c>
      <c r="F5115">
        <v>-2450.9899999999998</v>
      </c>
      <c r="G5115" t="s">
        <v>7940</v>
      </c>
    </row>
    <row r="5116" spans="1:7" x14ac:dyDescent="0.25">
      <c r="A5116" t="s">
        <v>3990</v>
      </c>
      <c r="B5116" t="s">
        <v>3991</v>
      </c>
      <c r="C5116" t="s">
        <v>153</v>
      </c>
      <c r="D5116" t="s">
        <v>154</v>
      </c>
      <c r="E5116" t="s">
        <v>29</v>
      </c>
      <c r="F5116">
        <v>-1059.28</v>
      </c>
      <c r="G5116" t="s">
        <v>7941</v>
      </c>
    </row>
    <row r="5117" spans="1:7" x14ac:dyDescent="0.25">
      <c r="A5117" t="s">
        <v>3990</v>
      </c>
      <c r="B5117" t="s">
        <v>3991</v>
      </c>
      <c r="C5117" t="s">
        <v>138</v>
      </c>
      <c r="D5117" t="s">
        <v>139</v>
      </c>
      <c r="E5117" t="s">
        <v>44</v>
      </c>
      <c r="F5117">
        <v>-61</v>
      </c>
      <c r="G5117" t="s">
        <v>7942</v>
      </c>
    </row>
    <row r="5118" spans="1:7" x14ac:dyDescent="0.25">
      <c r="A5118" t="s">
        <v>3990</v>
      </c>
      <c r="B5118" t="s">
        <v>3991</v>
      </c>
      <c r="C5118" t="s">
        <v>228</v>
      </c>
      <c r="D5118" t="s">
        <v>229</v>
      </c>
      <c r="E5118" t="s">
        <v>44</v>
      </c>
      <c r="F5118">
        <v>-0.03</v>
      </c>
      <c r="G5118" t="s">
        <v>7943</v>
      </c>
    </row>
    <row r="5119" spans="1:7" x14ac:dyDescent="0.25">
      <c r="A5119" t="s">
        <v>3990</v>
      </c>
      <c r="B5119" t="s">
        <v>3991</v>
      </c>
      <c r="C5119" t="s">
        <v>250</v>
      </c>
      <c r="D5119" t="s">
        <v>251</v>
      </c>
      <c r="E5119" t="s">
        <v>44</v>
      </c>
      <c r="F5119">
        <v>-41153.129999999997</v>
      </c>
      <c r="G5119" t="s">
        <v>7945</v>
      </c>
    </row>
    <row r="5120" spans="1:7" x14ac:dyDescent="0.25">
      <c r="A5120" t="s">
        <v>3990</v>
      </c>
      <c r="B5120" t="s">
        <v>3991</v>
      </c>
      <c r="C5120" t="s">
        <v>92</v>
      </c>
      <c r="D5120" t="s">
        <v>51</v>
      </c>
      <c r="E5120" t="s">
        <v>51</v>
      </c>
      <c r="F5120">
        <v>-2449028.7200000002</v>
      </c>
      <c r="G5120" t="s">
        <v>3997</v>
      </c>
    </row>
    <row r="5121" spans="1:7" x14ac:dyDescent="0.25">
      <c r="A5121" t="s">
        <v>3999</v>
      </c>
      <c r="B5121" t="s">
        <v>4000</v>
      </c>
      <c r="C5121" t="s">
        <v>85</v>
      </c>
      <c r="D5121" t="s">
        <v>86</v>
      </c>
      <c r="E5121" t="s">
        <v>23</v>
      </c>
      <c r="F5121">
        <v>-313</v>
      </c>
      <c r="G5121" t="s">
        <v>7946</v>
      </c>
    </row>
    <row r="5122" spans="1:7" x14ac:dyDescent="0.25">
      <c r="A5122" t="s">
        <v>3999</v>
      </c>
      <c r="B5122" t="s">
        <v>4000</v>
      </c>
      <c r="C5122" t="s">
        <v>85</v>
      </c>
      <c r="D5122" t="s">
        <v>86</v>
      </c>
      <c r="E5122" t="s">
        <v>24</v>
      </c>
      <c r="F5122">
        <v>-1930616.27</v>
      </c>
      <c r="G5122" t="s">
        <v>7947</v>
      </c>
    </row>
    <row r="5123" spans="1:7" x14ac:dyDescent="0.25">
      <c r="A5123" t="s">
        <v>3999</v>
      </c>
      <c r="B5123" t="s">
        <v>4000</v>
      </c>
      <c r="C5123" t="s">
        <v>85</v>
      </c>
      <c r="D5123" t="s">
        <v>86</v>
      </c>
      <c r="E5123" t="s">
        <v>28</v>
      </c>
      <c r="F5123">
        <v>-43779.18</v>
      </c>
      <c r="G5123" t="s">
        <v>7948</v>
      </c>
    </row>
    <row r="5124" spans="1:7" x14ac:dyDescent="0.25">
      <c r="A5124" t="s">
        <v>3999</v>
      </c>
      <c r="B5124" t="s">
        <v>4000</v>
      </c>
      <c r="C5124" t="s">
        <v>85</v>
      </c>
      <c r="D5124" t="s">
        <v>86</v>
      </c>
      <c r="E5124" t="s">
        <v>29</v>
      </c>
      <c r="F5124">
        <v>-574160.94999999995</v>
      </c>
      <c r="G5124" t="s">
        <v>7949</v>
      </c>
    </row>
    <row r="5125" spans="1:7" x14ac:dyDescent="0.25">
      <c r="A5125" t="s">
        <v>3999</v>
      </c>
      <c r="B5125" t="s">
        <v>4000</v>
      </c>
      <c r="C5125" t="s">
        <v>85</v>
      </c>
      <c r="D5125" t="s">
        <v>86</v>
      </c>
      <c r="E5125" t="s">
        <v>38</v>
      </c>
      <c r="F5125">
        <v>5923.2</v>
      </c>
      <c r="G5125" t="s">
        <v>4001</v>
      </c>
    </row>
    <row r="5126" spans="1:7" x14ac:dyDescent="0.25">
      <c r="A5126" t="s">
        <v>3999</v>
      </c>
      <c r="B5126" t="s">
        <v>4000</v>
      </c>
      <c r="C5126" t="s">
        <v>85</v>
      </c>
      <c r="D5126" t="s">
        <v>86</v>
      </c>
      <c r="E5126" t="s">
        <v>42</v>
      </c>
      <c r="F5126">
        <v>115.95</v>
      </c>
      <c r="G5126" t="s">
        <v>4003</v>
      </c>
    </row>
    <row r="5127" spans="1:7" x14ac:dyDescent="0.25">
      <c r="A5127" t="s">
        <v>3999</v>
      </c>
      <c r="B5127" t="s">
        <v>4000</v>
      </c>
      <c r="C5127" t="s">
        <v>85</v>
      </c>
      <c r="D5127" t="s">
        <v>86</v>
      </c>
      <c r="E5127" t="s">
        <v>43</v>
      </c>
      <c r="F5127">
        <v>2721.96</v>
      </c>
      <c r="G5127" t="s">
        <v>4005</v>
      </c>
    </row>
    <row r="5128" spans="1:7" x14ac:dyDescent="0.25">
      <c r="A5128" t="s">
        <v>3999</v>
      </c>
      <c r="B5128" t="s">
        <v>4000</v>
      </c>
      <c r="C5128" t="s">
        <v>125</v>
      </c>
      <c r="D5128" t="s">
        <v>126</v>
      </c>
      <c r="E5128" t="s">
        <v>23</v>
      </c>
      <c r="F5128">
        <v>-133.6</v>
      </c>
      <c r="G5128" t="s">
        <v>7950</v>
      </c>
    </row>
    <row r="5129" spans="1:7" x14ac:dyDescent="0.25">
      <c r="A5129" t="s">
        <v>3999</v>
      </c>
      <c r="B5129" t="s">
        <v>4000</v>
      </c>
      <c r="C5129" t="s">
        <v>125</v>
      </c>
      <c r="D5129" t="s">
        <v>126</v>
      </c>
      <c r="E5129" t="s">
        <v>29</v>
      </c>
      <c r="F5129">
        <v>-2.5</v>
      </c>
      <c r="G5129" t="s">
        <v>7951</v>
      </c>
    </row>
    <row r="5130" spans="1:7" x14ac:dyDescent="0.25">
      <c r="A5130" t="s">
        <v>3999</v>
      </c>
      <c r="B5130" t="s">
        <v>4000</v>
      </c>
      <c r="C5130" t="s">
        <v>153</v>
      </c>
      <c r="D5130" t="s">
        <v>154</v>
      </c>
      <c r="E5130" t="s">
        <v>29</v>
      </c>
      <c r="F5130">
        <v>-3095.14</v>
      </c>
      <c r="G5130" t="s">
        <v>7952</v>
      </c>
    </row>
    <row r="5131" spans="1:7" x14ac:dyDescent="0.25">
      <c r="A5131" t="s">
        <v>3999</v>
      </c>
      <c r="B5131" t="s">
        <v>4000</v>
      </c>
      <c r="C5131" t="s">
        <v>138</v>
      </c>
      <c r="D5131" t="s">
        <v>139</v>
      </c>
      <c r="E5131" t="s">
        <v>44</v>
      </c>
      <c r="F5131">
        <v>-671.31</v>
      </c>
      <c r="G5131" t="s">
        <v>7953</v>
      </c>
    </row>
    <row r="5132" spans="1:7" x14ac:dyDescent="0.25">
      <c r="A5132" t="s">
        <v>3999</v>
      </c>
      <c r="B5132" t="s">
        <v>4000</v>
      </c>
      <c r="C5132" t="s">
        <v>250</v>
      </c>
      <c r="D5132" t="s">
        <v>251</v>
      </c>
      <c r="E5132" t="s">
        <v>44</v>
      </c>
      <c r="F5132">
        <v>1473.44</v>
      </c>
      <c r="G5132" t="s">
        <v>7954</v>
      </c>
    </row>
    <row r="5133" spans="1:7" x14ac:dyDescent="0.25">
      <c r="A5133" t="s">
        <v>3999</v>
      </c>
      <c r="B5133" t="s">
        <v>4000</v>
      </c>
      <c r="C5133" t="s">
        <v>259</v>
      </c>
      <c r="D5133" t="s">
        <v>260</v>
      </c>
      <c r="E5133" t="s">
        <v>44</v>
      </c>
      <c r="F5133">
        <v>-5160.58</v>
      </c>
      <c r="G5133" t="s">
        <v>7955</v>
      </c>
    </row>
    <row r="5134" spans="1:7" x14ac:dyDescent="0.25">
      <c r="A5134" t="s">
        <v>3999</v>
      </c>
      <c r="B5134" t="s">
        <v>4000</v>
      </c>
      <c r="C5134" t="s">
        <v>92</v>
      </c>
      <c r="D5134" t="s">
        <v>51</v>
      </c>
      <c r="E5134" t="s">
        <v>51</v>
      </c>
      <c r="F5134">
        <v>-2547697.98</v>
      </c>
      <c r="G5134" t="s">
        <v>4007</v>
      </c>
    </row>
    <row r="5135" spans="1:7" x14ac:dyDescent="0.25">
      <c r="A5135" t="s">
        <v>4008</v>
      </c>
      <c r="B5135" t="s">
        <v>4009</v>
      </c>
      <c r="C5135" t="s">
        <v>85</v>
      </c>
      <c r="D5135" t="s">
        <v>86</v>
      </c>
      <c r="E5135" t="s">
        <v>23</v>
      </c>
      <c r="F5135">
        <v>-1841.92</v>
      </c>
      <c r="G5135" t="s">
        <v>7956</v>
      </c>
    </row>
    <row r="5136" spans="1:7" x14ac:dyDescent="0.25">
      <c r="A5136" t="s">
        <v>4008</v>
      </c>
      <c r="B5136" t="s">
        <v>4009</v>
      </c>
      <c r="C5136" t="s">
        <v>85</v>
      </c>
      <c r="D5136" t="s">
        <v>86</v>
      </c>
      <c r="E5136" t="s">
        <v>24</v>
      </c>
      <c r="F5136">
        <v>-2482978.9300000002</v>
      </c>
      <c r="G5136" t="s">
        <v>7957</v>
      </c>
    </row>
    <row r="5137" spans="1:7" x14ac:dyDescent="0.25">
      <c r="A5137" t="s">
        <v>4008</v>
      </c>
      <c r="B5137" t="s">
        <v>4009</v>
      </c>
      <c r="C5137" t="s">
        <v>85</v>
      </c>
      <c r="D5137" t="s">
        <v>86</v>
      </c>
      <c r="E5137" t="s">
        <v>25</v>
      </c>
      <c r="F5137">
        <v>-86.8</v>
      </c>
      <c r="G5137" t="s">
        <v>7958</v>
      </c>
    </row>
    <row r="5138" spans="1:7" x14ac:dyDescent="0.25">
      <c r="A5138" t="s">
        <v>4008</v>
      </c>
      <c r="B5138" t="s">
        <v>4009</v>
      </c>
      <c r="C5138" t="s">
        <v>85</v>
      </c>
      <c r="D5138" t="s">
        <v>86</v>
      </c>
      <c r="E5138" t="s">
        <v>28</v>
      </c>
      <c r="F5138">
        <v>-68294.09</v>
      </c>
      <c r="G5138" t="s">
        <v>7959</v>
      </c>
    </row>
    <row r="5139" spans="1:7" x14ac:dyDescent="0.25">
      <c r="A5139" t="s">
        <v>4008</v>
      </c>
      <c r="B5139" t="s">
        <v>4009</v>
      </c>
      <c r="C5139" t="s">
        <v>85</v>
      </c>
      <c r="D5139" t="s">
        <v>86</v>
      </c>
      <c r="E5139" t="s">
        <v>29</v>
      </c>
      <c r="F5139">
        <v>-780426.83</v>
      </c>
      <c r="G5139" t="s">
        <v>7960</v>
      </c>
    </row>
    <row r="5140" spans="1:7" x14ac:dyDescent="0.25">
      <c r="A5140" t="s">
        <v>4008</v>
      </c>
      <c r="B5140" t="s">
        <v>4009</v>
      </c>
      <c r="C5140" t="s">
        <v>85</v>
      </c>
      <c r="D5140" t="s">
        <v>86</v>
      </c>
      <c r="E5140" t="s">
        <v>37</v>
      </c>
      <c r="F5140">
        <v>6</v>
      </c>
      <c r="G5140" t="s">
        <v>4010</v>
      </c>
    </row>
    <row r="5141" spans="1:7" x14ac:dyDescent="0.25">
      <c r="A5141" t="s">
        <v>4008</v>
      </c>
      <c r="B5141" t="s">
        <v>4009</v>
      </c>
      <c r="C5141" t="s">
        <v>85</v>
      </c>
      <c r="D5141" t="s">
        <v>86</v>
      </c>
      <c r="E5141" t="s">
        <v>38</v>
      </c>
      <c r="F5141">
        <v>15615.65</v>
      </c>
      <c r="G5141" t="s">
        <v>4012</v>
      </c>
    </row>
    <row r="5142" spans="1:7" x14ac:dyDescent="0.25">
      <c r="A5142" t="s">
        <v>4008</v>
      </c>
      <c r="B5142" t="s">
        <v>4009</v>
      </c>
      <c r="C5142" t="s">
        <v>85</v>
      </c>
      <c r="D5142" t="s">
        <v>86</v>
      </c>
      <c r="E5142" t="s">
        <v>42</v>
      </c>
      <c r="F5142">
        <v>143.54</v>
      </c>
      <c r="G5142" t="s">
        <v>4013</v>
      </c>
    </row>
    <row r="5143" spans="1:7" x14ac:dyDescent="0.25">
      <c r="A5143" t="s">
        <v>4008</v>
      </c>
      <c r="B5143" t="s">
        <v>4009</v>
      </c>
      <c r="C5143" t="s">
        <v>85</v>
      </c>
      <c r="D5143" t="s">
        <v>86</v>
      </c>
      <c r="E5143" t="s">
        <v>43</v>
      </c>
      <c r="F5143">
        <v>6067.98</v>
      </c>
      <c r="G5143" t="s">
        <v>4015</v>
      </c>
    </row>
    <row r="5144" spans="1:7" x14ac:dyDescent="0.25">
      <c r="A5144" t="s">
        <v>4008</v>
      </c>
      <c r="B5144" t="s">
        <v>4009</v>
      </c>
      <c r="C5144" t="s">
        <v>102</v>
      </c>
      <c r="D5144" t="s">
        <v>103</v>
      </c>
      <c r="E5144" t="s">
        <v>24</v>
      </c>
      <c r="F5144">
        <v>-1839.95</v>
      </c>
      <c r="G5144" t="s">
        <v>7963</v>
      </c>
    </row>
    <row r="5145" spans="1:7" x14ac:dyDescent="0.25">
      <c r="A5145" t="s">
        <v>4008</v>
      </c>
      <c r="B5145" t="s">
        <v>4009</v>
      </c>
      <c r="C5145" t="s">
        <v>102</v>
      </c>
      <c r="D5145" t="s">
        <v>103</v>
      </c>
      <c r="E5145" t="s">
        <v>29</v>
      </c>
      <c r="F5145">
        <v>-1019.21</v>
      </c>
      <c r="G5145" t="s">
        <v>7964</v>
      </c>
    </row>
    <row r="5146" spans="1:7" x14ac:dyDescent="0.25">
      <c r="A5146" t="s">
        <v>4008</v>
      </c>
      <c r="B5146" t="s">
        <v>4009</v>
      </c>
      <c r="C5146" t="s">
        <v>125</v>
      </c>
      <c r="D5146" t="s">
        <v>126</v>
      </c>
      <c r="E5146" t="s">
        <v>23</v>
      </c>
      <c r="F5146">
        <v>-6574.24</v>
      </c>
      <c r="G5146" t="s">
        <v>7965</v>
      </c>
    </row>
    <row r="5147" spans="1:7" x14ac:dyDescent="0.25">
      <c r="A5147" t="s">
        <v>4008</v>
      </c>
      <c r="B5147" t="s">
        <v>4009</v>
      </c>
      <c r="C5147" t="s">
        <v>145</v>
      </c>
      <c r="D5147" t="s">
        <v>134</v>
      </c>
      <c r="E5147" t="s">
        <v>29</v>
      </c>
      <c r="F5147">
        <v>-9800.2900000000009</v>
      </c>
      <c r="G5147" t="s">
        <v>7966</v>
      </c>
    </row>
    <row r="5148" spans="1:7" x14ac:dyDescent="0.25">
      <c r="A5148" t="s">
        <v>4008</v>
      </c>
      <c r="B5148" t="s">
        <v>4009</v>
      </c>
      <c r="C5148" t="s">
        <v>153</v>
      </c>
      <c r="D5148" t="s">
        <v>154</v>
      </c>
      <c r="E5148" t="s">
        <v>29</v>
      </c>
      <c r="F5148">
        <v>-10114.64</v>
      </c>
      <c r="G5148" t="s">
        <v>7967</v>
      </c>
    </row>
    <row r="5149" spans="1:7" x14ac:dyDescent="0.25">
      <c r="A5149" t="s">
        <v>4008</v>
      </c>
      <c r="B5149" t="s">
        <v>4009</v>
      </c>
      <c r="C5149" t="s">
        <v>138</v>
      </c>
      <c r="D5149" t="s">
        <v>139</v>
      </c>
      <c r="E5149" t="s">
        <v>44</v>
      </c>
      <c r="F5149">
        <v>-6002.76</v>
      </c>
      <c r="G5149" t="s">
        <v>7968</v>
      </c>
    </row>
    <row r="5150" spans="1:7" x14ac:dyDescent="0.25">
      <c r="A5150" t="s">
        <v>4008</v>
      </c>
      <c r="B5150" t="s">
        <v>4009</v>
      </c>
      <c r="C5150" t="s">
        <v>228</v>
      </c>
      <c r="D5150" t="s">
        <v>229</v>
      </c>
      <c r="E5150" t="s">
        <v>44</v>
      </c>
      <c r="F5150">
        <v>-0.48</v>
      </c>
      <c r="G5150" t="s">
        <v>7970</v>
      </c>
    </row>
    <row r="5151" spans="1:7" x14ac:dyDescent="0.25">
      <c r="A5151" t="s">
        <v>4008</v>
      </c>
      <c r="B5151" t="s">
        <v>4009</v>
      </c>
      <c r="C5151" t="s">
        <v>250</v>
      </c>
      <c r="D5151" t="s">
        <v>251</v>
      </c>
      <c r="E5151" t="s">
        <v>44</v>
      </c>
      <c r="F5151">
        <v>5676.5</v>
      </c>
      <c r="G5151" t="s">
        <v>7971</v>
      </c>
    </row>
    <row r="5152" spans="1:7" x14ac:dyDescent="0.25">
      <c r="A5152" t="s">
        <v>4008</v>
      </c>
      <c r="B5152" t="s">
        <v>4009</v>
      </c>
      <c r="C5152" t="s">
        <v>259</v>
      </c>
      <c r="D5152" t="s">
        <v>260</v>
      </c>
      <c r="E5152" t="s">
        <v>44</v>
      </c>
      <c r="F5152">
        <v>-8127.23</v>
      </c>
      <c r="G5152" t="s">
        <v>7972</v>
      </c>
    </row>
    <row r="5153" spans="1:7" x14ac:dyDescent="0.25">
      <c r="A5153" t="s">
        <v>4008</v>
      </c>
      <c r="B5153" t="s">
        <v>4009</v>
      </c>
      <c r="C5153" t="s">
        <v>92</v>
      </c>
      <c r="D5153" t="s">
        <v>51</v>
      </c>
      <c r="E5153" t="s">
        <v>51</v>
      </c>
      <c r="F5153">
        <v>-3349597.7</v>
      </c>
      <c r="G5153" t="s">
        <v>4017</v>
      </c>
    </row>
    <row r="5154" spans="1:7" x14ac:dyDescent="0.25">
      <c r="A5154" t="s">
        <v>4019</v>
      </c>
      <c r="B5154" t="s">
        <v>4020</v>
      </c>
      <c r="C5154" t="s">
        <v>85</v>
      </c>
      <c r="D5154" t="s">
        <v>86</v>
      </c>
      <c r="E5154" t="s">
        <v>23</v>
      </c>
      <c r="F5154">
        <v>-4325.26</v>
      </c>
      <c r="G5154" t="s">
        <v>7973</v>
      </c>
    </row>
    <row r="5155" spans="1:7" x14ac:dyDescent="0.25">
      <c r="A5155" t="s">
        <v>4019</v>
      </c>
      <c r="B5155" t="s">
        <v>4020</v>
      </c>
      <c r="C5155" t="s">
        <v>85</v>
      </c>
      <c r="D5155" t="s">
        <v>86</v>
      </c>
      <c r="E5155" t="s">
        <v>24</v>
      </c>
      <c r="F5155">
        <v>-677571.94</v>
      </c>
      <c r="G5155" t="s">
        <v>7974</v>
      </c>
    </row>
    <row r="5156" spans="1:7" x14ac:dyDescent="0.25">
      <c r="A5156" t="s">
        <v>4019</v>
      </c>
      <c r="B5156" t="s">
        <v>4020</v>
      </c>
      <c r="C5156" t="s">
        <v>85</v>
      </c>
      <c r="D5156" t="s">
        <v>86</v>
      </c>
      <c r="E5156" t="s">
        <v>28</v>
      </c>
      <c r="F5156">
        <v>-20053.82</v>
      </c>
      <c r="G5156" t="s">
        <v>7975</v>
      </c>
    </row>
    <row r="5157" spans="1:7" x14ac:dyDescent="0.25">
      <c r="A5157" t="s">
        <v>4019</v>
      </c>
      <c r="B5157" t="s">
        <v>4020</v>
      </c>
      <c r="C5157" t="s">
        <v>85</v>
      </c>
      <c r="D5157" t="s">
        <v>86</v>
      </c>
      <c r="E5157" t="s">
        <v>29</v>
      </c>
      <c r="F5157">
        <v>-251822.99</v>
      </c>
      <c r="G5157" t="s">
        <v>7976</v>
      </c>
    </row>
    <row r="5158" spans="1:7" x14ac:dyDescent="0.25">
      <c r="A5158" t="s">
        <v>4019</v>
      </c>
      <c r="B5158" t="s">
        <v>4020</v>
      </c>
      <c r="C5158" t="s">
        <v>85</v>
      </c>
      <c r="D5158" t="s">
        <v>86</v>
      </c>
      <c r="E5158" t="s">
        <v>38</v>
      </c>
      <c r="F5158">
        <v>2891.87</v>
      </c>
      <c r="G5158" t="s">
        <v>4021</v>
      </c>
    </row>
    <row r="5159" spans="1:7" x14ac:dyDescent="0.25">
      <c r="A5159" t="s">
        <v>4019</v>
      </c>
      <c r="B5159" t="s">
        <v>4020</v>
      </c>
      <c r="C5159" t="s">
        <v>85</v>
      </c>
      <c r="D5159" t="s">
        <v>86</v>
      </c>
      <c r="E5159" t="s">
        <v>42</v>
      </c>
      <c r="F5159">
        <v>44.59</v>
      </c>
      <c r="G5159" t="s">
        <v>4022</v>
      </c>
    </row>
    <row r="5160" spans="1:7" x14ac:dyDescent="0.25">
      <c r="A5160" t="s">
        <v>4019</v>
      </c>
      <c r="B5160" t="s">
        <v>4020</v>
      </c>
      <c r="C5160" t="s">
        <v>85</v>
      </c>
      <c r="D5160" t="s">
        <v>86</v>
      </c>
      <c r="E5160" t="s">
        <v>43</v>
      </c>
      <c r="F5160">
        <v>1765.34</v>
      </c>
      <c r="G5160" t="s">
        <v>4024</v>
      </c>
    </row>
    <row r="5161" spans="1:7" x14ac:dyDescent="0.25">
      <c r="A5161" t="s">
        <v>4019</v>
      </c>
      <c r="B5161" t="s">
        <v>4020</v>
      </c>
      <c r="C5161" t="s">
        <v>125</v>
      </c>
      <c r="D5161" t="s">
        <v>126</v>
      </c>
      <c r="E5161" t="s">
        <v>23</v>
      </c>
      <c r="F5161">
        <v>-2055.44</v>
      </c>
      <c r="G5161" t="s">
        <v>7977</v>
      </c>
    </row>
    <row r="5162" spans="1:7" x14ac:dyDescent="0.25">
      <c r="A5162" t="s">
        <v>4019</v>
      </c>
      <c r="B5162" t="s">
        <v>4020</v>
      </c>
      <c r="C5162" t="s">
        <v>145</v>
      </c>
      <c r="D5162" t="s">
        <v>134</v>
      </c>
      <c r="E5162" t="s">
        <v>29</v>
      </c>
      <c r="F5162">
        <v>-9</v>
      </c>
      <c r="G5162" t="s">
        <v>7978</v>
      </c>
    </row>
    <row r="5163" spans="1:7" x14ac:dyDescent="0.25">
      <c r="A5163" t="s">
        <v>4019</v>
      </c>
      <c r="B5163" t="s">
        <v>4020</v>
      </c>
      <c r="C5163" t="s">
        <v>153</v>
      </c>
      <c r="D5163" t="s">
        <v>154</v>
      </c>
      <c r="E5163" t="s">
        <v>29</v>
      </c>
      <c r="F5163">
        <v>-11830.34</v>
      </c>
      <c r="G5163" t="s">
        <v>7979</v>
      </c>
    </row>
    <row r="5164" spans="1:7" x14ac:dyDescent="0.25">
      <c r="A5164" t="s">
        <v>4019</v>
      </c>
      <c r="B5164" t="s">
        <v>4020</v>
      </c>
      <c r="C5164" t="s">
        <v>138</v>
      </c>
      <c r="D5164" t="s">
        <v>139</v>
      </c>
      <c r="E5164" t="s">
        <v>44</v>
      </c>
      <c r="F5164">
        <v>-163.13</v>
      </c>
      <c r="G5164" t="s">
        <v>7980</v>
      </c>
    </row>
    <row r="5165" spans="1:7" x14ac:dyDescent="0.25">
      <c r="A5165" t="s">
        <v>4019</v>
      </c>
      <c r="B5165" t="s">
        <v>4020</v>
      </c>
      <c r="C5165" t="s">
        <v>228</v>
      </c>
      <c r="D5165" t="s">
        <v>229</v>
      </c>
      <c r="E5165" t="s">
        <v>44</v>
      </c>
      <c r="F5165">
        <v>-0.11</v>
      </c>
      <c r="G5165" t="s">
        <v>7981</v>
      </c>
    </row>
    <row r="5166" spans="1:7" x14ac:dyDescent="0.25">
      <c r="A5166" t="s">
        <v>4019</v>
      </c>
      <c r="B5166" t="s">
        <v>4020</v>
      </c>
      <c r="C5166" t="s">
        <v>250</v>
      </c>
      <c r="D5166" t="s">
        <v>251</v>
      </c>
      <c r="E5166" t="s">
        <v>44</v>
      </c>
      <c r="F5166">
        <v>-3012.59</v>
      </c>
      <c r="G5166" t="s">
        <v>7982</v>
      </c>
    </row>
    <row r="5167" spans="1:7" x14ac:dyDescent="0.25">
      <c r="A5167" t="s">
        <v>4019</v>
      </c>
      <c r="B5167" t="s">
        <v>4020</v>
      </c>
      <c r="C5167" t="s">
        <v>288</v>
      </c>
      <c r="D5167" t="s">
        <v>289</v>
      </c>
      <c r="E5167" t="s">
        <v>44</v>
      </c>
      <c r="F5167">
        <v>-10450.120000000001</v>
      </c>
      <c r="G5167" t="s">
        <v>7983</v>
      </c>
    </row>
    <row r="5168" spans="1:7" x14ac:dyDescent="0.25">
      <c r="A5168" t="s">
        <v>4019</v>
      </c>
      <c r="B5168" t="s">
        <v>4020</v>
      </c>
      <c r="C5168" t="s">
        <v>92</v>
      </c>
      <c r="D5168" t="s">
        <v>51</v>
      </c>
      <c r="E5168" t="s">
        <v>51</v>
      </c>
      <c r="F5168">
        <v>-976592.94</v>
      </c>
      <c r="G5168" t="s">
        <v>4026</v>
      </c>
    </row>
    <row r="5169" spans="1:7" x14ac:dyDescent="0.25">
      <c r="A5169" t="s">
        <v>1771</v>
      </c>
      <c r="B5169" t="s">
        <v>1772</v>
      </c>
      <c r="C5169" t="s">
        <v>82</v>
      </c>
      <c r="D5169" t="s">
        <v>83</v>
      </c>
      <c r="E5169" t="s">
        <v>37</v>
      </c>
      <c r="F5169">
        <v>-450</v>
      </c>
      <c r="G5169" t="s">
        <v>1773</v>
      </c>
    </row>
    <row r="5170" spans="1:7" x14ac:dyDescent="0.25">
      <c r="A5170" t="s">
        <v>1771</v>
      </c>
      <c r="B5170" t="s">
        <v>1772</v>
      </c>
      <c r="C5170" t="s">
        <v>85</v>
      </c>
      <c r="D5170" t="s">
        <v>86</v>
      </c>
      <c r="E5170" t="s">
        <v>23</v>
      </c>
      <c r="F5170">
        <v>-3149.98</v>
      </c>
      <c r="G5170" t="s">
        <v>7984</v>
      </c>
    </row>
    <row r="5171" spans="1:7" x14ac:dyDescent="0.25">
      <c r="A5171" t="s">
        <v>1771</v>
      </c>
      <c r="B5171" t="s">
        <v>1772</v>
      </c>
      <c r="C5171" t="s">
        <v>85</v>
      </c>
      <c r="D5171" t="s">
        <v>86</v>
      </c>
      <c r="E5171" t="s">
        <v>24</v>
      </c>
      <c r="F5171">
        <v>-3825867.26</v>
      </c>
      <c r="G5171" t="s">
        <v>7985</v>
      </c>
    </row>
    <row r="5172" spans="1:7" x14ac:dyDescent="0.25">
      <c r="A5172" t="s">
        <v>1771</v>
      </c>
      <c r="B5172" t="s">
        <v>1772</v>
      </c>
      <c r="C5172" t="s">
        <v>85</v>
      </c>
      <c r="D5172" t="s">
        <v>86</v>
      </c>
      <c r="E5172" t="s">
        <v>25</v>
      </c>
      <c r="F5172">
        <v>-149.47</v>
      </c>
      <c r="G5172" t="s">
        <v>7986</v>
      </c>
    </row>
    <row r="5173" spans="1:7" x14ac:dyDescent="0.25">
      <c r="A5173" t="s">
        <v>1771</v>
      </c>
      <c r="B5173" t="s">
        <v>1772</v>
      </c>
      <c r="C5173" t="s">
        <v>85</v>
      </c>
      <c r="D5173" t="s">
        <v>86</v>
      </c>
      <c r="E5173" t="s">
        <v>28</v>
      </c>
      <c r="F5173">
        <v>-111677.92</v>
      </c>
      <c r="G5173" t="s">
        <v>7989</v>
      </c>
    </row>
    <row r="5174" spans="1:7" x14ac:dyDescent="0.25">
      <c r="A5174" t="s">
        <v>1771</v>
      </c>
      <c r="B5174" t="s">
        <v>1772</v>
      </c>
      <c r="C5174" t="s">
        <v>85</v>
      </c>
      <c r="D5174" t="s">
        <v>86</v>
      </c>
      <c r="E5174" t="s">
        <v>29</v>
      </c>
      <c r="F5174">
        <v>-1184214.3</v>
      </c>
      <c r="G5174" t="s">
        <v>7990</v>
      </c>
    </row>
    <row r="5175" spans="1:7" x14ac:dyDescent="0.25">
      <c r="A5175" t="s">
        <v>1771</v>
      </c>
      <c r="B5175" t="s">
        <v>1772</v>
      </c>
      <c r="C5175" t="s">
        <v>85</v>
      </c>
      <c r="D5175" t="s">
        <v>86</v>
      </c>
      <c r="E5175" t="s">
        <v>37</v>
      </c>
      <c r="F5175">
        <v>11.7</v>
      </c>
      <c r="G5175" t="s">
        <v>4028</v>
      </c>
    </row>
    <row r="5176" spans="1:7" x14ac:dyDescent="0.25">
      <c r="A5176" t="s">
        <v>1771</v>
      </c>
      <c r="B5176" t="s">
        <v>1772</v>
      </c>
      <c r="C5176" t="s">
        <v>85</v>
      </c>
      <c r="D5176" t="s">
        <v>86</v>
      </c>
      <c r="E5176" t="s">
        <v>38</v>
      </c>
      <c r="F5176">
        <v>18699.240000000002</v>
      </c>
      <c r="G5176" t="s">
        <v>4029</v>
      </c>
    </row>
    <row r="5177" spans="1:7" x14ac:dyDescent="0.25">
      <c r="A5177" t="s">
        <v>1771</v>
      </c>
      <c r="B5177" t="s">
        <v>1772</v>
      </c>
      <c r="C5177" t="s">
        <v>85</v>
      </c>
      <c r="D5177" t="s">
        <v>86</v>
      </c>
      <c r="E5177" t="s">
        <v>42</v>
      </c>
      <c r="F5177">
        <v>341.09</v>
      </c>
      <c r="G5177" t="s">
        <v>4031</v>
      </c>
    </row>
    <row r="5178" spans="1:7" x14ac:dyDescent="0.25">
      <c r="A5178" t="s">
        <v>1771</v>
      </c>
      <c r="B5178" t="s">
        <v>1772</v>
      </c>
      <c r="C5178" t="s">
        <v>85</v>
      </c>
      <c r="D5178" t="s">
        <v>86</v>
      </c>
      <c r="E5178" t="s">
        <v>43</v>
      </c>
      <c r="F5178">
        <v>8224.6299999999992</v>
      </c>
      <c r="G5178" t="s">
        <v>4033</v>
      </c>
    </row>
    <row r="5179" spans="1:7" x14ac:dyDescent="0.25">
      <c r="A5179" t="s">
        <v>1771</v>
      </c>
      <c r="B5179" t="s">
        <v>1772</v>
      </c>
      <c r="C5179" t="s">
        <v>102</v>
      </c>
      <c r="D5179" t="s">
        <v>103</v>
      </c>
      <c r="E5179" t="s">
        <v>29</v>
      </c>
      <c r="F5179">
        <v>-1285.3399999999999</v>
      </c>
      <c r="G5179" t="s">
        <v>7992</v>
      </c>
    </row>
    <row r="5180" spans="1:7" x14ac:dyDescent="0.25">
      <c r="A5180" t="s">
        <v>1771</v>
      </c>
      <c r="B5180" t="s">
        <v>1772</v>
      </c>
      <c r="C5180" t="s">
        <v>324</v>
      </c>
      <c r="D5180" t="s">
        <v>86</v>
      </c>
      <c r="E5180" t="s">
        <v>23</v>
      </c>
      <c r="F5180">
        <v>-1257.3399999999999</v>
      </c>
      <c r="G5180" t="s">
        <v>7993</v>
      </c>
    </row>
    <row r="5181" spans="1:7" x14ac:dyDescent="0.25">
      <c r="A5181" t="s">
        <v>1771</v>
      </c>
      <c r="B5181" t="s">
        <v>1772</v>
      </c>
      <c r="C5181" t="s">
        <v>324</v>
      </c>
      <c r="D5181" t="s">
        <v>86</v>
      </c>
      <c r="E5181" t="s">
        <v>29</v>
      </c>
      <c r="F5181">
        <v>-351.03</v>
      </c>
      <c r="G5181" t="s">
        <v>7994</v>
      </c>
    </row>
    <row r="5182" spans="1:7" x14ac:dyDescent="0.25">
      <c r="A5182" t="s">
        <v>1771</v>
      </c>
      <c r="B5182" t="s">
        <v>1772</v>
      </c>
      <c r="C5182" t="s">
        <v>125</v>
      </c>
      <c r="D5182" t="s">
        <v>126</v>
      </c>
      <c r="E5182" t="s">
        <v>23</v>
      </c>
      <c r="F5182">
        <v>-25.64</v>
      </c>
      <c r="G5182" t="s">
        <v>7995</v>
      </c>
    </row>
    <row r="5183" spans="1:7" x14ac:dyDescent="0.25">
      <c r="A5183" t="s">
        <v>1771</v>
      </c>
      <c r="B5183" t="s">
        <v>1772</v>
      </c>
      <c r="C5183" t="s">
        <v>125</v>
      </c>
      <c r="D5183" t="s">
        <v>126</v>
      </c>
      <c r="E5183" t="s">
        <v>29</v>
      </c>
      <c r="F5183">
        <v>-165.04</v>
      </c>
      <c r="G5183" t="s">
        <v>7996</v>
      </c>
    </row>
    <row r="5184" spans="1:7" x14ac:dyDescent="0.25">
      <c r="A5184" t="s">
        <v>1771</v>
      </c>
      <c r="B5184" t="s">
        <v>1772</v>
      </c>
      <c r="C5184" t="s">
        <v>145</v>
      </c>
      <c r="D5184" t="s">
        <v>134</v>
      </c>
      <c r="E5184" t="s">
        <v>29</v>
      </c>
      <c r="F5184">
        <v>-20.7</v>
      </c>
      <c r="G5184" t="s">
        <v>7997</v>
      </c>
    </row>
    <row r="5185" spans="1:7" x14ac:dyDescent="0.25">
      <c r="A5185" t="s">
        <v>1771</v>
      </c>
      <c r="B5185" t="s">
        <v>1772</v>
      </c>
      <c r="C5185" t="s">
        <v>153</v>
      </c>
      <c r="D5185" t="s">
        <v>154</v>
      </c>
      <c r="E5185" t="s">
        <v>29</v>
      </c>
      <c r="F5185">
        <v>-61532.02</v>
      </c>
      <c r="G5185" t="s">
        <v>7998</v>
      </c>
    </row>
    <row r="5186" spans="1:7" x14ac:dyDescent="0.25">
      <c r="A5186" t="s">
        <v>1771</v>
      </c>
      <c r="B5186" t="s">
        <v>1772</v>
      </c>
      <c r="C5186" t="s">
        <v>187</v>
      </c>
      <c r="D5186" t="s">
        <v>188</v>
      </c>
      <c r="E5186" t="s">
        <v>29</v>
      </c>
      <c r="F5186">
        <v>-819.38</v>
      </c>
      <c r="G5186" t="s">
        <v>7999</v>
      </c>
    </row>
    <row r="5187" spans="1:7" x14ac:dyDescent="0.25">
      <c r="A5187" t="s">
        <v>1771</v>
      </c>
      <c r="B5187" t="s">
        <v>1772</v>
      </c>
      <c r="C5187" t="s">
        <v>138</v>
      </c>
      <c r="D5187" t="s">
        <v>139</v>
      </c>
      <c r="E5187" t="s">
        <v>44</v>
      </c>
      <c r="F5187">
        <v>-772.11</v>
      </c>
      <c r="G5187" t="s">
        <v>8000</v>
      </c>
    </row>
    <row r="5188" spans="1:7" x14ac:dyDescent="0.25">
      <c r="A5188" t="s">
        <v>1771</v>
      </c>
      <c r="B5188" t="s">
        <v>1772</v>
      </c>
      <c r="C5188" t="s">
        <v>250</v>
      </c>
      <c r="D5188" t="s">
        <v>251</v>
      </c>
      <c r="E5188" t="s">
        <v>44</v>
      </c>
      <c r="F5188">
        <v>-19592.45</v>
      </c>
      <c r="G5188" t="s">
        <v>8001</v>
      </c>
    </row>
    <row r="5189" spans="1:7" x14ac:dyDescent="0.25">
      <c r="A5189" t="s">
        <v>1771</v>
      </c>
      <c r="B5189" t="s">
        <v>1772</v>
      </c>
      <c r="C5189" t="s">
        <v>92</v>
      </c>
      <c r="D5189" t="s">
        <v>51</v>
      </c>
      <c r="E5189" t="s">
        <v>51</v>
      </c>
      <c r="F5189">
        <v>-5184053.32</v>
      </c>
      <c r="G5189" t="s">
        <v>1776</v>
      </c>
    </row>
    <row r="5190" spans="1:7" x14ac:dyDescent="0.25">
      <c r="A5190" t="s">
        <v>4036</v>
      </c>
      <c r="B5190" t="s">
        <v>4037</v>
      </c>
      <c r="C5190" t="s">
        <v>85</v>
      </c>
      <c r="D5190" t="s">
        <v>86</v>
      </c>
      <c r="E5190" t="s">
        <v>23</v>
      </c>
      <c r="F5190">
        <v>-926</v>
      </c>
      <c r="G5190" t="s">
        <v>8004</v>
      </c>
    </row>
    <row r="5191" spans="1:7" x14ac:dyDescent="0.25">
      <c r="A5191" t="s">
        <v>4036</v>
      </c>
      <c r="B5191" t="s">
        <v>4037</v>
      </c>
      <c r="C5191" t="s">
        <v>85</v>
      </c>
      <c r="D5191" t="s">
        <v>86</v>
      </c>
      <c r="E5191" t="s">
        <v>24</v>
      </c>
      <c r="F5191">
        <v>-3224885.03</v>
      </c>
      <c r="G5191" t="s">
        <v>8005</v>
      </c>
    </row>
    <row r="5192" spans="1:7" x14ac:dyDescent="0.25">
      <c r="A5192" t="s">
        <v>4036</v>
      </c>
      <c r="B5192" t="s">
        <v>4037</v>
      </c>
      <c r="C5192" t="s">
        <v>85</v>
      </c>
      <c r="D5192" t="s">
        <v>86</v>
      </c>
      <c r="E5192" t="s">
        <v>25</v>
      </c>
      <c r="F5192">
        <v>-72174.899999999994</v>
      </c>
      <c r="G5192" t="s">
        <v>8006</v>
      </c>
    </row>
    <row r="5193" spans="1:7" x14ac:dyDescent="0.25">
      <c r="A5193" t="s">
        <v>4036</v>
      </c>
      <c r="B5193" t="s">
        <v>4037</v>
      </c>
      <c r="C5193" t="s">
        <v>85</v>
      </c>
      <c r="D5193" t="s">
        <v>86</v>
      </c>
      <c r="E5193" t="s">
        <v>28</v>
      </c>
      <c r="F5193">
        <v>-61821.99</v>
      </c>
      <c r="G5193" t="s">
        <v>8007</v>
      </c>
    </row>
    <row r="5194" spans="1:7" x14ac:dyDescent="0.25">
      <c r="A5194" t="s">
        <v>4036</v>
      </c>
      <c r="B5194" t="s">
        <v>4037</v>
      </c>
      <c r="C5194" t="s">
        <v>85</v>
      </c>
      <c r="D5194" t="s">
        <v>86</v>
      </c>
      <c r="E5194" t="s">
        <v>29</v>
      </c>
      <c r="F5194">
        <v>-815846.71</v>
      </c>
      <c r="G5194" t="s">
        <v>8008</v>
      </c>
    </row>
    <row r="5195" spans="1:7" x14ac:dyDescent="0.25">
      <c r="A5195" t="s">
        <v>4036</v>
      </c>
      <c r="B5195" t="s">
        <v>4037</v>
      </c>
      <c r="C5195" t="s">
        <v>85</v>
      </c>
      <c r="D5195" t="s">
        <v>86</v>
      </c>
      <c r="E5195" t="s">
        <v>38</v>
      </c>
      <c r="F5195">
        <v>11242.17</v>
      </c>
      <c r="G5195" t="s">
        <v>4038</v>
      </c>
    </row>
    <row r="5196" spans="1:7" x14ac:dyDescent="0.25">
      <c r="A5196" t="s">
        <v>4036</v>
      </c>
      <c r="B5196" t="s">
        <v>4037</v>
      </c>
      <c r="C5196" t="s">
        <v>85</v>
      </c>
      <c r="D5196" t="s">
        <v>86</v>
      </c>
      <c r="E5196" t="s">
        <v>39</v>
      </c>
      <c r="F5196">
        <v>172.02</v>
      </c>
      <c r="G5196" t="s">
        <v>4039</v>
      </c>
    </row>
    <row r="5197" spans="1:7" x14ac:dyDescent="0.25">
      <c r="A5197" t="s">
        <v>4036</v>
      </c>
      <c r="B5197" t="s">
        <v>4037</v>
      </c>
      <c r="C5197" t="s">
        <v>85</v>
      </c>
      <c r="D5197" t="s">
        <v>86</v>
      </c>
      <c r="E5197" t="s">
        <v>42</v>
      </c>
      <c r="F5197">
        <v>129.56</v>
      </c>
      <c r="G5197" t="s">
        <v>4041</v>
      </c>
    </row>
    <row r="5198" spans="1:7" x14ac:dyDescent="0.25">
      <c r="A5198" t="s">
        <v>4036</v>
      </c>
      <c r="B5198" t="s">
        <v>4037</v>
      </c>
      <c r="C5198" t="s">
        <v>85</v>
      </c>
      <c r="D5198" t="s">
        <v>86</v>
      </c>
      <c r="E5198" t="s">
        <v>43</v>
      </c>
      <c r="F5198">
        <v>3971.2</v>
      </c>
      <c r="G5198" t="s">
        <v>4043</v>
      </c>
    </row>
    <row r="5199" spans="1:7" x14ac:dyDescent="0.25">
      <c r="A5199" t="s">
        <v>4036</v>
      </c>
      <c r="B5199" t="s">
        <v>4037</v>
      </c>
      <c r="C5199" t="s">
        <v>102</v>
      </c>
      <c r="D5199" t="s">
        <v>103</v>
      </c>
      <c r="E5199" t="s">
        <v>24</v>
      </c>
      <c r="F5199">
        <v>-2632.71</v>
      </c>
      <c r="G5199" t="s">
        <v>8010</v>
      </c>
    </row>
    <row r="5200" spans="1:7" x14ac:dyDescent="0.25">
      <c r="A5200" t="s">
        <v>4036</v>
      </c>
      <c r="B5200" t="s">
        <v>4037</v>
      </c>
      <c r="C5200" t="s">
        <v>132</v>
      </c>
      <c r="D5200" t="s">
        <v>112</v>
      </c>
      <c r="E5200" t="s">
        <v>29</v>
      </c>
      <c r="F5200">
        <v>-1672</v>
      </c>
      <c r="G5200" t="s">
        <v>8011</v>
      </c>
    </row>
    <row r="5201" spans="1:7" x14ac:dyDescent="0.25">
      <c r="A5201" t="s">
        <v>4036</v>
      </c>
      <c r="B5201" t="s">
        <v>4037</v>
      </c>
      <c r="C5201" t="s">
        <v>145</v>
      </c>
      <c r="D5201" t="s">
        <v>134</v>
      </c>
      <c r="E5201" t="s">
        <v>29</v>
      </c>
      <c r="F5201">
        <v>-3131.65</v>
      </c>
      <c r="G5201" t="s">
        <v>8012</v>
      </c>
    </row>
    <row r="5202" spans="1:7" x14ac:dyDescent="0.25">
      <c r="A5202" t="s">
        <v>4036</v>
      </c>
      <c r="B5202" t="s">
        <v>4037</v>
      </c>
      <c r="C5202" t="s">
        <v>153</v>
      </c>
      <c r="D5202" t="s">
        <v>154</v>
      </c>
      <c r="E5202" t="s">
        <v>29</v>
      </c>
      <c r="F5202">
        <v>-2881.2</v>
      </c>
      <c r="G5202" t="s">
        <v>8013</v>
      </c>
    </row>
    <row r="5203" spans="1:7" x14ac:dyDescent="0.25">
      <c r="A5203" t="s">
        <v>4036</v>
      </c>
      <c r="B5203" t="s">
        <v>4037</v>
      </c>
      <c r="C5203" t="s">
        <v>138</v>
      </c>
      <c r="D5203" t="s">
        <v>139</v>
      </c>
      <c r="E5203" t="s">
        <v>44</v>
      </c>
      <c r="F5203">
        <v>-1387.05</v>
      </c>
      <c r="G5203" t="s">
        <v>8014</v>
      </c>
    </row>
    <row r="5204" spans="1:7" x14ac:dyDescent="0.25">
      <c r="A5204" t="s">
        <v>4036</v>
      </c>
      <c r="B5204" t="s">
        <v>4037</v>
      </c>
      <c r="C5204" t="s">
        <v>250</v>
      </c>
      <c r="D5204" t="s">
        <v>251</v>
      </c>
      <c r="E5204" t="s">
        <v>44</v>
      </c>
      <c r="F5204">
        <v>-164.06</v>
      </c>
      <c r="G5204" t="s">
        <v>8015</v>
      </c>
    </row>
    <row r="5205" spans="1:7" x14ac:dyDescent="0.25">
      <c r="A5205" t="s">
        <v>4036</v>
      </c>
      <c r="B5205" t="s">
        <v>4037</v>
      </c>
      <c r="C5205" t="s">
        <v>92</v>
      </c>
      <c r="D5205" t="s">
        <v>51</v>
      </c>
      <c r="E5205" t="s">
        <v>51</v>
      </c>
      <c r="F5205">
        <v>-4172008.35</v>
      </c>
      <c r="G5205" t="s">
        <v>4045</v>
      </c>
    </row>
    <row r="5206" spans="1:7" x14ac:dyDescent="0.25">
      <c r="A5206" t="s">
        <v>4047</v>
      </c>
      <c r="B5206" t="s">
        <v>4048</v>
      </c>
      <c r="C5206" t="s">
        <v>85</v>
      </c>
      <c r="D5206" t="s">
        <v>86</v>
      </c>
      <c r="E5206" t="s">
        <v>23</v>
      </c>
      <c r="F5206">
        <v>-4110.7700000000004</v>
      </c>
      <c r="G5206" t="s">
        <v>8016</v>
      </c>
    </row>
    <row r="5207" spans="1:7" x14ac:dyDescent="0.25">
      <c r="A5207" t="s">
        <v>4047</v>
      </c>
      <c r="B5207" t="s">
        <v>4048</v>
      </c>
      <c r="C5207" t="s">
        <v>85</v>
      </c>
      <c r="D5207" t="s">
        <v>86</v>
      </c>
      <c r="E5207" t="s">
        <v>24</v>
      </c>
      <c r="F5207">
        <v>-3322594.31</v>
      </c>
      <c r="G5207" t="s">
        <v>8017</v>
      </c>
    </row>
    <row r="5208" spans="1:7" x14ac:dyDescent="0.25">
      <c r="A5208" t="s">
        <v>4047</v>
      </c>
      <c r="B5208" t="s">
        <v>4048</v>
      </c>
      <c r="C5208" t="s">
        <v>85</v>
      </c>
      <c r="D5208" t="s">
        <v>86</v>
      </c>
      <c r="E5208" t="s">
        <v>28</v>
      </c>
      <c r="F5208">
        <v>-206776.19</v>
      </c>
      <c r="G5208" t="s">
        <v>8018</v>
      </c>
    </row>
    <row r="5209" spans="1:7" x14ac:dyDescent="0.25">
      <c r="A5209" t="s">
        <v>4047</v>
      </c>
      <c r="B5209" t="s">
        <v>4048</v>
      </c>
      <c r="C5209" t="s">
        <v>85</v>
      </c>
      <c r="D5209" t="s">
        <v>86</v>
      </c>
      <c r="E5209" t="s">
        <v>29</v>
      </c>
      <c r="F5209">
        <v>-951158.18</v>
      </c>
      <c r="G5209" t="s">
        <v>8019</v>
      </c>
    </row>
    <row r="5210" spans="1:7" x14ac:dyDescent="0.25">
      <c r="A5210" t="s">
        <v>4047</v>
      </c>
      <c r="B5210" t="s">
        <v>4048</v>
      </c>
      <c r="C5210" t="s">
        <v>85</v>
      </c>
      <c r="D5210" t="s">
        <v>86</v>
      </c>
      <c r="E5210" t="s">
        <v>37</v>
      </c>
      <c r="F5210">
        <v>3.9</v>
      </c>
      <c r="G5210" t="s">
        <v>4049</v>
      </c>
    </row>
    <row r="5211" spans="1:7" x14ac:dyDescent="0.25">
      <c r="A5211" t="s">
        <v>4047</v>
      </c>
      <c r="B5211" t="s">
        <v>4048</v>
      </c>
      <c r="C5211" t="s">
        <v>85</v>
      </c>
      <c r="D5211" t="s">
        <v>86</v>
      </c>
      <c r="E5211" t="s">
        <v>38</v>
      </c>
      <c r="F5211">
        <v>12538.07</v>
      </c>
      <c r="G5211" t="s">
        <v>4051</v>
      </c>
    </row>
    <row r="5212" spans="1:7" x14ac:dyDescent="0.25">
      <c r="A5212" t="s">
        <v>4047</v>
      </c>
      <c r="B5212" t="s">
        <v>4048</v>
      </c>
      <c r="C5212" t="s">
        <v>85</v>
      </c>
      <c r="D5212" t="s">
        <v>86</v>
      </c>
      <c r="E5212" t="s">
        <v>42</v>
      </c>
      <c r="F5212">
        <v>250.5</v>
      </c>
      <c r="G5212" t="s">
        <v>4053</v>
      </c>
    </row>
    <row r="5213" spans="1:7" x14ac:dyDescent="0.25">
      <c r="A5213" t="s">
        <v>4047</v>
      </c>
      <c r="B5213" t="s">
        <v>4048</v>
      </c>
      <c r="C5213" t="s">
        <v>85</v>
      </c>
      <c r="D5213" t="s">
        <v>86</v>
      </c>
      <c r="E5213" t="s">
        <v>43</v>
      </c>
      <c r="F5213">
        <v>7091.36</v>
      </c>
      <c r="G5213" t="s">
        <v>4054</v>
      </c>
    </row>
    <row r="5214" spans="1:7" x14ac:dyDescent="0.25">
      <c r="A5214" t="s">
        <v>4047</v>
      </c>
      <c r="B5214" t="s">
        <v>4048</v>
      </c>
      <c r="C5214" t="s">
        <v>125</v>
      </c>
      <c r="D5214" t="s">
        <v>126</v>
      </c>
      <c r="E5214" t="s">
        <v>23</v>
      </c>
      <c r="F5214">
        <v>-398.82</v>
      </c>
      <c r="G5214" t="s">
        <v>8022</v>
      </c>
    </row>
    <row r="5215" spans="1:7" x14ac:dyDescent="0.25">
      <c r="A5215" t="s">
        <v>4047</v>
      </c>
      <c r="B5215" t="s">
        <v>4048</v>
      </c>
      <c r="C5215" t="s">
        <v>125</v>
      </c>
      <c r="D5215" t="s">
        <v>126</v>
      </c>
      <c r="E5215" t="s">
        <v>29</v>
      </c>
      <c r="F5215">
        <v>-3</v>
      </c>
      <c r="G5215" t="s">
        <v>8023</v>
      </c>
    </row>
    <row r="5216" spans="1:7" x14ac:dyDescent="0.25">
      <c r="A5216" t="s">
        <v>4047</v>
      </c>
      <c r="B5216" t="s">
        <v>4048</v>
      </c>
      <c r="C5216" t="s">
        <v>145</v>
      </c>
      <c r="D5216" t="s">
        <v>134</v>
      </c>
      <c r="E5216" t="s">
        <v>29</v>
      </c>
      <c r="F5216">
        <v>-787.51</v>
      </c>
      <c r="G5216" t="s">
        <v>8024</v>
      </c>
    </row>
    <row r="5217" spans="1:7" x14ac:dyDescent="0.25">
      <c r="A5217" t="s">
        <v>4047</v>
      </c>
      <c r="B5217" t="s">
        <v>4048</v>
      </c>
      <c r="C5217" t="s">
        <v>153</v>
      </c>
      <c r="D5217" t="s">
        <v>154</v>
      </c>
      <c r="E5217" t="s">
        <v>29</v>
      </c>
      <c r="F5217">
        <v>-33934.26</v>
      </c>
      <c r="G5217" t="s">
        <v>8025</v>
      </c>
    </row>
    <row r="5218" spans="1:7" x14ac:dyDescent="0.25">
      <c r="A5218" t="s">
        <v>4047</v>
      </c>
      <c r="B5218" t="s">
        <v>4048</v>
      </c>
      <c r="C5218" t="s">
        <v>187</v>
      </c>
      <c r="D5218" t="s">
        <v>188</v>
      </c>
      <c r="E5218" t="s">
        <v>29</v>
      </c>
      <c r="F5218">
        <v>-8056.72</v>
      </c>
      <c r="G5218" t="s">
        <v>8027</v>
      </c>
    </row>
    <row r="5219" spans="1:7" x14ac:dyDescent="0.25">
      <c r="A5219" t="s">
        <v>4047</v>
      </c>
      <c r="B5219" t="s">
        <v>4048</v>
      </c>
      <c r="C5219" t="s">
        <v>138</v>
      </c>
      <c r="D5219" t="s">
        <v>139</v>
      </c>
      <c r="E5219" t="s">
        <v>44</v>
      </c>
      <c r="F5219">
        <v>-4269.24</v>
      </c>
      <c r="G5219" t="s">
        <v>8028</v>
      </c>
    </row>
    <row r="5220" spans="1:7" x14ac:dyDescent="0.25">
      <c r="A5220" t="s">
        <v>4047</v>
      </c>
      <c r="B5220" t="s">
        <v>4048</v>
      </c>
      <c r="C5220" t="s">
        <v>259</v>
      </c>
      <c r="D5220" t="s">
        <v>260</v>
      </c>
      <c r="E5220" t="s">
        <v>44</v>
      </c>
      <c r="F5220">
        <v>-1022.22</v>
      </c>
      <c r="G5220" t="s">
        <v>8029</v>
      </c>
    </row>
    <row r="5221" spans="1:7" x14ac:dyDescent="0.25">
      <c r="A5221" t="s">
        <v>4047</v>
      </c>
      <c r="B5221" t="s">
        <v>4048</v>
      </c>
      <c r="C5221" t="s">
        <v>92</v>
      </c>
      <c r="D5221" t="s">
        <v>51</v>
      </c>
      <c r="E5221" t="s">
        <v>51</v>
      </c>
      <c r="F5221">
        <v>-4513227.3899999997</v>
      </c>
      <c r="G5221" t="s">
        <v>4055</v>
      </c>
    </row>
    <row r="5222" spans="1:7" x14ac:dyDescent="0.25">
      <c r="A5222" t="s">
        <v>1008</v>
      </c>
      <c r="B5222" t="s">
        <v>1009</v>
      </c>
      <c r="C5222" t="s">
        <v>85</v>
      </c>
      <c r="D5222" t="s">
        <v>86</v>
      </c>
      <c r="E5222" t="s">
        <v>23</v>
      </c>
      <c r="F5222">
        <v>-656.85</v>
      </c>
      <c r="G5222" t="s">
        <v>8030</v>
      </c>
    </row>
    <row r="5223" spans="1:7" x14ac:dyDescent="0.25">
      <c r="A5223" t="s">
        <v>1008</v>
      </c>
      <c r="B5223" t="s">
        <v>1009</v>
      </c>
      <c r="C5223" t="s">
        <v>85</v>
      </c>
      <c r="D5223" t="s">
        <v>86</v>
      </c>
      <c r="E5223" t="s">
        <v>24</v>
      </c>
      <c r="F5223">
        <v>-4164050.14</v>
      </c>
      <c r="G5223" t="s">
        <v>8031</v>
      </c>
    </row>
    <row r="5224" spans="1:7" x14ac:dyDescent="0.25">
      <c r="A5224" t="s">
        <v>1008</v>
      </c>
      <c r="B5224" t="s">
        <v>1009</v>
      </c>
      <c r="C5224" t="s">
        <v>85</v>
      </c>
      <c r="D5224" t="s">
        <v>86</v>
      </c>
      <c r="E5224" t="s">
        <v>25</v>
      </c>
      <c r="F5224">
        <v>-252.59</v>
      </c>
      <c r="G5224" t="s">
        <v>8032</v>
      </c>
    </row>
    <row r="5225" spans="1:7" x14ac:dyDescent="0.25">
      <c r="A5225" t="s">
        <v>1008</v>
      </c>
      <c r="B5225" t="s">
        <v>1009</v>
      </c>
      <c r="C5225" t="s">
        <v>85</v>
      </c>
      <c r="D5225" t="s">
        <v>86</v>
      </c>
      <c r="E5225" t="s">
        <v>28</v>
      </c>
      <c r="F5225">
        <v>-47937.29</v>
      </c>
      <c r="G5225" t="s">
        <v>8033</v>
      </c>
    </row>
    <row r="5226" spans="1:7" x14ac:dyDescent="0.25">
      <c r="A5226" t="s">
        <v>1008</v>
      </c>
      <c r="B5226" t="s">
        <v>1009</v>
      </c>
      <c r="C5226" t="s">
        <v>85</v>
      </c>
      <c r="D5226" t="s">
        <v>86</v>
      </c>
      <c r="E5226" t="s">
        <v>29</v>
      </c>
      <c r="F5226">
        <v>-901888.74</v>
      </c>
      <c r="G5226" t="s">
        <v>8034</v>
      </c>
    </row>
    <row r="5227" spans="1:7" x14ac:dyDescent="0.25">
      <c r="A5227" t="s">
        <v>1008</v>
      </c>
      <c r="B5227" t="s">
        <v>1009</v>
      </c>
      <c r="C5227" t="s">
        <v>85</v>
      </c>
      <c r="D5227" t="s">
        <v>86</v>
      </c>
      <c r="E5227" t="s">
        <v>37</v>
      </c>
      <c r="F5227">
        <v>0.52</v>
      </c>
      <c r="G5227" t="s">
        <v>4056</v>
      </c>
    </row>
    <row r="5228" spans="1:7" x14ac:dyDescent="0.25">
      <c r="A5228" t="s">
        <v>1008</v>
      </c>
      <c r="B5228" t="s">
        <v>1009</v>
      </c>
      <c r="C5228" t="s">
        <v>85</v>
      </c>
      <c r="D5228" t="s">
        <v>86</v>
      </c>
      <c r="E5228" t="s">
        <v>38</v>
      </c>
      <c r="F5228">
        <v>3678.64</v>
      </c>
      <c r="G5228" t="s">
        <v>4058</v>
      </c>
    </row>
    <row r="5229" spans="1:7" x14ac:dyDescent="0.25">
      <c r="A5229" t="s">
        <v>1008</v>
      </c>
      <c r="B5229" t="s">
        <v>1009</v>
      </c>
      <c r="C5229" t="s">
        <v>85</v>
      </c>
      <c r="D5229" t="s">
        <v>86</v>
      </c>
      <c r="E5229" t="s">
        <v>42</v>
      </c>
      <c r="F5229">
        <v>23.76</v>
      </c>
      <c r="G5229" t="s">
        <v>4060</v>
      </c>
    </row>
    <row r="5230" spans="1:7" x14ac:dyDescent="0.25">
      <c r="A5230" t="s">
        <v>1008</v>
      </c>
      <c r="B5230" t="s">
        <v>1009</v>
      </c>
      <c r="C5230" t="s">
        <v>85</v>
      </c>
      <c r="D5230" t="s">
        <v>86</v>
      </c>
      <c r="E5230" t="s">
        <v>43</v>
      </c>
      <c r="F5230">
        <v>1511.51</v>
      </c>
      <c r="G5230" t="s">
        <v>4061</v>
      </c>
    </row>
    <row r="5231" spans="1:7" x14ac:dyDescent="0.25">
      <c r="A5231" t="s">
        <v>1008</v>
      </c>
      <c r="B5231" t="s">
        <v>1009</v>
      </c>
      <c r="C5231" t="s">
        <v>102</v>
      </c>
      <c r="D5231" t="s">
        <v>103</v>
      </c>
      <c r="E5231" t="s">
        <v>24</v>
      </c>
      <c r="F5231">
        <v>-10193.85</v>
      </c>
      <c r="G5231" t="s">
        <v>8035</v>
      </c>
    </row>
    <row r="5232" spans="1:7" x14ac:dyDescent="0.25">
      <c r="A5232" t="s">
        <v>1008</v>
      </c>
      <c r="B5232" t="s">
        <v>1009</v>
      </c>
      <c r="C5232" t="s">
        <v>102</v>
      </c>
      <c r="D5232" t="s">
        <v>103</v>
      </c>
      <c r="E5232" t="s">
        <v>29</v>
      </c>
      <c r="F5232">
        <v>-35657.919999999998</v>
      </c>
      <c r="G5232" t="s">
        <v>8036</v>
      </c>
    </row>
    <row r="5233" spans="1:7" x14ac:dyDescent="0.25">
      <c r="A5233" t="s">
        <v>1008</v>
      </c>
      <c r="B5233" t="s">
        <v>1009</v>
      </c>
      <c r="C5233" t="s">
        <v>145</v>
      </c>
      <c r="D5233" t="s">
        <v>134</v>
      </c>
      <c r="E5233" t="s">
        <v>29</v>
      </c>
      <c r="F5233">
        <v>-6767.39</v>
      </c>
      <c r="G5233" t="s">
        <v>8037</v>
      </c>
    </row>
    <row r="5234" spans="1:7" x14ac:dyDescent="0.25">
      <c r="A5234" t="s">
        <v>1008</v>
      </c>
      <c r="B5234" t="s">
        <v>1009</v>
      </c>
      <c r="C5234" t="s">
        <v>170</v>
      </c>
      <c r="D5234" t="s">
        <v>171</v>
      </c>
      <c r="E5234" t="s">
        <v>24</v>
      </c>
      <c r="F5234">
        <v>10391.48</v>
      </c>
      <c r="G5234" t="s">
        <v>8038</v>
      </c>
    </row>
    <row r="5235" spans="1:7" x14ac:dyDescent="0.25">
      <c r="A5235" t="s">
        <v>1008</v>
      </c>
      <c r="B5235" t="s">
        <v>1009</v>
      </c>
      <c r="C5235" t="s">
        <v>138</v>
      </c>
      <c r="D5235" t="s">
        <v>139</v>
      </c>
      <c r="E5235" t="s">
        <v>44</v>
      </c>
      <c r="F5235">
        <v>-1858.52</v>
      </c>
      <c r="G5235" t="s">
        <v>8039</v>
      </c>
    </row>
    <row r="5236" spans="1:7" x14ac:dyDescent="0.25">
      <c r="A5236" t="s">
        <v>1008</v>
      </c>
      <c r="B5236" t="s">
        <v>1009</v>
      </c>
      <c r="C5236" t="s">
        <v>228</v>
      </c>
      <c r="D5236" t="s">
        <v>229</v>
      </c>
      <c r="E5236" t="s">
        <v>44</v>
      </c>
      <c r="F5236">
        <v>-0.25</v>
      </c>
      <c r="G5236" t="s">
        <v>8040</v>
      </c>
    </row>
    <row r="5237" spans="1:7" x14ac:dyDescent="0.25">
      <c r="A5237" t="s">
        <v>1008</v>
      </c>
      <c r="B5237" t="s">
        <v>1009</v>
      </c>
      <c r="C5237" t="s">
        <v>250</v>
      </c>
      <c r="D5237" t="s">
        <v>251</v>
      </c>
      <c r="E5237" t="s">
        <v>44</v>
      </c>
      <c r="F5237">
        <v>-238744</v>
      </c>
      <c r="G5237" t="s">
        <v>8041</v>
      </c>
    </row>
    <row r="5238" spans="1:7" x14ac:dyDescent="0.25">
      <c r="A5238" t="s">
        <v>1008</v>
      </c>
      <c r="B5238" t="s">
        <v>1009</v>
      </c>
      <c r="C5238" t="s">
        <v>259</v>
      </c>
      <c r="D5238" t="s">
        <v>260</v>
      </c>
      <c r="E5238" t="s">
        <v>44</v>
      </c>
      <c r="F5238">
        <v>-45541.64</v>
      </c>
      <c r="G5238" t="s">
        <v>8042</v>
      </c>
    </row>
    <row r="5239" spans="1:7" x14ac:dyDescent="0.25">
      <c r="A5239" t="s">
        <v>1008</v>
      </c>
      <c r="B5239" t="s">
        <v>1009</v>
      </c>
      <c r="C5239" t="s">
        <v>265</v>
      </c>
      <c r="D5239" t="s">
        <v>266</v>
      </c>
      <c r="E5239" t="s">
        <v>44</v>
      </c>
      <c r="F5239">
        <v>-14321.15</v>
      </c>
      <c r="G5239" t="s">
        <v>8043</v>
      </c>
    </row>
    <row r="5240" spans="1:7" x14ac:dyDescent="0.25">
      <c r="A5240" t="s">
        <v>1008</v>
      </c>
      <c r="B5240" t="s">
        <v>1009</v>
      </c>
      <c r="C5240" t="s">
        <v>282</v>
      </c>
      <c r="D5240" t="s">
        <v>283</v>
      </c>
      <c r="E5240" t="s">
        <v>44</v>
      </c>
      <c r="F5240">
        <v>-66939.839999999997</v>
      </c>
      <c r="G5240" t="s">
        <v>8044</v>
      </c>
    </row>
    <row r="5241" spans="1:7" x14ac:dyDescent="0.25">
      <c r="A5241" t="s">
        <v>1008</v>
      </c>
      <c r="B5241" t="s">
        <v>1009</v>
      </c>
      <c r="C5241" t="s">
        <v>288</v>
      </c>
      <c r="D5241" t="s">
        <v>289</v>
      </c>
      <c r="E5241" t="s">
        <v>44</v>
      </c>
      <c r="F5241">
        <v>-200.82</v>
      </c>
      <c r="G5241" t="s">
        <v>8045</v>
      </c>
    </row>
    <row r="5242" spans="1:7" x14ac:dyDescent="0.25">
      <c r="A5242" t="s">
        <v>1008</v>
      </c>
      <c r="B5242" t="s">
        <v>1009</v>
      </c>
      <c r="C5242" t="s">
        <v>295</v>
      </c>
      <c r="D5242" t="s">
        <v>296</v>
      </c>
      <c r="E5242" t="s">
        <v>44</v>
      </c>
      <c r="F5242">
        <v>-4795.1899999999996</v>
      </c>
      <c r="G5242" t="s">
        <v>8046</v>
      </c>
    </row>
    <row r="5243" spans="1:7" x14ac:dyDescent="0.25">
      <c r="A5243" t="s">
        <v>1008</v>
      </c>
      <c r="B5243" t="s">
        <v>1009</v>
      </c>
      <c r="C5243" t="s">
        <v>92</v>
      </c>
      <c r="D5243" t="s">
        <v>51</v>
      </c>
      <c r="E5243" t="s">
        <v>51</v>
      </c>
      <c r="F5243">
        <v>-5524200.2699999996</v>
      </c>
      <c r="G5243" t="s">
        <v>1013</v>
      </c>
    </row>
    <row r="5244" spans="1:7" x14ac:dyDescent="0.25">
      <c r="A5244" t="s">
        <v>4064</v>
      </c>
      <c r="B5244" t="s">
        <v>4065</v>
      </c>
      <c r="C5244" t="s">
        <v>85</v>
      </c>
      <c r="D5244" t="s">
        <v>86</v>
      </c>
      <c r="E5244" t="s">
        <v>23</v>
      </c>
      <c r="F5244">
        <v>-184.7</v>
      </c>
      <c r="G5244" t="s">
        <v>8047</v>
      </c>
    </row>
    <row r="5245" spans="1:7" x14ac:dyDescent="0.25">
      <c r="A5245" t="s">
        <v>4064</v>
      </c>
      <c r="B5245" t="s">
        <v>4065</v>
      </c>
      <c r="C5245" t="s">
        <v>85</v>
      </c>
      <c r="D5245" t="s">
        <v>86</v>
      </c>
      <c r="E5245" t="s">
        <v>24</v>
      </c>
      <c r="F5245">
        <v>-1271991.1599999999</v>
      </c>
      <c r="G5245" t="s">
        <v>8048</v>
      </c>
    </row>
    <row r="5246" spans="1:7" x14ac:dyDescent="0.25">
      <c r="A5246" t="s">
        <v>4064</v>
      </c>
      <c r="B5246" t="s">
        <v>4065</v>
      </c>
      <c r="C5246" t="s">
        <v>85</v>
      </c>
      <c r="D5246" t="s">
        <v>86</v>
      </c>
      <c r="E5246" t="s">
        <v>25</v>
      </c>
      <c r="F5246">
        <v>-649.79</v>
      </c>
      <c r="G5246" t="s">
        <v>8049</v>
      </c>
    </row>
    <row r="5247" spans="1:7" x14ac:dyDescent="0.25">
      <c r="A5247" t="s">
        <v>4064</v>
      </c>
      <c r="B5247" t="s">
        <v>4065</v>
      </c>
      <c r="C5247" t="s">
        <v>85</v>
      </c>
      <c r="D5247" t="s">
        <v>86</v>
      </c>
      <c r="E5247" t="s">
        <v>28</v>
      </c>
      <c r="F5247">
        <v>-69993.259999999995</v>
      </c>
      <c r="G5247" t="s">
        <v>8050</v>
      </c>
    </row>
    <row r="5248" spans="1:7" x14ac:dyDescent="0.25">
      <c r="A5248" t="s">
        <v>4064</v>
      </c>
      <c r="B5248" t="s">
        <v>4065</v>
      </c>
      <c r="C5248" t="s">
        <v>85</v>
      </c>
      <c r="D5248" t="s">
        <v>86</v>
      </c>
      <c r="E5248" t="s">
        <v>29</v>
      </c>
      <c r="F5248">
        <v>-396270.74</v>
      </c>
      <c r="G5248" t="s">
        <v>8051</v>
      </c>
    </row>
    <row r="5249" spans="1:7" x14ac:dyDescent="0.25">
      <c r="A5249" t="s">
        <v>4064</v>
      </c>
      <c r="B5249" t="s">
        <v>4065</v>
      </c>
      <c r="C5249" t="s">
        <v>85</v>
      </c>
      <c r="D5249" t="s">
        <v>86</v>
      </c>
      <c r="E5249" t="s">
        <v>37</v>
      </c>
      <c r="F5249">
        <v>11.4</v>
      </c>
      <c r="G5249" t="s">
        <v>4066</v>
      </c>
    </row>
    <row r="5250" spans="1:7" x14ac:dyDescent="0.25">
      <c r="A5250" t="s">
        <v>4064</v>
      </c>
      <c r="B5250" t="s">
        <v>4065</v>
      </c>
      <c r="C5250" t="s">
        <v>85</v>
      </c>
      <c r="D5250" t="s">
        <v>86</v>
      </c>
      <c r="E5250" t="s">
        <v>38</v>
      </c>
      <c r="F5250">
        <v>3822.27</v>
      </c>
      <c r="G5250" t="s">
        <v>4068</v>
      </c>
    </row>
    <row r="5251" spans="1:7" x14ac:dyDescent="0.25">
      <c r="A5251" t="s">
        <v>4064</v>
      </c>
      <c r="B5251" t="s">
        <v>4065</v>
      </c>
      <c r="C5251" t="s">
        <v>85</v>
      </c>
      <c r="D5251" t="s">
        <v>86</v>
      </c>
      <c r="E5251" t="s">
        <v>42</v>
      </c>
      <c r="F5251">
        <v>100.34</v>
      </c>
      <c r="G5251" t="s">
        <v>4070</v>
      </c>
    </row>
    <row r="5252" spans="1:7" x14ac:dyDescent="0.25">
      <c r="A5252" t="s">
        <v>4064</v>
      </c>
      <c r="B5252" t="s">
        <v>4065</v>
      </c>
      <c r="C5252" t="s">
        <v>85</v>
      </c>
      <c r="D5252" t="s">
        <v>86</v>
      </c>
      <c r="E5252" t="s">
        <v>43</v>
      </c>
      <c r="F5252">
        <v>1598.46</v>
      </c>
      <c r="G5252" t="s">
        <v>4072</v>
      </c>
    </row>
    <row r="5253" spans="1:7" x14ac:dyDescent="0.25">
      <c r="A5253" t="s">
        <v>4064</v>
      </c>
      <c r="B5253" t="s">
        <v>4065</v>
      </c>
      <c r="C5253" t="s">
        <v>102</v>
      </c>
      <c r="D5253" t="s">
        <v>103</v>
      </c>
      <c r="E5253" t="s">
        <v>29</v>
      </c>
      <c r="F5253">
        <v>-393.48</v>
      </c>
      <c r="G5253" t="s">
        <v>8052</v>
      </c>
    </row>
    <row r="5254" spans="1:7" x14ac:dyDescent="0.25">
      <c r="A5254" t="s">
        <v>4064</v>
      </c>
      <c r="B5254" t="s">
        <v>4065</v>
      </c>
      <c r="C5254" t="s">
        <v>125</v>
      </c>
      <c r="D5254" t="s">
        <v>126</v>
      </c>
      <c r="E5254" t="s">
        <v>23</v>
      </c>
      <c r="F5254">
        <v>-257.31</v>
      </c>
      <c r="G5254" t="s">
        <v>8053</v>
      </c>
    </row>
    <row r="5255" spans="1:7" x14ac:dyDescent="0.25">
      <c r="A5255" t="s">
        <v>4064</v>
      </c>
      <c r="B5255" t="s">
        <v>4065</v>
      </c>
      <c r="C5255" t="s">
        <v>125</v>
      </c>
      <c r="D5255" t="s">
        <v>126</v>
      </c>
      <c r="E5255" t="s">
        <v>29</v>
      </c>
      <c r="F5255">
        <v>-162.52000000000001</v>
      </c>
      <c r="G5255" t="s">
        <v>8054</v>
      </c>
    </row>
    <row r="5256" spans="1:7" x14ac:dyDescent="0.25">
      <c r="A5256" t="s">
        <v>4064</v>
      </c>
      <c r="B5256" t="s">
        <v>4065</v>
      </c>
      <c r="C5256" t="s">
        <v>145</v>
      </c>
      <c r="D5256" t="s">
        <v>134</v>
      </c>
      <c r="E5256" t="s">
        <v>29</v>
      </c>
      <c r="F5256">
        <v>-6197.05</v>
      </c>
      <c r="G5256" t="s">
        <v>8055</v>
      </c>
    </row>
    <row r="5257" spans="1:7" x14ac:dyDescent="0.25">
      <c r="A5257" t="s">
        <v>4064</v>
      </c>
      <c r="B5257" t="s">
        <v>4065</v>
      </c>
      <c r="C5257" t="s">
        <v>138</v>
      </c>
      <c r="D5257" t="s">
        <v>139</v>
      </c>
      <c r="E5257" t="s">
        <v>44</v>
      </c>
      <c r="F5257">
        <v>-1150.96</v>
      </c>
      <c r="G5257" t="s">
        <v>8056</v>
      </c>
    </row>
    <row r="5258" spans="1:7" x14ac:dyDescent="0.25">
      <c r="A5258" t="s">
        <v>4064</v>
      </c>
      <c r="B5258" t="s">
        <v>4065</v>
      </c>
      <c r="C5258" t="s">
        <v>250</v>
      </c>
      <c r="D5258" t="s">
        <v>251</v>
      </c>
      <c r="E5258" t="s">
        <v>44</v>
      </c>
      <c r="F5258">
        <v>-4431.45</v>
      </c>
      <c r="G5258" t="s">
        <v>8057</v>
      </c>
    </row>
    <row r="5259" spans="1:7" x14ac:dyDescent="0.25">
      <c r="A5259" t="s">
        <v>4064</v>
      </c>
      <c r="B5259" t="s">
        <v>4065</v>
      </c>
      <c r="C5259" t="s">
        <v>259</v>
      </c>
      <c r="D5259" t="s">
        <v>260</v>
      </c>
      <c r="E5259" t="s">
        <v>44</v>
      </c>
      <c r="F5259">
        <v>-4730.17</v>
      </c>
      <c r="G5259" t="s">
        <v>8058</v>
      </c>
    </row>
    <row r="5260" spans="1:7" x14ac:dyDescent="0.25">
      <c r="A5260" t="s">
        <v>4064</v>
      </c>
      <c r="B5260" t="s">
        <v>4065</v>
      </c>
      <c r="C5260" t="s">
        <v>92</v>
      </c>
      <c r="D5260" t="s">
        <v>51</v>
      </c>
      <c r="E5260" t="s">
        <v>51</v>
      </c>
      <c r="F5260">
        <v>-1750880.12</v>
      </c>
      <c r="G5260" t="s">
        <v>4074</v>
      </c>
    </row>
    <row r="5261" spans="1:7" x14ac:dyDescent="0.25">
      <c r="A5261" t="s">
        <v>4075</v>
      </c>
      <c r="B5261" t="s">
        <v>4076</v>
      </c>
      <c r="C5261" t="s">
        <v>85</v>
      </c>
      <c r="D5261" t="s">
        <v>86</v>
      </c>
      <c r="E5261" t="s">
        <v>23</v>
      </c>
      <c r="F5261">
        <v>-299.7</v>
      </c>
      <c r="G5261" t="s">
        <v>8059</v>
      </c>
    </row>
    <row r="5262" spans="1:7" x14ac:dyDescent="0.25">
      <c r="A5262" t="s">
        <v>4075</v>
      </c>
      <c r="B5262" t="s">
        <v>4076</v>
      </c>
      <c r="C5262" t="s">
        <v>85</v>
      </c>
      <c r="D5262" t="s">
        <v>86</v>
      </c>
      <c r="E5262" t="s">
        <v>24</v>
      </c>
      <c r="F5262">
        <v>-1303528.6499999999</v>
      </c>
      <c r="G5262" t="s">
        <v>8060</v>
      </c>
    </row>
    <row r="5263" spans="1:7" x14ac:dyDescent="0.25">
      <c r="A5263" t="s">
        <v>4075</v>
      </c>
      <c r="B5263" t="s">
        <v>4076</v>
      </c>
      <c r="C5263" t="s">
        <v>85</v>
      </c>
      <c r="D5263" t="s">
        <v>86</v>
      </c>
      <c r="E5263" t="s">
        <v>28</v>
      </c>
      <c r="F5263">
        <v>-29838.78</v>
      </c>
      <c r="G5263" t="s">
        <v>8061</v>
      </c>
    </row>
    <row r="5264" spans="1:7" x14ac:dyDescent="0.25">
      <c r="A5264" t="s">
        <v>4075</v>
      </c>
      <c r="B5264" t="s">
        <v>4076</v>
      </c>
      <c r="C5264" t="s">
        <v>85</v>
      </c>
      <c r="D5264" t="s">
        <v>86</v>
      </c>
      <c r="E5264" t="s">
        <v>29</v>
      </c>
      <c r="F5264">
        <v>-393515</v>
      </c>
      <c r="G5264" t="s">
        <v>8062</v>
      </c>
    </row>
    <row r="5265" spans="1:7" x14ac:dyDescent="0.25">
      <c r="A5265" t="s">
        <v>4075</v>
      </c>
      <c r="B5265" t="s">
        <v>4076</v>
      </c>
      <c r="C5265" t="s">
        <v>85</v>
      </c>
      <c r="D5265" t="s">
        <v>86</v>
      </c>
      <c r="E5265" t="s">
        <v>37</v>
      </c>
      <c r="F5265">
        <v>6.7</v>
      </c>
      <c r="G5265" t="s">
        <v>4077</v>
      </c>
    </row>
    <row r="5266" spans="1:7" x14ac:dyDescent="0.25">
      <c r="A5266" t="s">
        <v>4075</v>
      </c>
      <c r="B5266" t="s">
        <v>4076</v>
      </c>
      <c r="C5266" t="s">
        <v>85</v>
      </c>
      <c r="D5266" t="s">
        <v>86</v>
      </c>
      <c r="E5266" t="s">
        <v>38</v>
      </c>
      <c r="F5266">
        <v>6523.01</v>
      </c>
      <c r="G5266" t="s">
        <v>4079</v>
      </c>
    </row>
    <row r="5267" spans="1:7" x14ac:dyDescent="0.25">
      <c r="A5267" t="s">
        <v>4075</v>
      </c>
      <c r="B5267" t="s">
        <v>4076</v>
      </c>
      <c r="C5267" t="s">
        <v>85</v>
      </c>
      <c r="D5267" t="s">
        <v>86</v>
      </c>
      <c r="E5267" t="s">
        <v>42</v>
      </c>
      <c r="F5267">
        <v>41.49</v>
      </c>
      <c r="G5267" t="s">
        <v>4081</v>
      </c>
    </row>
    <row r="5268" spans="1:7" x14ac:dyDescent="0.25">
      <c r="A5268" t="s">
        <v>4075</v>
      </c>
      <c r="B5268" t="s">
        <v>4076</v>
      </c>
      <c r="C5268" t="s">
        <v>85</v>
      </c>
      <c r="D5268" t="s">
        <v>86</v>
      </c>
      <c r="E5268" t="s">
        <v>43</v>
      </c>
      <c r="F5268">
        <v>3026.86</v>
      </c>
      <c r="G5268" t="s">
        <v>4083</v>
      </c>
    </row>
    <row r="5269" spans="1:7" x14ac:dyDescent="0.25">
      <c r="A5269" t="s">
        <v>4075</v>
      </c>
      <c r="B5269" t="s">
        <v>4076</v>
      </c>
      <c r="C5269" t="s">
        <v>125</v>
      </c>
      <c r="D5269" t="s">
        <v>126</v>
      </c>
      <c r="E5269" t="s">
        <v>23</v>
      </c>
      <c r="F5269">
        <v>-351.82</v>
      </c>
      <c r="G5269" t="s">
        <v>8063</v>
      </c>
    </row>
    <row r="5270" spans="1:7" x14ac:dyDescent="0.25">
      <c r="A5270" t="s">
        <v>4075</v>
      </c>
      <c r="B5270" t="s">
        <v>4076</v>
      </c>
      <c r="C5270" t="s">
        <v>133</v>
      </c>
      <c r="D5270" t="s">
        <v>134</v>
      </c>
      <c r="E5270" t="s">
        <v>43</v>
      </c>
      <c r="F5270">
        <v>2950.08</v>
      </c>
      <c r="G5270" t="s">
        <v>4085</v>
      </c>
    </row>
    <row r="5271" spans="1:7" x14ac:dyDescent="0.25">
      <c r="A5271" t="s">
        <v>4075</v>
      </c>
      <c r="B5271" t="s">
        <v>4076</v>
      </c>
      <c r="C5271" t="s">
        <v>145</v>
      </c>
      <c r="D5271" t="s">
        <v>134</v>
      </c>
      <c r="E5271" t="s">
        <v>29</v>
      </c>
      <c r="F5271">
        <v>-2962.68</v>
      </c>
      <c r="G5271" t="s">
        <v>8064</v>
      </c>
    </row>
    <row r="5272" spans="1:7" x14ac:dyDescent="0.25">
      <c r="A5272" t="s">
        <v>4075</v>
      </c>
      <c r="B5272" t="s">
        <v>4076</v>
      </c>
      <c r="C5272" t="s">
        <v>138</v>
      </c>
      <c r="D5272" t="s">
        <v>139</v>
      </c>
      <c r="E5272" t="s">
        <v>44</v>
      </c>
      <c r="F5272">
        <v>-388.91</v>
      </c>
      <c r="G5272" t="s">
        <v>8065</v>
      </c>
    </row>
    <row r="5273" spans="1:7" x14ac:dyDescent="0.25">
      <c r="A5273" t="s">
        <v>4075</v>
      </c>
      <c r="B5273" t="s">
        <v>4076</v>
      </c>
      <c r="C5273" t="s">
        <v>250</v>
      </c>
      <c r="D5273" t="s">
        <v>251</v>
      </c>
      <c r="E5273" t="s">
        <v>44</v>
      </c>
      <c r="F5273">
        <v>-16309.1</v>
      </c>
      <c r="G5273" t="s">
        <v>8066</v>
      </c>
    </row>
    <row r="5274" spans="1:7" x14ac:dyDescent="0.25">
      <c r="A5274" t="s">
        <v>4075</v>
      </c>
      <c r="B5274" t="s">
        <v>4076</v>
      </c>
      <c r="C5274" t="s">
        <v>259</v>
      </c>
      <c r="D5274" t="s">
        <v>260</v>
      </c>
      <c r="E5274" t="s">
        <v>44</v>
      </c>
      <c r="F5274">
        <v>-166.66</v>
      </c>
      <c r="G5274" t="s">
        <v>8067</v>
      </c>
    </row>
    <row r="5275" spans="1:7" x14ac:dyDescent="0.25">
      <c r="A5275" t="s">
        <v>4075</v>
      </c>
      <c r="B5275" t="s">
        <v>4076</v>
      </c>
      <c r="C5275" t="s">
        <v>92</v>
      </c>
      <c r="D5275" t="s">
        <v>51</v>
      </c>
      <c r="E5275" t="s">
        <v>51</v>
      </c>
      <c r="F5275">
        <v>-1734813.16</v>
      </c>
      <c r="G5275" t="s">
        <v>4087</v>
      </c>
    </row>
    <row r="5276" spans="1:7" x14ac:dyDescent="0.25">
      <c r="A5276" t="s">
        <v>1778</v>
      </c>
      <c r="B5276" t="s">
        <v>1779</v>
      </c>
      <c r="C5276" t="s">
        <v>1331</v>
      </c>
      <c r="D5276" t="s">
        <v>255</v>
      </c>
      <c r="E5276" t="s">
        <v>29</v>
      </c>
      <c r="F5276">
        <v>-141944.5</v>
      </c>
      <c r="G5276" t="s">
        <v>8068</v>
      </c>
    </row>
    <row r="5277" spans="1:7" x14ac:dyDescent="0.25">
      <c r="A5277" t="s">
        <v>1778</v>
      </c>
      <c r="B5277" t="s">
        <v>1779</v>
      </c>
      <c r="C5277" t="s">
        <v>167</v>
      </c>
      <c r="D5277" t="s">
        <v>168</v>
      </c>
      <c r="E5277" t="s">
        <v>29</v>
      </c>
      <c r="F5277">
        <v>-2871.6</v>
      </c>
      <c r="G5277" t="s">
        <v>8069</v>
      </c>
    </row>
    <row r="5278" spans="1:7" x14ac:dyDescent="0.25">
      <c r="A5278" t="s">
        <v>1778</v>
      </c>
      <c r="B5278" t="s">
        <v>1779</v>
      </c>
      <c r="C5278" t="s">
        <v>187</v>
      </c>
      <c r="D5278" t="s">
        <v>188</v>
      </c>
      <c r="E5278" t="s">
        <v>43</v>
      </c>
      <c r="F5278">
        <v>954.85</v>
      </c>
      <c r="G5278" t="s">
        <v>4088</v>
      </c>
    </row>
    <row r="5279" spans="1:7" x14ac:dyDescent="0.25">
      <c r="A5279" t="s">
        <v>1778</v>
      </c>
      <c r="B5279" t="s">
        <v>1779</v>
      </c>
      <c r="C5279" t="s">
        <v>138</v>
      </c>
      <c r="D5279" t="s">
        <v>139</v>
      </c>
      <c r="E5279" t="s">
        <v>44</v>
      </c>
      <c r="F5279">
        <v>-519.80999999999995</v>
      </c>
      <c r="G5279" t="s">
        <v>8070</v>
      </c>
    </row>
    <row r="5280" spans="1:7" x14ac:dyDescent="0.25">
      <c r="A5280" t="s">
        <v>1778</v>
      </c>
      <c r="B5280" t="s">
        <v>1779</v>
      </c>
      <c r="C5280" t="s">
        <v>92</v>
      </c>
      <c r="D5280" t="s">
        <v>51</v>
      </c>
      <c r="E5280" t="s">
        <v>51</v>
      </c>
      <c r="F5280">
        <v>-144381.06</v>
      </c>
      <c r="G5280" t="s">
        <v>1782</v>
      </c>
    </row>
    <row r="5281" spans="1:7" x14ac:dyDescent="0.25">
      <c r="A5281" t="s">
        <v>4089</v>
      </c>
      <c r="B5281" t="s">
        <v>4090</v>
      </c>
      <c r="C5281" t="s">
        <v>1763</v>
      </c>
      <c r="D5281" t="s">
        <v>1764</v>
      </c>
      <c r="E5281" t="s">
        <v>44</v>
      </c>
      <c r="F5281">
        <v>68627</v>
      </c>
      <c r="G5281" t="s">
        <v>4091</v>
      </c>
    </row>
    <row r="5282" spans="1:7" x14ac:dyDescent="0.25">
      <c r="A5282" t="s">
        <v>4089</v>
      </c>
      <c r="B5282" t="s">
        <v>4090</v>
      </c>
      <c r="C5282" t="s">
        <v>3507</v>
      </c>
      <c r="D5282" t="s">
        <v>1764</v>
      </c>
      <c r="E5282" t="s">
        <v>29</v>
      </c>
      <c r="F5282">
        <v>-85783.76</v>
      </c>
      <c r="G5282" t="s">
        <v>8071</v>
      </c>
    </row>
    <row r="5283" spans="1:7" x14ac:dyDescent="0.25">
      <c r="A5283" t="s">
        <v>4089</v>
      </c>
      <c r="B5283" t="s">
        <v>4090</v>
      </c>
      <c r="C5283" t="s">
        <v>1768</v>
      </c>
      <c r="D5283" t="s">
        <v>1769</v>
      </c>
      <c r="E5283" t="s">
        <v>43</v>
      </c>
      <c r="F5283">
        <v>68627</v>
      </c>
      <c r="G5283" t="s">
        <v>4093</v>
      </c>
    </row>
    <row r="5284" spans="1:7" x14ac:dyDescent="0.25">
      <c r="A5284" t="s">
        <v>4089</v>
      </c>
      <c r="B5284" t="s">
        <v>4090</v>
      </c>
      <c r="C5284" t="s">
        <v>1768</v>
      </c>
      <c r="D5284" t="s">
        <v>1769</v>
      </c>
      <c r="E5284" t="s">
        <v>44</v>
      </c>
      <c r="F5284">
        <v>-68627</v>
      </c>
      <c r="G5284" t="s">
        <v>4095</v>
      </c>
    </row>
    <row r="5285" spans="1:7" x14ac:dyDescent="0.25">
      <c r="A5285" t="s">
        <v>4089</v>
      </c>
      <c r="B5285" t="s">
        <v>4090</v>
      </c>
      <c r="C5285" t="s">
        <v>85</v>
      </c>
      <c r="D5285" t="s">
        <v>86</v>
      </c>
      <c r="E5285" t="s">
        <v>23</v>
      </c>
      <c r="F5285">
        <v>-3425.71</v>
      </c>
      <c r="G5285" t="s">
        <v>8072</v>
      </c>
    </row>
    <row r="5286" spans="1:7" x14ac:dyDescent="0.25">
      <c r="A5286" t="s">
        <v>4089</v>
      </c>
      <c r="B5286" t="s">
        <v>4090</v>
      </c>
      <c r="C5286" t="s">
        <v>85</v>
      </c>
      <c r="D5286" t="s">
        <v>86</v>
      </c>
      <c r="E5286" t="s">
        <v>24</v>
      </c>
      <c r="F5286">
        <v>-4055641.76</v>
      </c>
      <c r="G5286" t="s">
        <v>8073</v>
      </c>
    </row>
    <row r="5287" spans="1:7" x14ac:dyDescent="0.25">
      <c r="A5287" t="s">
        <v>4089</v>
      </c>
      <c r="B5287" t="s">
        <v>4090</v>
      </c>
      <c r="C5287" t="s">
        <v>85</v>
      </c>
      <c r="D5287" t="s">
        <v>86</v>
      </c>
      <c r="E5287" t="s">
        <v>25</v>
      </c>
      <c r="F5287">
        <v>-318.48</v>
      </c>
      <c r="G5287" t="s">
        <v>8074</v>
      </c>
    </row>
    <row r="5288" spans="1:7" x14ac:dyDescent="0.25">
      <c r="A5288" t="s">
        <v>4089</v>
      </c>
      <c r="B5288" t="s">
        <v>4090</v>
      </c>
      <c r="C5288" t="s">
        <v>85</v>
      </c>
      <c r="D5288" t="s">
        <v>86</v>
      </c>
      <c r="E5288" t="s">
        <v>28</v>
      </c>
      <c r="F5288">
        <v>-149289.29999999999</v>
      </c>
      <c r="G5288" t="s">
        <v>8075</v>
      </c>
    </row>
    <row r="5289" spans="1:7" x14ac:dyDescent="0.25">
      <c r="A5289" t="s">
        <v>4089</v>
      </c>
      <c r="B5289" t="s">
        <v>4090</v>
      </c>
      <c r="C5289" t="s">
        <v>85</v>
      </c>
      <c r="D5289" t="s">
        <v>86</v>
      </c>
      <c r="E5289" t="s">
        <v>29</v>
      </c>
      <c r="F5289">
        <v>-1017868.04</v>
      </c>
      <c r="G5289" t="s">
        <v>8076</v>
      </c>
    </row>
    <row r="5290" spans="1:7" x14ac:dyDescent="0.25">
      <c r="A5290" t="s">
        <v>4089</v>
      </c>
      <c r="B5290" t="s">
        <v>4090</v>
      </c>
      <c r="C5290" t="s">
        <v>85</v>
      </c>
      <c r="D5290" t="s">
        <v>86</v>
      </c>
      <c r="E5290" t="s">
        <v>37</v>
      </c>
      <c r="F5290">
        <v>35.5</v>
      </c>
      <c r="G5290" t="s">
        <v>4097</v>
      </c>
    </row>
    <row r="5291" spans="1:7" x14ac:dyDescent="0.25">
      <c r="A5291" t="s">
        <v>4089</v>
      </c>
      <c r="B5291" t="s">
        <v>4090</v>
      </c>
      <c r="C5291" t="s">
        <v>85</v>
      </c>
      <c r="D5291" t="s">
        <v>86</v>
      </c>
      <c r="E5291" t="s">
        <v>38</v>
      </c>
      <c r="F5291">
        <v>18679.419999999998</v>
      </c>
      <c r="G5291" t="s">
        <v>4099</v>
      </c>
    </row>
    <row r="5292" spans="1:7" x14ac:dyDescent="0.25">
      <c r="A5292" t="s">
        <v>4089</v>
      </c>
      <c r="B5292" t="s">
        <v>4090</v>
      </c>
      <c r="C5292" t="s">
        <v>85</v>
      </c>
      <c r="D5292" t="s">
        <v>86</v>
      </c>
      <c r="E5292" t="s">
        <v>42</v>
      </c>
      <c r="F5292">
        <v>179.32</v>
      </c>
      <c r="G5292" t="s">
        <v>4100</v>
      </c>
    </row>
    <row r="5293" spans="1:7" x14ac:dyDescent="0.25">
      <c r="A5293" t="s">
        <v>4089</v>
      </c>
      <c r="B5293" t="s">
        <v>4090</v>
      </c>
      <c r="C5293" t="s">
        <v>85</v>
      </c>
      <c r="D5293" t="s">
        <v>86</v>
      </c>
      <c r="E5293" t="s">
        <v>43</v>
      </c>
      <c r="F5293">
        <v>6779.26</v>
      </c>
      <c r="G5293" t="s">
        <v>4102</v>
      </c>
    </row>
    <row r="5294" spans="1:7" x14ac:dyDescent="0.25">
      <c r="A5294" t="s">
        <v>4089</v>
      </c>
      <c r="B5294" t="s">
        <v>4090</v>
      </c>
      <c r="C5294" t="s">
        <v>102</v>
      </c>
      <c r="D5294" t="s">
        <v>103</v>
      </c>
      <c r="E5294" t="s">
        <v>24</v>
      </c>
      <c r="F5294">
        <v>-1228.28</v>
      </c>
      <c r="G5294" t="s">
        <v>8077</v>
      </c>
    </row>
    <row r="5295" spans="1:7" x14ac:dyDescent="0.25">
      <c r="A5295" t="s">
        <v>4089</v>
      </c>
      <c r="B5295" t="s">
        <v>4090</v>
      </c>
      <c r="C5295" t="s">
        <v>102</v>
      </c>
      <c r="D5295" t="s">
        <v>103</v>
      </c>
      <c r="E5295" t="s">
        <v>29</v>
      </c>
      <c r="F5295">
        <v>-11433.22</v>
      </c>
      <c r="G5295" t="s">
        <v>8078</v>
      </c>
    </row>
    <row r="5296" spans="1:7" x14ac:dyDescent="0.25">
      <c r="A5296" t="s">
        <v>4089</v>
      </c>
      <c r="B5296" t="s">
        <v>4090</v>
      </c>
      <c r="C5296" t="s">
        <v>324</v>
      </c>
      <c r="D5296" t="s">
        <v>86</v>
      </c>
      <c r="E5296" t="s">
        <v>23</v>
      </c>
      <c r="F5296">
        <v>-7</v>
      </c>
      <c r="G5296" t="s">
        <v>8079</v>
      </c>
    </row>
    <row r="5297" spans="1:7" x14ac:dyDescent="0.25">
      <c r="A5297" t="s">
        <v>4089</v>
      </c>
      <c r="B5297" t="s">
        <v>4090</v>
      </c>
      <c r="C5297" t="s">
        <v>324</v>
      </c>
      <c r="D5297" t="s">
        <v>86</v>
      </c>
      <c r="E5297" t="s">
        <v>29</v>
      </c>
      <c r="F5297">
        <v>-9.66</v>
      </c>
      <c r="G5297" t="s">
        <v>8080</v>
      </c>
    </row>
    <row r="5298" spans="1:7" x14ac:dyDescent="0.25">
      <c r="A5298" t="s">
        <v>4089</v>
      </c>
      <c r="B5298" t="s">
        <v>4090</v>
      </c>
      <c r="C5298" t="s">
        <v>125</v>
      </c>
      <c r="D5298" t="s">
        <v>126</v>
      </c>
      <c r="E5298" t="s">
        <v>23</v>
      </c>
      <c r="F5298">
        <v>-253.03</v>
      </c>
      <c r="G5298" t="s">
        <v>8081</v>
      </c>
    </row>
    <row r="5299" spans="1:7" x14ac:dyDescent="0.25">
      <c r="A5299" t="s">
        <v>4089</v>
      </c>
      <c r="B5299" t="s">
        <v>4090</v>
      </c>
      <c r="C5299" t="s">
        <v>125</v>
      </c>
      <c r="D5299" t="s">
        <v>126</v>
      </c>
      <c r="E5299" t="s">
        <v>29</v>
      </c>
      <c r="F5299">
        <v>-149.88999999999999</v>
      </c>
      <c r="G5299" t="s">
        <v>8082</v>
      </c>
    </row>
    <row r="5300" spans="1:7" x14ac:dyDescent="0.25">
      <c r="A5300" t="s">
        <v>4089</v>
      </c>
      <c r="B5300" t="s">
        <v>4090</v>
      </c>
      <c r="C5300" t="s">
        <v>133</v>
      </c>
      <c r="D5300" t="s">
        <v>134</v>
      </c>
      <c r="E5300" t="s">
        <v>43</v>
      </c>
      <c r="F5300">
        <v>5511.08</v>
      </c>
      <c r="G5300" t="s">
        <v>4104</v>
      </c>
    </row>
    <row r="5301" spans="1:7" x14ac:dyDescent="0.25">
      <c r="A5301" t="s">
        <v>4089</v>
      </c>
      <c r="B5301" t="s">
        <v>4090</v>
      </c>
      <c r="C5301" t="s">
        <v>145</v>
      </c>
      <c r="D5301" t="s">
        <v>134</v>
      </c>
      <c r="E5301" t="s">
        <v>29</v>
      </c>
      <c r="F5301">
        <v>-16321.81</v>
      </c>
      <c r="G5301" t="s">
        <v>8083</v>
      </c>
    </row>
    <row r="5302" spans="1:7" x14ac:dyDescent="0.25">
      <c r="A5302" t="s">
        <v>4089</v>
      </c>
      <c r="B5302" t="s">
        <v>4090</v>
      </c>
      <c r="C5302" t="s">
        <v>153</v>
      </c>
      <c r="D5302" t="s">
        <v>154</v>
      </c>
      <c r="E5302" t="s">
        <v>29</v>
      </c>
      <c r="F5302">
        <v>-62610.21</v>
      </c>
      <c r="G5302" t="s">
        <v>8084</v>
      </c>
    </row>
    <row r="5303" spans="1:7" x14ac:dyDescent="0.25">
      <c r="A5303" t="s">
        <v>4089</v>
      </c>
      <c r="B5303" t="s">
        <v>4090</v>
      </c>
      <c r="C5303" t="s">
        <v>138</v>
      </c>
      <c r="D5303" t="s">
        <v>139</v>
      </c>
      <c r="E5303" t="s">
        <v>44</v>
      </c>
      <c r="F5303">
        <v>-388.05</v>
      </c>
      <c r="G5303" t="s">
        <v>8085</v>
      </c>
    </row>
    <row r="5304" spans="1:7" x14ac:dyDescent="0.25">
      <c r="A5304" t="s">
        <v>4089</v>
      </c>
      <c r="B5304" t="s">
        <v>4090</v>
      </c>
      <c r="C5304" t="s">
        <v>839</v>
      </c>
      <c r="D5304" t="s">
        <v>840</v>
      </c>
      <c r="E5304" t="s">
        <v>29</v>
      </c>
      <c r="F5304">
        <v>-2460</v>
      </c>
      <c r="G5304" t="s">
        <v>8086</v>
      </c>
    </row>
    <row r="5305" spans="1:7" x14ac:dyDescent="0.25">
      <c r="A5305" t="s">
        <v>4089</v>
      </c>
      <c r="B5305" t="s">
        <v>4090</v>
      </c>
      <c r="C5305" t="s">
        <v>250</v>
      </c>
      <c r="D5305" t="s">
        <v>251</v>
      </c>
      <c r="E5305" t="s">
        <v>44</v>
      </c>
      <c r="F5305">
        <v>-151979.28</v>
      </c>
      <c r="G5305" t="s">
        <v>8087</v>
      </c>
    </row>
    <row r="5306" spans="1:7" x14ac:dyDescent="0.25">
      <c r="A5306" t="s">
        <v>4089</v>
      </c>
      <c r="B5306" t="s">
        <v>4090</v>
      </c>
      <c r="C5306" t="s">
        <v>259</v>
      </c>
      <c r="D5306" t="s">
        <v>260</v>
      </c>
      <c r="E5306" t="s">
        <v>44</v>
      </c>
      <c r="F5306">
        <v>-1877.78</v>
      </c>
      <c r="G5306" t="s">
        <v>8088</v>
      </c>
    </row>
    <row r="5307" spans="1:7" x14ac:dyDescent="0.25">
      <c r="A5307" t="s">
        <v>4089</v>
      </c>
      <c r="B5307" t="s">
        <v>4090</v>
      </c>
      <c r="C5307" t="s">
        <v>92</v>
      </c>
      <c r="D5307" t="s">
        <v>51</v>
      </c>
      <c r="E5307" t="s">
        <v>51</v>
      </c>
      <c r="F5307">
        <v>-5461233.6799999997</v>
      </c>
      <c r="G5307" t="s">
        <v>4105</v>
      </c>
    </row>
    <row r="5308" spans="1:7" x14ac:dyDescent="0.25">
      <c r="A5308" t="s">
        <v>4107</v>
      </c>
      <c r="B5308" t="s">
        <v>4108</v>
      </c>
      <c r="C5308" t="s">
        <v>85</v>
      </c>
      <c r="D5308" t="s">
        <v>86</v>
      </c>
      <c r="E5308" t="s">
        <v>23</v>
      </c>
      <c r="F5308">
        <v>-1328.74</v>
      </c>
      <c r="G5308" t="s">
        <v>8089</v>
      </c>
    </row>
    <row r="5309" spans="1:7" x14ac:dyDescent="0.25">
      <c r="A5309" t="s">
        <v>4107</v>
      </c>
      <c r="B5309" t="s">
        <v>4108</v>
      </c>
      <c r="C5309" t="s">
        <v>85</v>
      </c>
      <c r="D5309" t="s">
        <v>86</v>
      </c>
      <c r="E5309" t="s">
        <v>24</v>
      </c>
      <c r="F5309">
        <v>-2044633.34</v>
      </c>
      <c r="G5309" t="s">
        <v>8090</v>
      </c>
    </row>
    <row r="5310" spans="1:7" x14ac:dyDescent="0.25">
      <c r="A5310" t="s">
        <v>4107</v>
      </c>
      <c r="B5310" t="s">
        <v>4108</v>
      </c>
      <c r="C5310" t="s">
        <v>85</v>
      </c>
      <c r="D5310" t="s">
        <v>86</v>
      </c>
      <c r="E5310" t="s">
        <v>25</v>
      </c>
      <c r="F5310">
        <v>-6.76</v>
      </c>
      <c r="G5310" t="s">
        <v>8091</v>
      </c>
    </row>
    <row r="5311" spans="1:7" x14ac:dyDescent="0.25">
      <c r="A5311" t="s">
        <v>4107</v>
      </c>
      <c r="B5311" t="s">
        <v>4108</v>
      </c>
      <c r="C5311" t="s">
        <v>85</v>
      </c>
      <c r="D5311" t="s">
        <v>86</v>
      </c>
      <c r="E5311" t="s">
        <v>28</v>
      </c>
      <c r="F5311">
        <v>-40877.69</v>
      </c>
      <c r="G5311" t="s">
        <v>8092</v>
      </c>
    </row>
    <row r="5312" spans="1:7" x14ac:dyDescent="0.25">
      <c r="A5312" t="s">
        <v>4107</v>
      </c>
      <c r="B5312" t="s">
        <v>4108</v>
      </c>
      <c r="C5312" t="s">
        <v>85</v>
      </c>
      <c r="D5312" t="s">
        <v>86</v>
      </c>
      <c r="E5312" t="s">
        <v>29</v>
      </c>
      <c r="F5312">
        <v>-588520.29</v>
      </c>
      <c r="G5312" t="s">
        <v>8093</v>
      </c>
    </row>
    <row r="5313" spans="1:7" x14ac:dyDescent="0.25">
      <c r="A5313" t="s">
        <v>4107</v>
      </c>
      <c r="B5313" t="s">
        <v>4108</v>
      </c>
      <c r="C5313" t="s">
        <v>85</v>
      </c>
      <c r="D5313" t="s">
        <v>86</v>
      </c>
      <c r="E5313" t="s">
        <v>37</v>
      </c>
      <c r="F5313">
        <v>5.2</v>
      </c>
      <c r="G5313" t="s">
        <v>4109</v>
      </c>
    </row>
    <row r="5314" spans="1:7" x14ac:dyDescent="0.25">
      <c r="A5314" t="s">
        <v>4107</v>
      </c>
      <c r="B5314" t="s">
        <v>4108</v>
      </c>
      <c r="C5314" t="s">
        <v>85</v>
      </c>
      <c r="D5314" t="s">
        <v>86</v>
      </c>
      <c r="E5314" t="s">
        <v>38</v>
      </c>
      <c r="F5314">
        <v>6069.29</v>
      </c>
      <c r="G5314" t="s">
        <v>4111</v>
      </c>
    </row>
    <row r="5315" spans="1:7" x14ac:dyDescent="0.25">
      <c r="A5315" t="s">
        <v>4107</v>
      </c>
      <c r="B5315" t="s">
        <v>4108</v>
      </c>
      <c r="C5315" t="s">
        <v>85</v>
      </c>
      <c r="D5315" t="s">
        <v>86</v>
      </c>
      <c r="E5315" t="s">
        <v>42</v>
      </c>
      <c r="F5315">
        <v>85.27</v>
      </c>
      <c r="G5315" t="s">
        <v>4113</v>
      </c>
    </row>
    <row r="5316" spans="1:7" x14ac:dyDescent="0.25">
      <c r="A5316" t="s">
        <v>4107</v>
      </c>
      <c r="B5316" t="s">
        <v>4108</v>
      </c>
      <c r="C5316" t="s">
        <v>85</v>
      </c>
      <c r="D5316" t="s">
        <v>86</v>
      </c>
      <c r="E5316" t="s">
        <v>43</v>
      </c>
      <c r="F5316">
        <v>1885.17</v>
      </c>
      <c r="G5316" t="s">
        <v>4115</v>
      </c>
    </row>
    <row r="5317" spans="1:7" x14ac:dyDescent="0.25">
      <c r="A5317" t="s">
        <v>4107</v>
      </c>
      <c r="B5317" t="s">
        <v>4108</v>
      </c>
      <c r="C5317" t="s">
        <v>125</v>
      </c>
      <c r="D5317" t="s">
        <v>126</v>
      </c>
      <c r="E5317" t="s">
        <v>23</v>
      </c>
      <c r="F5317">
        <v>-641.76</v>
      </c>
      <c r="G5317" t="s">
        <v>8094</v>
      </c>
    </row>
    <row r="5318" spans="1:7" x14ac:dyDescent="0.25">
      <c r="A5318" t="s">
        <v>4107</v>
      </c>
      <c r="B5318" t="s">
        <v>4108</v>
      </c>
      <c r="C5318" t="s">
        <v>145</v>
      </c>
      <c r="D5318" t="s">
        <v>134</v>
      </c>
      <c r="E5318" t="s">
        <v>29</v>
      </c>
      <c r="F5318">
        <v>-3919.72</v>
      </c>
      <c r="G5318" t="s">
        <v>8095</v>
      </c>
    </row>
    <row r="5319" spans="1:7" x14ac:dyDescent="0.25">
      <c r="A5319" t="s">
        <v>4107</v>
      </c>
      <c r="B5319" t="s">
        <v>4108</v>
      </c>
      <c r="C5319" t="s">
        <v>138</v>
      </c>
      <c r="D5319" t="s">
        <v>139</v>
      </c>
      <c r="E5319" t="s">
        <v>44</v>
      </c>
      <c r="F5319">
        <v>-207.5</v>
      </c>
      <c r="G5319" t="s">
        <v>8096</v>
      </c>
    </row>
    <row r="5320" spans="1:7" x14ac:dyDescent="0.25">
      <c r="A5320" t="s">
        <v>4107</v>
      </c>
      <c r="B5320" t="s">
        <v>4108</v>
      </c>
      <c r="C5320" t="s">
        <v>250</v>
      </c>
      <c r="D5320" t="s">
        <v>251</v>
      </c>
      <c r="E5320" t="s">
        <v>44</v>
      </c>
      <c r="F5320">
        <v>-37471.57</v>
      </c>
      <c r="G5320" t="s">
        <v>8097</v>
      </c>
    </row>
    <row r="5321" spans="1:7" x14ac:dyDescent="0.25">
      <c r="A5321" t="s">
        <v>4107</v>
      </c>
      <c r="B5321" t="s">
        <v>4108</v>
      </c>
      <c r="C5321" t="s">
        <v>259</v>
      </c>
      <c r="D5321" t="s">
        <v>260</v>
      </c>
      <c r="E5321" t="s">
        <v>44</v>
      </c>
      <c r="F5321">
        <v>-5935.42</v>
      </c>
      <c r="G5321" t="s">
        <v>8098</v>
      </c>
    </row>
    <row r="5322" spans="1:7" x14ac:dyDescent="0.25">
      <c r="A5322" t="s">
        <v>4107</v>
      </c>
      <c r="B5322" t="s">
        <v>4108</v>
      </c>
      <c r="C5322" t="s">
        <v>92</v>
      </c>
      <c r="D5322" t="s">
        <v>51</v>
      </c>
      <c r="E5322" t="s">
        <v>51</v>
      </c>
      <c r="F5322">
        <v>-2715497.86</v>
      </c>
      <c r="G5322" t="s">
        <v>4117</v>
      </c>
    </row>
    <row r="5323" spans="1:7" x14ac:dyDescent="0.25">
      <c r="A5323" t="s">
        <v>4119</v>
      </c>
      <c r="B5323" t="s">
        <v>4120</v>
      </c>
      <c r="C5323" t="s">
        <v>85</v>
      </c>
      <c r="D5323" t="s">
        <v>86</v>
      </c>
      <c r="E5323" t="s">
        <v>23</v>
      </c>
      <c r="F5323">
        <v>-156.84</v>
      </c>
      <c r="G5323" t="s">
        <v>8099</v>
      </c>
    </row>
    <row r="5324" spans="1:7" x14ac:dyDescent="0.25">
      <c r="A5324" t="s">
        <v>4119</v>
      </c>
      <c r="B5324" t="s">
        <v>4120</v>
      </c>
      <c r="C5324" t="s">
        <v>85</v>
      </c>
      <c r="D5324" t="s">
        <v>86</v>
      </c>
      <c r="E5324" t="s">
        <v>24</v>
      </c>
      <c r="F5324">
        <v>-2010143.05</v>
      </c>
      <c r="G5324" t="s">
        <v>8100</v>
      </c>
    </row>
    <row r="5325" spans="1:7" x14ac:dyDescent="0.25">
      <c r="A5325" t="s">
        <v>4119</v>
      </c>
      <c r="B5325" t="s">
        <v>4120</v>
      </c>
      <c r="C5325" t="s">
        <v>85</v>
      </c>
      <c r="D5325" t="s">
        <v>86</v>
      </c>
      <c r="E5325" t="s">
        <v>28</v>
      </c>
      <c r="F5325">
        <v>-17214.5</v>
      </c>
      <c r="G5325" t="s">
        <v>8101</v>
      </c>
    </row>
    <row r="5326" spans="1:7" x14ac:dyDescent="0.25">
      <c r="A5326" t="s">
        <v>4119</v>
      </c>
      <c r="B5326" t="s">
        <v>4120</v>
      </c>
      <c r="C5326" t="s">
        <v>85</v>
      </c>
      <c r="D5326" t="s">
        <v>86</v>
      </c>
      <c r="E5326" t="s">
        <v>29</v>
      </c>
      <c r="F5326">
        <v>-541713.06999999995</v>
      </c>
      <c r="G5326" t="s">
        <v>8102</v>
      </c>
    </row>
    <row r="5327" spans="1:7" x14ac:dyDescent="0.25">
      <c r="A5327" t="s">
        <v>4119</v>
      </c>
      <c r="B5327" t="s">
        <v>4120</v>
      </c>
      <c r="C5327" t="s">
        <v>85</v>
      </c>
      <c r="D5327" t="s">
        <v>86</v>
      </c>
      <c r="E5327" t="s">
        <v>38</v>
      </c>
      <c r="F5327">
        <v>14701.48</v>
      </c>
      <c r="G5327" t="s">
        <v>4121</v>
      </c>
    </row>
    <row r="5328" spans="1:7" x14ac:dyDescent="0.25">
      <c r="A5328" t="s">
        <v>4119</v>
      </c>
      <c r="B5328" t="s">
        <v>4120</v>
      </c>
      <c r="C5328" t="s">
        <v>85</v>
      </c>
      <c r="D5328" t="s">
        <v>86</v>
      </c>
      <c r="E5328" t="s">
        <v>42</v>
      </c>
      <c r="F5328">
        <v>73.95</v>
      </c>
      <c r="G5328" t="s">
        <v>4123</v>
      </c>
    </row>
    <row r="5329" spans="1:7" x14ac:dyDescent="0.25">
      <c r="A5329" t="s">
        <v>4119</v>
      </c>
      <c r="B5329" t="s">
        <v>4120</v>
      </c>
      <c r="C5329" t="s">
        <v>85</v>
      </c>
      <c r="D5329" t="s">
        <v>86</v>
      </c>
      <c r="E5329" t="s">
        <v>43</v>
      </c>
      <c r="F5329">
        <v>4282.74</v>
      </c>
      <c r="G5329" t="s">
        <v>4124</v>
      </c>
    </row>
    <row r="5330" spans="1:7" x14ac:dyDescent="0.25">
      <c r="A5330" t="s">
        <v>4119</v>
      </c>
      <c r="B5330" t="s">
        <v>4120</v>
      </c>
      <c r="C5330" t="s">
        <v>132</v>
      </c>
      <c r="D5330" t="s">
        <v>112</v>
      </c>
      <c r="E5330" t="s">
        <v>29</v>
      </c>
      <c r="F5330">
        <v>-6900</v>
      </c>
      <c r="G5330" t="s">
        <v>8103</v>
      </c>
    </row>
    <row r="5331" spans="1:7" x14ac:dyDescent="0.25">
      <c r="A5331" t="s">
        <v>4119</v>
      </c>
      <c r="B5331" t="s">
        <v>4120</v>
      </c>
      <c r="C5331" t="s">
        <v>145</v>
      </c>
      <c r="D5331" t="s">
        <v>134</v>
      </c>
      <c r="E5331" t="s">
        <v>29</v>
      </c>
      <c r="F5331">
        <v>-1308.8800000000001</v>
      </c>
      <c r="G5331" t="s">
        <v>8104</v>
      </c>
    </row>
    <row r="5332" spans="1:7" x14ac:dyDescent="0.25">
      <c r="A5332" t="s">
        <v>4119</v>
      </c>
      <c r="B5332" t="s">
        <v>4120</v>
      </c>
      <c r="C5332" t="s">
        <v>170</v>
      </c>
      <c r="D5332" t="s">
        <v>171</v>
      </c>
      <c r="E5332" t="s">
        <v>24</v>
      </c>
      <c r="F5332">
        <v>5113.66</v>
      </c>
      <c r="G5332" t="s">
        <v>8105</v>
      </c>
    </row>
    <row r="5333" spans="1:7" x14ac:dyDescent="0.25">
      <c r="A5333" t="s">
        <v>4119</v>
      </c>
      <c r="B5333" t="s">
        <v>4120</v>
      </c>
      <c r="C5333" t="s">
        <v>138</v>
      </c>
      <c r="D5333" t="s">
        <v>139</v>
      </c>
      <c r="E5333" t="s">
        <v>44</v>
      </c>
      <c r="F5333">
        <v>-1615.55</v>
      </c>
      <c r="G5333" t="s">
        <v>8106</v>
      </c>
    </row>
    <row r="5334" spans="1:7" x14ac:dyDescent="0.25">
      <c r="A5334" t="s">
        <v>4119</v>
      </c>
      <c r="B5334" t="s">
        <v>4120</v>
      </c>
      <c r="C5334" t="s">
        <v>228</v>
      </c>
      <c r="D5334" t="s">
        <v>229</v>
      </c>
      <c r="E5334" t="s">
        <v>44</v>
      </c>
      <c r="F5334">
        <v>-0.08</v>
      </c>
      <c r="G5334" t="s">
        <v>8107</v>
      </c>
    </row>
    <row r="5335" spans="1:7" x14ac:dyDescent="0.25">
      <c r="A5335" t="s">
        <v>4119</v>
      </c>
      <c r="B5335" t="s">
        <v>4120</v>
      </c>
      <c r="C5335" t="s">
        <v>250</v>
      </c>
      <c r="D5335" t="s">
        <v>251</v>
      </c>
      <c r="E5335" t="s">
        <v>44</v>
      </c>
      <c r="F5335">
        <v>-8177.59</v>
      </c>
      <c r="G5335" t="s">
        <v>8108</v>
      </c>
    </row>
    <row r="5336" spans="1:7" x14ac:dyDescent="0.25">
      <c r="A5336" t="s">
        <v>4119</v>
      </c>
      <c r="B5336" t="s">
        <v>4120</v>
      </c>
      <c r="C5336" t="s">
        <v>92</v>
      </c>
      <c r="D5336" t="s">
        <v>51</v>
      </c>
      <c r="E5336" t="s">
        <v>51</v>
      </c>
      <c r="F5336">
        <v>-2563057.73</v>
      </c>
      <c r="G5336" t="s">
        <v>4126</v>
      </c>
    </row>
    <row r="5337" spans="1:7" x14ac:dyDescent="0.25">
      <c r="A5337" t="s">
        <v>4128</v>
      </c>
      <c r="B5337" t="s">
        <v>4129</v>
      </c>
      <c r="C5337" t="s">
        <v>85</v>
      </c>
      <c r="D5337" t="s">
        <v>86</v>
      </c>
      <c r="E5337" t="s">
        <v>23</v>
      </c>
      <c r="F5337">
        <v>-1332.76</v>
      </c>
      <c r="G5337" t="s">
        <v>8109</v>
      </c>
    </row>
    <row r="5338" spans="1:7" x14ac:dyDescent="0.25">
      <c r="A5338" t="s">
        <v>4128</v>
      </c>
      <c r="B5338" t="s">
        <v>4129</v>
      </c>
      <c r="C5338" t="s">
        <v>85</v>
      </c>
      <c r="D5338" t="s">
        <v>86</v>
      </c>
      <c r="E5338" t="s">
        <v>24</v>
      </c>
      <c r="F5338">
        <v>-4063556.74</v>
      </c>
      <c r="G5338" t="s">
        <v>8110</v>
      </c>
    </row>
    <row r="5339" spans="1:7" x14ac:dyDescent="0.25">
      <c r="A5339" t="s">
        <v>4128</v>
      </c>
      <c r="B5339" t="s">
        <v>4129</v>
      </c>
      <c r="C5339" t="s">
        <v>85</v>
      </c>
      <c r="D5339" t="s">
        <v>86</v>
      </c>
      <c r="E5339" t="s">
        <v>28</v>
      </c>
      <c r="F5339">
        <v>-109311.96</v>
      </c>
      <c r="G5339" t="s">
        <v>8111</v>
      </c>
    </row>
    <row r="5340" spans="1:7" x14ac:dyDescent="0.25">
      <c r="A5340" t="s">
        <v>4128</v>
      </c>
      <c r="B5340" t="s">
        <v>4129</v>
      </c>
      <c r="C5340" t="s">
        <v>85</v>
      </c>
      <c r="D5340" t="s">
        <v>86</v>
      </c>
      <c r="E5340" t="s">
        <v>29</v>
      </c>
      <c r="F5340">
        <v>-1109926.72</v>
      </c>
      <c r="G5340" t="s">
        <v>8112</v>
      </c>
    </row>
    <row r="5341" spans="1:7" x14ac:dyDescent="0.25">
      <c r="A5341" t="s">
        <v>4128</v>
      </c>
      <c r="B5341" t="s">
        <v>4129</v>
      </c>
      <c r="C5341" t="s">
        <v>85</v>
      </c>
      <c r="D5341" t="s">
        <v>86</v>
      </c>
      <c r="E5341" t="s">
        <v>37</v>
      </c>
      <c r="F5341">
        <v>14.9</v>
      </c>
      <c r="G5341" t="s">
        <v>4130</v>
      </c>
    </row>
    <row r="5342" spans="1:7" x14ac:dyDescent="0.25">
      <c r="A5342" t="s">
        <v>4128</v>
      </c>
      <c r="B5342" t="s">
        <v>4129</v>
      </c>
      <c r="C5342" t="s">
        <v>85</v>
      </c>
      <c r="D5342" t="s">
        <v>86</v>
      </c>
      <c r="E5342" t="s">
        <v>38</v>
      </c>
      <c r="F5342">
        <v>43806.22</v>
      </c>
      <c r="G5342" t="s">
        <v>4132</v>
      </c>
    </row>
    <row r="5343" spans="1:7" x14ac:dyDescent="0.25">
      <c r="A5343" t="s">
        <v>4128</v>
      </c>
      <c r="B5343" t="s">
        <v>4129</v>
      </c>
      <c r="C5343" t="s">
        <v>85</v>
      </c>
      <c r="D5343" t="s">
        <v>86</v>
      </c>
      <c r="E5343" t="s">
        <v>42</v>
      </c>
      <c r="F5343">
        <v>434.43</v>
      </c>
      <c r="G5343" t="s">
        <v>4134</v>
      </c>
    </row>
    <row r="5344" spans="1:7" x14ac:dyDescent="0.25">
      <c r="A5344" t="s">
        <v>4128</v>
      </c>
      <c r="B5344" t="s">
        <v>4129</v>
      </c>
      <c r="C5344" t="s">
        <v>85</v>
      </c>
      <c r="D5344" t="s">
        <v>86</v>
      </c>
      <c r="E5344" t="s">
        <v>43</v>
      </c>
      <c r="F5344">
        <v>15167.07</v>
      </c>
      <c r="G5344" t="s">
        <v>4136</v>
      </c>
    </row>
    <row r="5345" spans="1:7" x14ac:dyDescent="0.25">
      <c r="A5345" t="s">
        <v>4128</v>
      </c>
      <c r="B5345" t="s">
        <v>4129</v>
      </c>
      <c r="C5345" t="s">
        <v>125</v>
      </c>
      <c r="D5345" t="s">
        <v>126</v>
      </c>
      <c r="E5345" t="s">
        <v>23</v>
      </c>
      <c r="F5345">
        <v>-795.94</v>
      </c>
      <c r="G5345" t="s">
        <v>8113</v>
      </c>
    </row>
    <row r="5346" spans="1:7" x14ac:dyDescent="0.25">
      <c r="A5346" t="s">
        <v>4128</v>
      </c>
      <c r="B5346" t="s">
        <v>4129</v>
      </c>
      <c r="C5346" t="s">
        <v>125</v>
      </c>
      <c r="D5346" t="s">
        <v>126</v>
      </c>
      <c r="E5346" t="s">
        <v>29</v>
      </c>
      <c r="F5346">
        <v>-252.88</v>
      </c>
      <c r="G5346" t="s">
        <v>8114</v>
      </c>
    </row>
    <row r="5347" spans="1:7" x14ac:dyDescent="0.25">
      <c r="A5347" t="s">
        <v>4128</v>
      </c>
      <c r="B5347" t="s">
        <v>4129</v>
      </c>
      <c r="C5347" t="s">
        <v>145</v>
      </c>
      <c r="D5347" t="s">
        <v>134</v>
      </c>
      <c r="E5347" t="s">
        <v>29</v>
      </c>
      <c r="F5347">
        <v>-65.64</v>
      </c>
      <c r="G5347" t="s">
        <v>8115</v>
      </c>
    </row>
    <row r="5348" spans="1:7" x14ac:dyDescent="0.25">
      <c r="A5348" t="s">
        <v>4128</v>
      </c>
      <c r="B5348" t="s">
        <v>4129</v>
      </c>
      <c r="C5348" t="s">
        <v>138</v>
      </c>
      <c r="D5348" t="s">
        <v>139</v>
      </c>
      <c r="E5348" t="s">
        <v>44</v>
      </c>
      <c r="F5348">
        <v>-713.32</v>
      </c>
      <c r="G5348" t="s">
        <v>8116</v>
      </c>
    </row>
    <row r="5349" spans="1:7" x14ac:dyDescent="0.25">
      <c r="A5349" t="s">
        <v>4128</v>
      </c>
      <c r="B5349" t="s">
        <v>4129</v>
      </c>
      <c r="C5349" t="s">
        <v>250</v>
      </c>
      <c r="D5349" t="s">
        <v>251</v>
      </c>
      <c r="E5349" t="s">
        <v>44</v>
      </c>
      <c r="F5349">
        <v>-16892.96</v>
      </c>
      <c r="G5349" t="s">
        <v>8117</v>
      </c>
    </row>
    <row r="5350" spans="1:7" x14ac:dyDescent="0.25">
      <c r="A5350" t="s">
        <v>4128</v>
      </c>
      <c r="B5350" t="s">
        <v>4129</v>
      </c>
      <c r="C5350" t="s">
        <v>259</v>
      </c>
      <c r="D5350" t="s">
        <v>260</v>
      </c>
      <c r="E5350" t="s">
        <v>44</v>
      </c>
      <c r="F5350">
        <v>-1847.62</v>
      </c>
      <c r="G5350" t="s">
        <v>8118</v>
      </c>
    </row>
    <row r="5351" spans="1:7" x14ac:dyDescent="0.25">
      <c r="A5351" t="s">
        <v>4128</v>
      </c>
      <c r="B5351" t="s">
        <v>4129</v>
      </c>
      <c r="C5351" t="s">
        <v>92</v>
      </c>
      <c r="D5351" t="s">
        <v>51</v>
      </c>
      <c r="E5351" t="s">
        <v>51</v>
      </c>
      <c r="F5351">
        <v>-5245273.92</v>
      </c>
      <c r="G5351" t="s">
        <v>4137</v>
      </c>
    </row>
    <row r="5352" spans="1:7" x14ac:dyDescent="0.25">
      <c r="A5352" t="s">
        <v>1018</v>
      </c>
      <c r="B5352" t="s">
        <v>1019</v>
      </c>
      <c r="C5352" t="s">
        <v>88</v>
      </c>
      <c r="D5352" t="s">
        <v>83</v>
      </c>
      <c r="E5352" t="s">
        <v>23</v>
      </c>
      <c r="F5352">
        <v>-4491.6499999999996</v>
      </c>
      <c r="G5352" t="s">
        <v>8119</v>
      </c>
    </row>
    <row r="5353" spans="1:7" x14ac:dyDescent="0.25">
      <c r="A5353" t="s">
        <v>1018</v>
      </c>
      <c r="B5353" t="s">
        <v>1019</v>
      </c>
      <c r="C5353" t="s">
        <v>85</v>
      </c>
      <c r="D5353" t="s">
        <v>86</v>
      </c>
      <c r="E5353" t="s">
        <v>23</v>
      </c>
      <c r="F5353">
        <v>-1565.54</v>
      </c>
      <c r="G5353" t="s">
        <v>8120</v>
      </c>
    </row>
    <row r="5354" spans="1:7" x14ac:dyDescent="0.25">
      <c r="A5354" t="s">
        <v>1018</v>
      </c>
      <c r="B5354" t="s">
        <v>1019</v>
      </c>
      <c r="C5354" t="s">
        <v>85</v>
      </c>
      <c r="D5354" t="s">
        <v>86</v>
      </c>
      <c r="E5354" t="s">
        <v>24</v>
      </c>
      <c r="F5354">
        <v>-3587810.17</v>
      </c>
      <c r="G5354" t="s">
        <v>8121</v>
      </c>
    </row>
    <row r="5355" spans="1:7" x14ac:dyDescent="0.25">
      <c r="A5355" t="s">
        <v>1018</v>
      </c>
      <c r="B5355" t="s">
        <v>1019</v>
      </c>
      <c r="C5355" t="s">
        <v>85</v>
      </c>
      <c r="D5355" t="s">
        <v>86</v>
      </c>
      <c r="E5355" t="s">
        <v>28</v>
      </c>
      <c r="F5355">
        <v>-24911.32</v>
      </c>
      <c r="G5355" t="s">
        <v>8122</v>
      </c>
    </row>
    <row r="5356" spans="1:7" x14ac:dyDescent="0.25">
      <c r="A5356" t="s">
        <v>1018</v>
      </c>
      <c r="B5356" t="s">
        <v>1019</v>
      </c>
      <c r="C5356" t="s">
        <v>85</v>
      </c>
      <c r="D5356" t="s">
        <v>86</v>
      </c>
      <c r="E5356" t="s">
        <v>29</v>
      </c>
      <c r="F5356">
        <v>-790584.58</v>
      </c>
      <c r="G5356" t="s">
        <v>8123</v>
      </c>
    </row>
    <row r="5357" spans="1:7" x14ac:dyDescent="0.25">
      <c r="A5357" t="s">
        <v>1018</v>
      </c>
      <c r="B5357" t="s">
        <v>1019</v>
      </c>
      <c r="C5357" t="s">
        <v>85</v>
      </c>
      <c r="D5357" t="s">
        <v>86</v>
      </c>
      <c r="E5357" t="s">
        <v>37</v>
      </c>
      <c r="F5357">
        <v>3.79</v>
      </c>
      <c r="G5357" t="s">
        <v>4138</v>
      </c>
    </row>
    <row r="5358" spans="1:7" x14ac:dyDescent="0.25">
      <c r="A5358" t="s">
        <v>1018</v>
      </c>
      <c r="B5358" t="s">
        <v>1019</v>
      </c>
      <c r="C5358" t="s">
        <v>85</v>
      </c>
      <c r="D5358" t="s">
        <v>86</v>
      </c>
      <c r="E5358" t="s">
        <v>38</v>
      </c>
      <c r="F5358">
        <v>7396.5</v>
      </c>
      <c r="G5358" t="s">
        <v>4139</v>
      </c>
    </row>
    <row r="5359" spans="1:7" x14ac:dyDescent="0.25">
      <c r="A5359" t="s">
        <v>1018</v>
      </c>
      <c r="B5359" t="s">
        <v>1019</v>
      </c>
      <c r="C5359" t="s">
        <v>85</v>
      </c>
      <c r="D5359" t="s">
        <v>86</v>
      </c>
      <c r="E5359" t="s">
        <v>42</v>
      </c>
      <c r="F5359">
        <v>52.83</v>
      </c>
      <c r="G5359" t="s">
        <v>4140</v>
      </c>
    </row>
    <row r="5360" spans="1:7" x14ac:dyDescent="0.25">
      <c r="A5360" t="s">
        <v>1018</v>
      </c>
      <c r="B5360" t="s">
        <v>1019</v>
      </c>
      <c r="C5360" t="s">
        <v>85</v>
      </c>
      <c r="D5360" t="s">
        <v>86</v>
      </c>
      <c r="E5360" t="s">
        <v>43</v>
      </c>
      <c r="F5360">
        <v>2324.04</v>
      </c>
      <c r="G5360" t="s">
        <v>4142</v>
      </c>
    </row>
    <row r="5361" spans="1:7" x14ac:dyDescent="0.25">
      <c r="A5361" t="s">
        <v>1018</v>
      </c>
      <c r="B5361" t="s">
        <v>1019</v>
      </c>
      <c r="C5361" t="s">
        <v>102</v>
      </c>
      <c r="D5361" t="s">
        <v>103</v>
      </c>
      <c r="E5361" t="s">
        <v>24</v>
      </c>
      <c r="F5361">
        <v>-323.26</v>
      </c>
      <c r="G5361" t="s">
        <v>8124</v>
      </c>
    </row>
    <row r="5362" spans="1:7" x14ac:dyDescent="0.25">
      <c r="A5362" t="s">
        <v>1018</v>
      </c>
      <c r="B5362" t="s">
        <v>1019</v>
      </c>
      <c r="C5362" t="s">
        <v>102</v>
      </c>
      <c r="D5362" t="s">
        <v>103</v>
      </c>
      <c r="E5362" t="s">
        <v>29</v>
      </c>
      <c r="F5362">
        <v>-25754.7</v>
      </c>
      <c r="G5362" t="s">
        <v>8125</v>
      </c>
    </row>
    <row r="5363" spans="1:7" x14ac:dyDescent="0.25">
      <c r="A5363" t="s">
        <v>1018</v>
      </c>
      <c r="B5363" t="s">
        <v>1019</v>
      </c>
      <c r="C5363" t="s">
        <v>108</v>
      </c>
      <c r="D5363" t="s">
        <v>109</v>
      </c>
      <c r="E5363" t="s">
        <v>29</v>
      </c>
      <c r="F5363">
        <v>-1835896.7</v>
      </c>
      <c r="G5363" t="s">
        <v>8126</v>
      </c>
    </row>
    <row r="5364" spans="1:7" x14ac:dyDescent="0.25">
      <c r="A5364" t="s">
        <v>1018</v>
      </c>
      <c r="B5364" t="s">
        <v>1019</v>
      </c>
      <c r="C5364" t="s">
        <v>108</v>
      </c>
      <c r="D5364" t="s">
        <v>109</v>
      </c>
      <c r="E5364" t="s">
        <v>43</v>
      </c>
      <c r="F5364">
        <v>7343.68</v>
      </c>
      <c r="G5364" t="s">
        <v>4144</v>
      </c>
    </row>
    <row r="5365" spans="1:7" x14ac:dyDescent="0.25">
      <c r="A5365" t="s">
        <v>1018</v>
      </c>
      <c r="B5365" t="s">
        <v>1019</v>
      </c>
      <c r="C5365" t="s">
        <v>115</v>
      </c>
      <c r="D5365" t="s">
        <v>116</v>
      </c>
      <c r="E5365" t="s">
        <v>29</v>
      </c>
      <c r="F5365">
        <v>-956.88</v>
      </c>
      <c r="G5365" t="s">
        <v>8127</v>
      </c>
    </row>
    <row r="5366" spans="1:7" x14ac:dyDescent="0.25">
      <c r="A5366" t="s">
        <v>1018</v>
      </c>
      <c r="B5366" t="s">
        <v>1019</v>
      </c>
      <c r="C5366" t="s">
        <v>111</v>
      </c>
      <c r="D5366" t="s">
        <v>112</v>
      </c>
      <c r="E5366" t="s">
        <v>44</v>
      </c>
      <c r="F5366">
        <v>1200</v>
      </c>
      <c r="G5366" t="s">
        <v>1785</v>
      </c>
    </row>
    <row r="5367" spans="1:7" x14ac:dyDescent="0.25">
      <c r="A5367" t="s">
        <v>1018</v>
      </c>
      <c r="B5367" t="s">
        <v>1019</v>
      </c>
      <c r="C5367" t="s">
        <v>132</v>
      </c>
      <c r="D5367" t="s">
        <v>112</v>
      </c>
      <c r="E5367" t="s">
        <v>29</v>
      </c>
      <c r="F5367">
        <v>-7200</v>
      </c>
      <c r="G5367" t="s">
        <v>8128</v>
      </c>
    </row>
    <row r="5368" spans="1:7" x14ac:dyDescent="0.25">
      <c r="A5368" t="s">
        <v>1018</v>
      </c>
      <c r="B5368" t="s">
        <v>1019</v>
      </c>
      <c r="C5368" t="s">
        <v>145</v>
      </c>
      <c r="D5368" t="s">
        <v>134</v>
      </c>
      <c r="E5368" t="s">
        <v>29</v>
      </c>
      <c r="F5368">
        <v>-7470.92</v>
      </c>
      <c r="G5368" t="s">
        <v>8129</v>
      </c>
    </row>
    <row r="5369" spans="1:7" x14ac:dyDescent="0.25">
      <c r="A5369" t="s">
        <v>1018</v>
      </c>
      <c r="B5369" t="s">
        <v>1019</v>
      </c>
      <c r="C5369" t="s">
        <v>170</v>
      </c>
      <c r="D5369" t="s">
        <v>171</v>
      </c>
      <c r="E5369" t="s">
        <v>24</v>
      </c>
      <c r="F5369">
        <v>14519.35</v>
      </c>
      <c r="G5369" t="s">
        <v>8130</v>
      </c>
    </row>
    <row r="5370" spans="1:7" x14ac:dyDescent="0.25">
      <c r="A5370" t="s">
        <v>1018</v>
      </c>
      <c r="B5370" t="s">
        <v>1019</v>
      </c>
      <c r="C5370" t="s">
        <v>138</v>
      </c>
      <c r="D5370" t="s">
        <v>139</v>
      </c>
      <c r="E5370" t="s">
        <v>44</v>
      </c>
      <c r="F5370">
        <v>-1477.48</v>
      </c>
      <c r="G5370" t="s">
        <v>8131</v>
      </c>
    </row>
    <row r="5371" spans="1:7" x14ac:dyDescent="0.25">
      <c r="A5371" t="s">
        <v>1018</v>
      </c>
      <c r="B5371" t="s">
        <v>1019</v>
      </c>
      <c r="C5371" t="s">
        <v>228</v>
      </c>
      <c r="D5371" t="s">
        <v>229</v>
      </c>
      <c r="E5371" t="s">
        <v>44</v>
      </c>
      <c r="F5371">
        <v>-0.04</v>
      </c>
      <c r="G5371" t="s">
        <v>8132</v>
      </c>
    </row>
    <row r="5372" spans="1:7" x14ac:dyDescent="0.25">
      <c r="A5372" t="s">
        <v>1018</v>
      </c>
      <c r="B5372" t="s">
        <v>1019</v>
      </c>
      <c r="C5372" t="s">
        <v>250</v>
      </c>
      <c r="D5372" t="s">
        <v>251</v>
      </c>
      <c r="E5372" t="s">
        <v>44</v>
      </c>
      <c r="F5372">
        <v>-8205.32</v>
      </c>
      <c r="G5372" t="s">
        <v>8133</v>
      </c>
    </row>
    <row r="5373" spans="1:7" x14ac:dyDescent="0.25">
      <c r="A5373" t="s">
        <v>1018</v>
      </c>
      <c r="B5373" t="s">
        <v>1019</v>
      </c>
      <c r="C5373" t="s">
        <v>259</v>
      </c>
      <c r="D5373" t="s">
        <v>260</v>
      </c>
      <c r="E5373" t="s">
        <v>44</v>
      </c>
      <c r="F5373">
        <v>-1045.26</v>
      </c>
      <c r="G5373" t="s">
        <v>8134</v>
      </c>
    </row>
    <row r="5374" spans="1:7" x14ac:dyDescent="0.25">
      <c r="A5374" t="s">
        <v>1018</v>
      </c>
      <c r="B5374" t="s">
        <v>1019</v>
      </c>
      <c r="C5374" t="s">
        <v>92</v>
      </c>
      <c r="D5374" t="s">
        <v>51</v>
      </c>
      <c r="E5374" t="s">
        <v>51</v>
      </c>
      <c r="F5374">
        <v>-6264853.6299999999</v>
      </c>
      <c r="G5374" t="s">
        <v>1023</v>
      </c>
    </row>
    <row r="5375" spans="1:7" x14ac:dyDescent="0.25">
      <c r="A5375" t="s">
        <v>1027</v>
      </c>
      <c r="B5375" t="s">
        <v>1028</v>
      </c>
      <c r="C5375" t="s">
        <v>85</v>
      </c>
      <c r="D5375" t="s">
        <v>86</v>
      </c>
      <c r="E5375" t="s">
        <v>23</v>
      </c>
      <c r="F5375">
        <v>-675.04</v>
      </c>
      <c r="G5375" t="s">
        <v>8135</v>
      </c>
    </row>
    <row r="5376" spans="1:7" x14ac:dyDescent="0.25">
      <c r="A5376" t="s">
        <v>1027</v>
      </c>
      <c r="B5376" t="s">
        <v>1028</v>
      </c>
      <c r="C5376" t="s">
        <v>85</v>
      </c>
      <c r="D5376" t="s">
        <v>86</v>
      </c>
      <c r="E5376" t="s">
        <v>24</v>
      </c>
      <c r="F5376">
        <v>-3761031.77</v>
      </c>
      <c r="G5376" t="s">
        <v>8136</v>
      </c>
    </row>
    <row r="5377" spans="1:7" x14ac:dyDescent="0.25">
      <c r="A5377" t="s">
        <v>1027</v>
      </c>
      <c r="B5377" t="s">
        <v>1028</v>
      </c>
      <c r="C5377" t="s">
        <v>85</v>
      </c>
      <c r="D5377" t="s">
        <v>86</v>
      </c>
      <c r="E5377" t="s">
        <v>25</v>
      </c>
      <c r="F5377">
        <v>49.8</v>
      </c>
      <c r="G5377" t="s">
        <v>8137</v>
      </c>
    </row>
    <row r="5378" spans="1:7" x14ac:dyDescent="0.25">
      <c r="A5378" t="s">
        <v>1027</v>
      </c>
      <c r="B5378" t="s">
        <v>1028</v>
      </c>
      <c r="C5378" t="s">
        <v>85</v>
      </c>
      <c r="D5378" t="s">
        <v>86</v>
      </c>
      <c r="E5378" t="s">
        <v>28</v>
      </c>
      <c r="F5378">
        <v>-34007.31</v>
      </c>
      <c r="G5378" t="s">
        <v>8138</v>
      </c>
    </row>
    <row r="5379" spans="1:7" x14ac:dyDescent="0.25">
      <c r="A5379" t="s">
        <v>1027</v>
      </c>
      <c r="B5379" t="s">
        <v>1028</v>
      </c>
      <c r="C5379" t="s">
        <v>85</v>
      </c>
      <c r="D5379" t="s">
        <v>86</v>
      </c>
      <c r="E5379" t="s">
        <v>29</v>
      </c>
      <c r="F5379">
        <v>-846477.6</v>
      </c>
      <c r="G5379" t="s">
        <v>8139</v>
      </c>
    </row>
    <row r="5380" spans="1:7" x14ac:dyDescent="0.25">
      <c r="A5380" t="s">
        <v>1027</v>
      </c>
      <c r="B5380" t="s">
        <v>1028</v>
      </c>
      <c r="C5380" t="s">
        <v>115</v>
      </c>
      <c r="D5380" t="s">
        <v>116</v>
      </c>
      <c r="E5380" t="s">
        <v>29</v>
      </c>
      <c r="F5380">
        <v>-903.44</v>
      </c>
      <c r="G5380" t="s">
        <v>8140</v>
      </c>
    </row>
    <row r="5381" spans="1:7" x14ac:dyDescent="0.25">
      <c r="A5381" t="s">
        <v>1027</v>
      </c>
      <c r="B5381" t="s">
        <v>1028</v>
      </c>
      <c r="C5381" t="s">
        <v>187</v>
      </c>
      <c r="D5381" t="s">
        <v>188</v>
      </c>
      <c r="E5381" t="s">
        <v>29</v>
      </c>
      <c r="F5381">
        <v>-159.63</v>
      </c>
      <c r="G5381" t="s">
        <v>8141</v>
      </c>
    </row>
    <row r="5382" spans="1:7" x14ac:dyDescent="0.25">
      <c r="A5382" t="s">
        <v>1027</v>
      </c>
      <c r="B5382" t="s">
        <v>1028</v>
      </c>
      <c r="C5382" t="s">
        <v>170</v>
      </c>
      <c r="D5382" t="s">
        <v>171</v>
      </c>
      <c r="E5382" t="s">
        <v>24</v>
      </c>
      <c r="F5382">
        <v>11995.3</v>
      </c>
      <c r="G5382" t="s">
        <v>8142</v>
      </c>
    </row>
    <row r="5383" spans="1:7" x14ac:dyDescent="0.25">
      <c r="A5383" t="s">
        <v>1027</v>
      </c>
      <c r="B5383" t="s">
        <v>1028</v>
      </c>
      <c r="C5383" t="s">
        <v>138</v>
      </c>
      <c r="D5383" t="s">
        <v>139</v>
      </c>
      <c r="E5383" t="s">
        <v>44</v>
      </c>
      <c r="F5383">
        <v>-117.1</v>
      </c>
      <c r="G5383" t="s">
        <v>8143</v>
      </c>
    </row>
    <row r="5384" spans="1:7" x14ac:dyDescent="0.25">
      <c r="A5384" t="s">
        <v>1027</v>
      </c>
      <c r="B5384" t="s">
        <v>1028</v>
      </c>
      <c r="C5384" t="s">
        <v>250</v>
      </c>
      <c r="D5384" t="s">
        <v>251</v>
      </c>
      <c r="E5384" t="s">
        <v>44</v>
      </c>
      <c r="F5384">
        <v>-158582</v>
      </c>
      <c r="G5384" t="s">
        <v>8144</v>
      </c>
    </row>
    <row r="5385" spans="1:7" x14ac:dyDescent="0.25">
      <c r="A5385" t="s">
        <v>1027</v>
      </c>
      <c r="B5385" t="s">
        <v>1028</v>
      </c>
      <c r="C5385" t="s">
        <v>259</v>
      </c>
      <c r="D5385" t="s">
        <v>260</v>
      </c>
      <c r="E5385" t="s">
        <v>44</v>
      </c>
      <c r="F5385">
        <v>-22253.74</v>
      </c>
      <c r="G5385" t="s">
        <v>8145</v>
      </c>
    </row>
    <row r="5386" spans="1:7" x14ac:dyDescent="0.25">
      <c r="A5386" t="s">
        <v>1027</v>
      </c>
      <c r="B5386" t="s">
        <v>1028</v>
      </c>
      <c r="C5386" t="s">
        <v>265</v>
      </c>
      <c r="D5386" t="s">
        <v>266</v>
      </c>
      <c r="E5386" t="s">
        <v>44</v>
      </c>
      <c r="F5386">
        <v>-4667.3</v>
      </c>
      <c r="G5386" t="s">
        <v>8146</v>
      </c>
    </row>
    <row r="5387" spans="1:7" x14ac:dyDescent="0.25">
      <c r="A5387" t="s">
        <v>1027</v>
      </c>
      <c r="B5387" t="s">
        <v>1028</v>
      </c>
      <c r="C5387" t="s">
        <v>92</v>
      </c>
      <c r="D5387" t="s">
        <v>51</v>
      </c>
      <c r="E5387" t="s">
        <v>51</v>
      </c>
      <c r="F5387">
        <v>-4816829.83</v>
      </c>
      <c r="G5387" t="s">
        <v>1031</v>
      </c>
    </row>
    <row r="5388" spans="1:7" x14ac:dyDescent="0.25">
      <c r="A5388" t="s">
        <v>1790</v>
      </c>
      <c r="B5388" t="s">
        <v>1791</v>
      </c>
      <c r="C5388" t="s">
        <v>88</v>
      </c>
      <c r="D5388" t="s">
        <v>83</v>
      </c>
      <c r="E5388" t="s">
        <v>23</v>
      </c>
      <c r="F5388">
        <v>-988.72</v>
      </c>
      <c r="G5388" t="s">
        <v>8147</v>
      </c>
    </row>
    <row r="5389" spans="1:7" x14ac:dyDescent="0.25">
      <c r="A5389" t="s">
        <v>1790</v>
      </c>
      <c r="B5389" t="s">
        <v>1791</v>
      </c>
      <c r="C5389" t="s">
        <v>85</v>
      </c>
      <c r="D5389" t="s">
        <v>86</v>
      </c>
      <c r="E5389" t="s">
        <v>23</v>
      </c>
      <c r="F5389">
        <v>-180.32</v>
      </c>
      <c r="G5389" t="s">
        <v>8148</v>
      </c>
    </row>
    <row r="5390" spans="1:7" x14ac:dyDescent="0.25">
      <c r="A5390" t="s">
        <v>1790</v>
      </c>
      <c r="B5390" t="s">
        <v>1791</v>
      </c>
      <c r="C5390" t="s">
        <v>85</v>
      </c>
      <c r="D5390" t="s">
        <v>86</v>
      </c>
      <c r="E5390" t="s">
        <v>24</v>
      </c>
      <c r="F5390">
        <v>-483512.04</v>
      </c>
      <c r="G5390" t="s">
        <v>8149</v>
      </c>
    </row>
    <row r="5391" spans="1:7" x14ac:dyDescent="0.25">
      <c r="A5391" t="s">
        <v>1790</v>
      </c>
      <c r="B5391" t="s">
        <v>1791</v>
      </c>
      <c r="C5391" t="s">
        <v>85</v>
      </c>
      <c r="D5391" t="s">
        <v>86</v>
      </c>
      <c r="E5391" t="s">
        <v>28</v>
      </c>
      <c r="F5391">
        <v>-3441.43</v>
      </c>
      <c r="G5391" t="s">
        <v>8150</v>
      </c>
    </row>
    <row r="5392" spans="1:7" x14ac:dyDescent="0.25">
      <c r="A5392" t="s">
        <v>1790</v>
      </c>
      <c r="B5392" t="s">
        <v>1791</v>
      </c>
      <c r="C5392" t="s">
        <v>85</v>
      </c>
      <c r="D5392" t="s">
        <v>86</v>
      </c>
      <c r="E5392" t="s">
        <v>29</v>
      </c>
      <c r="F5392">
        <v>-122777.3</v>
      </c>
      <c r="G5392" t="s">
        <v>8151</v>
      </c>
    </row>
    <row r="5393" spans="1:7" x14ac:dyDescent="0.25">
      <c r="A5393" t="s">
        <v>1790</v>
      </c>
      <c r="B5393" t="s">
        <v>1791</v>
      </c>
      <c r="C5393" t="s">
        <v>85</v>
      </c>
      <c r="D5393" t="s">
        <v>86</v>
      </c>
      <c r="E5393" t="s">
        <v>37</v>
      </c>
      <c r="F5393">
        <v>1.5</v>
      </c>
      <c r="G5393" t="s">
        <v>4146</v>
      </c>
    </row>
    <row r="5394" spans="1:7" x14ac:dyDescent="0.25">
      <c r="A5394" t="s">
        <v>1790</v>
      </c>
      <c r="B5394" t="s">
        <v>1791</v>
      </c>
      <c r="C5394" t="s">
        <v>85</v>
      </c>
      <c r="D5394" t="s">
        <v>86</v>
      </c>
      <c r="E5394" t="s">
        <v>38</v>
      </c>
      <c r="F5394">
        <v>4821.41</v>
      </c>
      <c r="G5394" t="s">
        <v>4147</v>
      </c>
    </row>
    <row r="5395" spans="1:7" x14ac:dyDescent="0.25">
      <c r="A5395" t="s">
        <v>1790</v>
      </c>
      <c r="B5395" t="s">
        <v>1791</v>
      </c>
      <c r="C5395" t="s">
        <v>85</v>
      </c>
      <c r="D5395" t="s">
        <v>86</v>
      </c>
      <c r="E5395" t="s">
        <v>42</v>
      </c>
      <c r="F5395">
        <v>3.67</v>
      </c>
      <c r="G5395" t="s">
        <v>4149</v>
      </c>
    </row>
    <row r="5396" spans="1:7" x14ac:dyDescent="0.25">
      <c r="A5396" t="s">
        <v>1790</v>
      </c>
      <c r="B5396" t="s">
        <v>1791</v>
      </c>
      <c r="C5396" t="s">
        <v>85</v>
      </c>
      <c r="D5396" t="s">
        <v>86</v>
      </c>
      <c r="E5396" t="s">
        <v>43</v>
      </c>
      <c r="F5396">
        <v>1422.49</v>
      </c>
      <c r="G5396" t="s">
        <v>4151</v>
      </c>
    </row>
    <row r="5397" spans="1:7" x14ac:dyDescent="0.25">
      <c r="A5397" t="s">
        <v>1790</v>
      </c>
      <c r="B5397" t="s">
        <v>1791</v>
      </c>
      <c r="C5397" t="s">
        <v>102</v>
      </c>
      <c r="D5397" t="s">
        <v>103</v>
      </c>
      <c r="E5397" t="s">
        <v>29</v>
      </c>
      <c r="F5397">
        <v>-245972.79</v>
      </c>
      <c r="G5397" t="s">
        <v>8152</v>
      </c>
    </row>
    <row r="5398" spans="1:7" x14ac:dyDescent="0.25">
      <c r="A5398" t="s">
        <v>1790</v>
      </c>
      <c r="B5398" t="s">
        <v>1791</v>
      </c>
      <c r="C5398" t="s">
        <v>115</v>
      </c>
      <c r="D5398" t="s">
        <v>116</v>
      </c>
      <c r="E5398" t="s">
        <v>29</v>
      </c>
      <c r="F5398">
        <v>-525.74</v>
      </c>
      <c r="G5398" t="s">
        <v>8153</v>
      </c>
    </row>
    <row r="5399" spans="1:7" x14ac:dyDescent="0.25">
      <c r="A5399" t="s">
        <v>1790</v>
      </c>
      <c r="B5399" t="s">
        <v>1791</v>
      </c>
      <c r="C5399" t="s">
        <v>254</v>
      </c>
      <c r="D5399" t="s">
        <v>255</v>
      </c>
      <c r="E5399" t="s">
        <v>44</v>
      </c>
      <c r="F5399">
        <v>39667</v>
      </c>
      <c r="G5399" t="s">
        <v>1792</v>
      </c>
    </row>
    <row r="5400" spans="1:7" x14ac:dyDescent="0.25">
      <c r="A5400" t="s">
        <v>1790</v>
      </c>
      <c r="B5400" t="s">
        <v>1791</v>
      </c>
      <c r="C5400" t="s">
        <v>1331</v>
      </c>
      <c r="D5400" t="s">
        <v>255</v>
      </c>
      <c r="E5400" t="s">
        <v>29</v>
      </c>
      <c r="F5400">
        <v>-198333.33</v>
      </c>
      <c r="G5400" t="s">
        <v>8154</v>
      </c>
    </row>
    <row r="5401" spans="1:7" x14ac:dyDescent="0.25">
      <c r="A5401" t="s">
        <v>1790</v>
      </c>
      <c r="B5401" t="s">
        <v>1791</v>
      </c>
      <c r="C5401" t="s">
        <v>153</v>
      </c>
      <c r="D5401" t="s">
        <v>154</v>
      </c>
      <c r="E5401" t="s">
        <v>29</v>
      </c>
      <c r="F5401">
        <v>-2052.3200000000002</v>
      </c>
      <c r="G5401" t="s">
        <v>8155</v>
      </c>
    </row>
    <row r="5402" spans="1:7" x14ac:dyDescent="0.25">
      <c r="A5402" t="s">
        <v>1790</v>
      </c>
      <c r="B5402" t="s">
        <v>1791</v>
      </c>
      <c r="C5402" t="s">
        <v>175</v>
      </c>
      <c r="D5402" t="s">
        <v>176</v>
      </c>
      <c r="E5402" t="s">
        <v>29</v>
      </c>
      <c r="F5402">
        <v>-16618.5</v>
      </c>
      <c r="G5402" t="s">
        <v>8156</v>
      </c>
    </row>
    <row r="5403" spans="1:7" x14ac:dyDescent="0.25">
      <c r="A5403" t="s">
        <v>1790</v>
      </c>
      <c r="B5403" t="s">
        <v>1791</v>
      </c>
      <c r="C5403" t="s">
        <v>209</v>
      </c>
      <c r="D5403" t="s">
        <v>210</v>
      </c>
      <c r="E5403" t="s">
        <v>29</v>
      </c>
      <c r="F5403">
        <v>-4371.53</v>
      </c>
      <c r="G5403" t="s">
        <v>8157</v>
      </c>
    </row>
    <row r="5404" spans="1:7" x14ac:dyDescent="0.25">
      <c r="A5404" t="s">
        <v>1790</v>
      </c>
      <c r="B5404" t="s">
        <v>1791</v>
      </c>
      <c r="C5404" t="s">
        <v>161</v>
      </c>
      <c r="D5404" t="s">
        <v>162</v>
      </c>
      <c r="E5404" t="s">
        <v>24</v>
      </c>
      <c r="F5404">
        <v>16692.39</v>
      </c>
      <c r="G5404" t="s">
        <v>8158</v>
      </c>
    </row>
    <row r="5405" spans="1:7" x14ac:dyDescent="0.25">
      <c r="A5405" t="s">
        <v>1790</v>
      </c>
      <c r="B5405" t="s">
        <v>1791</v>
      </c>
      <c r="C5405" t="s">
        <v>170</v>
      </c>
      <c r="D5405" t="s">
        <v>171</v>
      </c>
      <c r="E5405" t="s">
        <v>24</v>
      </c>
      <c r="F5405">
        <v>8262.24</v>
      </c>
      <c r="G5405" t="s">
        <v>8159</v>
      </c>
    </row>
    <row r="5406" spans="1:7" x14ac:dyDescent="0.25">
      <c r="A5406" t="s">
        <v>1790</v>
      </c>
      <c r="B5406" t="s">
        <v>1791</v>
      </c>
      <c r="C5406" t="s">
        <v>554</v>
      </c>
      <c r="D5406" t="s">
        <v>332</v>
      </c>
      <c r="E5406" t="s">
        <v>44</v>
      </c>
      <c r="F5406">
        <v>-114144.57</v>
      </c>
      <c r="G5406" t="s">
        <v>4153</v>
      </c>
    </row>
    <row r="5407" spans="1:7" x14ac:dyDescent="0.25">
      <c r="A5407" t="s">
        <v>1790</v>
      </c>
      <c r="B5407" t="s">
        <v>1791</v>
      </c>
      <c r="C5407" t="s">
        <v>138</v>
      </c>
      <c r="D5407" t="s">
        <v>139</v>
      </c>
      <c r="E5407" t="s">
        <v>44</v>
      </c>
      <c r="F5407">
        <v>-737.31</v>
      </c>
      <c r="G5407" t="s">
        <v>8160</v>
      </c>
    </row>
    <row r="5408" spans="1:7" x14ac:dyDescent="0.25">
      <c r="A5408" t="s">
        <v>1790</v>
      </c>
      <c r="B5408" t="s">
        <v>1791</v>
      </c>
      <c r="C5408" t="s">
        <v>259</v>
      </c>
      <c r="D5408" t="s">
        <v>260</v>
      </c>
      <c r="E5408" t="s">
        <v>44</v>
      </c>
      <c r="F5408">
        <v>-471.42</v>
      </c>
      <c r="G5408" t="s">
        <v>8161</v>
      </c>
    </row>
    <row r="5409" spans="1:7" x14ac:dyDescent="0.25">
      <c r="A5409" t="s">
        <v>1790</v>
      </c>
      <c r="B5409" t="s">
        <v>1791</v>
      </c>
      <c r="C5409" t="s">
        <v>265</v>
      </c>
      <c r="D5409" t="s">
        <v>266</v>
      </c>
      <c r="E5409" t="s">
        <v>44</v>
      </c>
      <c r="F5409">
        <v>-1865</v>
      </c>
      <c r="G5409" t="s">
        <v>8162</v>
      </c>
    </row>
    <row r="5410" spans="1:7" x14ac:dyDescent="0.25">
      <c r="A5410" t="s">
        <v>1790</v>
      </c>
      <c r="B5410" t="s">
        <v>1791</v>
      </c>
      <c r="C5410" t="s">
        <v>92</v>
      </c>
      <c r="D5410" t="s">
        <v>51</v>
      </c>
      <c r="E5410" t="s">
        <v>51</v>
      </c>
      <c r="F5410">
        <v>-1125121.6200000001</v>
      </c>
      <c r="G5410" t="s">
        <v>1795</v>
      </c>
    </row>
    <row r="5411" spans="1:7" x14ac:dyDescent="0.25">
      <c r="A5411" t="s">
        <v>4155</v>
      </c>
      <c r="B5411" t="s">
        <v>4156</v>
      </c>
      <c r="C5411" t="s">
        <v>85</v>
      </c>
      <c r="D5411" t="s">
        <v>86</v>
      </c>
      <c r="E5411" t="s">
        <v>23</v>
      </c>
      <c r="F5411">
        <v>-961.33</v>
      </c>
      <c r="G5411" t="s">
        <v>8163</v>
      </c>
    </row>
    <row r="5412" spans="1:7" x14ac:dyDescent="0.25">
      <c r="A5412" t="s">
        <v>4155</v>
      </c>
      <c r="B5412" t="s">
        <v>4156</v>
      </c>
      <c r="C5412" t="s">
        <v>85</v>
      </c>
      <c r="D5412" t="s">
        <v>86</v>
      </c>
      <c r="E5412" t="s">
        <v>24</v>
      </c>
      <c r="F5412">
        <v>-2036617.32</v>
      </c>
      <c r="G5412" t="s">
        <v>8164</v>
      </c>
    </row>
    <row r="5413" spans="1:7" x14ac:dyDescent="0.25">
      <c r="A5413" t="s">
        <v>4155</v>
      </c>
      <c r="B5413" t="s">
        <v>4156</v>
      </c>
      <c r="C5413" t="s">
        <v>85</v>
      </c>
      <c r="D5413" t="s">
        <v>86</v>
      </c>
      <c r="E5413" t="s">
        <v>25</v>
      </c>
      <c r="F5413">
        <v>-336.2</v>
      </c>
      <c r="G5413" t="s">
        <v>8165</v>
      </c>
    </row>
    <row r="5414" spans="1:7" x14ac:dyDescent="0.25">
      <c r="A5414" t="s">
        <v>4155</v>
      </c>
      <c r="B5414" t="s">
        <v>4156</v>
      </c>
      <c r="C5414" t="s">
        <v>85</v>
      </c>
      <c r="D5414" t="s">
        <v>86</v>
      </c>
      <c r="E5414" t="s">
        <v>28</v>
      </c>
      <c r="F5414">
        <v>-11633.32</v>
      </c>
      <c r="G5414" t="s">
        <v>8166</v>
      </c>
    </row>
    <row r="5415" spans="1:7" x14ac:dyDescent="0.25">
      <c r="A5415" t="s">
        <v>4155</v>
      </c>
      <c r="B5415" t="s">
        <v>4156</v>
      </c>
      <c r="C5415" t="s">
        <v>85</v>
      </c>
      <c r="D5415" t="s">
        <v>86</v>
      </c>
      <c r="E5415" t="s">
        <v>29</v>
      </c>
      <c r="F5415">
        <v>-447253.13</v>
      </c>
      <c r="G5415" t="s">
        <v>8167</v>
      </c>
    </row>
    <row r="5416" spans="1:7" x14ac:dyDescent="0.25">
      <c r="A5416" t="s">
        <v>4155</v>
      </c>
      <c r="B5416" t="s">
        <v>4156</v>
      </c>
      <c r="C5416" t="s">
        <v>85</v>
      </c>
      <c r="D5416" t="s">
        <v>86</v>
      </c>
      <c r="E5416" t="s">
        <v>37</v>
      </c>
      <c r="F5416">
        <v>0.34</v>
      </c>
      <c r="G5416" t="s">
        <v>4157</v>
      </c>
    </row>
    <row r="5417" spans="1:7" x14ac:dyDescent="0.25">
      <c r="A5417" t="s">
        <v>4155</v>
      </c>
      <c r="B5417" t="s">
        <v>4156</v>
      </c>
      <c r="C5417" t="s">
        <v>85</v>
      </c>
      <c r="D5417" t="s">
        <v>86</v>
      </c>
      <c r="E5417" t="s">
        <v>38</v>
      </c>
      <c r="F5417">
        <v>5134.9399999999996</v>
      </c>
      <c r="G5417" t="s">
        <v>4159</v>
      </c>
    </row>
    <row r="5418" spans="1:7" x14ac:dyDescent="0.25">
      <c r="A5418" t="s">
        <v>4155</v>
      </c>
      <c r="B5418" t="s">
        <v>4156</v>
      </c>
      <c r="C5418" t="s">
        <v>85</v>
      </c>
      <c r="D5418" t="s">
        <v>86</v>
      </c>
      <c r="E5418" t="s">
        <v>42</v>
      </c>
      <c r="F5418">
        <v>24.31</v>
      </c>
      <c r="G5418" t="s">
        <v>4161</v>
      </c>
    </row>
    <row r="5419" spans="1:7" x14ac:dyDescent="0.25">
      <c r="A5419" t="s">
        <v>4155</v>
      </c>
      <c r="B5419" t="s">
        <v>4156</v>
      </c>
      <c r="C5419" t="s">
        <v>85</v>
      </c>
      <c r="D5419" t="s">
        <v>86</v>
      </c>
      <c r="E5419" t="s">
        <v>43</v>
      </c>
      <c r="F5419">
        <v>1564.1</v>
      </c>
      <c r="G5419" t="s">
        <v>4163</v>
      </c>
    </row>
    <row r="5420" spans="1:7" x14ac:dyDescent="0.25">
      <c r="A5420" t="s">
        <v>4155</v>
      </c>
      <c r="B5420" t="s">
        <v>4156</v>
      </c>
      <c r="C5420" t="s">
        <v>102</v>
      </c>
      <c r="D5420" t="s">
        <v>103</v>
      </c>
      <c r="E5420" t="s">
        <v>29</v>
      </c>
      <c r="F5420">
        <v>-32.64</v>
      </c>
      <c r="G5420" t="s">
        <v>8168</v>
      </c>
    </row>
    <row r="5421" spans="1:7" x14ac:dyDescent="0.25">
      <c r="A5421" t="s">
        <v>4155</v>
      </c>
      <c r="B5421" t="s">
        <v>4156</v>
      </c>
      <c r="C5421" t="s">
        <v>145</v>
      </c>
      <c r="D5421" t="s">
        <v>134</v>
      </c>
      <c r="E5421" t="s">
        <v>29</v>
      </c>
      <c r="F5421">
        <v>-907.41</v>
      </c>
      <c r="G5421" t="s">
        <v>8169</v>
      </c>
    </row>
    <row r="5422" spans="1:7" x14ac:dyDescent="0.25">
      <c r="A5422" t="s">
        <v>4155</v>
      </c>
      <c r="B5422" t="s">
        <v>4156</v>
      </c>
      <c r="C5422" t="s">
        <v>170</v>
      </c>
      <c r="D5422" t="s">
        <v>171</v>
      </c>
      <c r="E5422" t="s">
        <v>24</v>
      </c>
      <c r="F5422">
        <v>12848.06</v>
      </c>
      <c r="G5422" t="s">
        <v>8170</v>
      </c>
    </row>
    <row r="5423" spans="1:7" x14ac:dyDescent="0.25">
      <c r="A5423" t="s">
        <v>4155</v>
      </c>
      <c r="B5423" t="s">
        <v>4156</v>
      </c>
      <c r="C5423" t="s">
        <v>138</v>
      </c>
      <c r="D5423" t="s">
        <v>139</v>
      </c>
      <c r="E5423" t="s">
        <v>44</v>
      </c>
      <c r="F5423">
        <v>-1418.6</v>
      </c>
      <c r="G5423" t="s">
        <v>8171</v>
      </c>
    </row>
    <row r="5424" spans="1:7" x14ac:dyDescent="0.25">
      <c r="A5424" t="s">
        <v>4155</v>
      </c>
      <c r="B5424" t="s">
        <v>4156</v>
      </c>
      <c r="C5424" t="s">
        <v>250</v>
      </c>
      <c r="D5424" t="s">
        <v>251</v>
      </c>
      <c r="E5424" t="s">
        <v>44</v>
      </c>
      <c r="F5424">
        <v>-14525.75</v>
      </c>
      <c r="G5424" t="s">
        <v>8172</v>
      </c>
    </row>
    <row r="5425" spans="1:7" x14ac:dyDescent="0.25">
      <c r="A5425" t="s">
        <v>4155</v>
      </c>
      <c r="B5425" t="s">
        <v>4156</v>
      </c>
      <c r="C5425" t="s">
        <v>92</v>
      </c>
      <c r="D5425" t="s">
        <v>51</v>
      </c>
      <c r="E5425" t="s">
        <v>51</v>
      </c>
      <c r="F5425">
        <v>-2494113.9500000002</v>
      </c>
      <c r="G5425" t="s">
        <v>4165</v>
      </c>
    </row>
    <row r="5426" spans="1:7" x14ac:dyDescent="0.25">
      <c r="A5426" t="s">
        <v>6457</v>
      </c>
      <c r="B5426" t="s">
        <v>6458</v>
      </c>
      <c r="C5426" t="s">
        <v>138</v>
      </c>
      <c r="D5426" t="s">
        <v>139</v>
      </c>
      <c r="E5426" t="s">
        <v>44</v>
      </c>
      <c r="F5426">
        <v>-493.14</v>
      </c>
      <c r="G5426" t="s">
        <v>8173</v>
      </c>
    </row>
    <row r="5427" spans="1:7" x14ac:dyDescent="0.25">
      <c r="A5427" t="s">
        <v>6457</v>
      </c>
      <c r="B5427" t="s">
        <v>6458</v>
      </c>
      <c r="C5427" t="s">
        <v>92</v>
      </c>
      <c r="D5427" t="s">
        <v>51</v>
      </c>
      <c r="E5427" t="s">
        <v>51</v>
      </c>
      <c r="F5427">
        <v>-493.14</v>
      </c>
      <c r="G5427" t="s">
        <v>6460</v>
      </c>
    </row>
    <row r="5428" spans="1:7" x14ac:dyDescent="0.25">
      <c r="A5428" t="s">
        <v>4167</v>
      </c>
      <c r="B5428" t="s">
        <v>4168</v>
      </c>
      <c r="C5428" t="s">
        <v>85</v>
      </c>
      <c r="D5428" t="s">
        <v>86</v>
      </c>
      <c r="E5428" t="s">
        <v>23</v>
      </c>
      <c r="F5428">
        <v>-414.4</v>
      </c>
      <c r="G5428" t="s">
        <v>8174</v>
      </c>
    </row>
    <row r="5429" spans="1:7" x14ac:dyDescent="0.25">
      <c r="A5429" t="s">
        <v>4167</v>
      </c>
      <c r="B5429" t="s">
        <v>4168</v>
      </c>
      <c r="C5429" t="s">
        <v>85</v>
      </c>
      <c r="D5429" t="s">
        <v>86</v>
      </c>
      <c r="E5429" t="s">
        <v>24</v>
      </c>
      <c r="F5429">
        <v>-1457072.86</v>
      </c>
      <c r="G5429" t="s">
        <v>8175</v>
      </c>
    </row>
    <row r="5430" spans="1:7" x14ac:dyDescent="0.25">
      <c r="A5430" t="s">
        <v>4167</v>
      </c>
      <c r="B5430" t="s">
        <v>4168</v>
      </c>
      <c r="C5430" t="s">
        <v>85</v>
      </c>
      <c r="D5430" t="s">
        <v>86</v>
      </c>
      <c r="E5430" t="s">
        <v>25</v>
      </c>
      <c r="F5430">
        <v>-5.19</v>
      </c>
      <c r="G5430" t="s">
        <v>8176</v>
      </c>
    </row>
    <row r="5431" spans="1:7" x14ac:dyDescent="0.25">
      <c r="A5431" t="s">
        <v>4167</v>
      </c>
      <c r="B5431" t="s">
        <v>4168</v>
      </c>
      <c r="C5431" t="s">
        <v>85</v>
      </c>
      <c r="D5431" t="s">
        <v>86</v>
      </c>
      <c r="E5431" t="s">
        <v>28</v>
      </c>
      <c r="F5431">
        <v>-28277.439999999999</v>
      </c>
      <c r="G5431" t="s">
        <v>8177</v>
      </c>
    </row>
    <row r="5432" spans="1:7" x14ac:dyDescent="0.25">
      <c r="A5432" t="s">
        <v>4167</v>
      </c>
      <c r="B5432" t="s">
        <v>4168</v>
      </c>
      <c r="C5432" t="s">
        <v>85</v>
      </c>
      <c r="D5432" t="s">
        <v>86</v>
      </c>
      <c r="E5432" t="s">
        <v>29</v>
      </c>
      <c r="F5432">
        <v>-428464.4</v>
      </c>
      <c r="G5432" t="s">
        <v>8178</v>
      </c>
    </row>
    <row r="5433" spans="1:7" x14ac:dyDescent="0.25">
      <c r="A5433" t="s">
        <v>4167</v>
      </c>
      <c r="B5433" t="s">
        <v>4168</v>
      </c>
      <c r="C5433" t="s">
        <v>85</v>
      </c>
      <c r="D5433" t="s">
        <v>86</v>
      </c>
      <c r="E5433" t="s">
        <v>37</v>
      </c>
      <c r="F5433">
        <v>14.2</v>
      </c>
      <c r="G5433" t="s">
        <v>4169</v>
      </c>
    </row>
    <row r="5434" spans="1:7" x14ac:dyDescent="0.25">
      <c r="A5434" t="s">
        <v>4167</v>
      </c>
      <c r="B5434" t="s">
        <v>4168</v>
      </c>
      <c r="C5434" t="s">
        <v>85</v>
      </c>
      <c r="D5434" t="s">
        <v>86</v>
      </c>
      <c r="E5434" t="s">
        <v>38</v>
      </c>
      <c r="F5434">
        <v>7086.18</v>
      </c>
      <c r="G5434" t="s">
        <v>4171</v>
      </c>
    </row>
    <row r="5435" spans="1:7" x14ac:dyDescent="0.25">
      <c r="A5435" t="s">
        <v>4167</v>
      </c>
      <c r="B5435" t="s">
        <v>4168</v>
      </c>
      <c r="C5435" t="s">
        <v>85</v>
      </c>
      <c r="D5435" t="s">
        <v>86</v>
      </c>
      <c r="E5435" t="s">
        <v>42</v>
      </c>
      <c r="F5435">
        <v>43.24</v>
      </c>
      <c r="G5435" t="s">
        <v>4173</v>
      </c>
    </row>
    <row r="5436" spans="1:7" x14ac:dyDescent="0.25">
      <c r="A5436" t="s">
        <v>4167</v>
      </c>
      <c r="B5436" t="s">
        <v>4168</v>
      </c>
      <c r="C5436" t="s">
        <v>85</v>
      </c>
      <c r="D5436" t="s">
        <v>86</v>
      </c>
      <c r="E5436" t="s">
        <v>43</v>
      </c>
      <c r="F5436">
        <v>2334.04</v>
      </c>
      <c r="G5436" t="s">
        <v>4175</v>
      </c>
    </row>
    <row r="5437" spans="1:7" x14ac:dyDescent="0.25">
      <c r="A5437" t="s">
        <v>4167</v>
      </c>
      <c r="B5437" t="s">
        <v>4168</v>
      </c>
      <c r="C5437" t="s">
        <v>324</v>
      </c>
      <c r="D5437" t="s">
        <v>86</v>
      </c>
      <c r="E5437" t="s">
        <v>29</v>
      </c>
      <c r="F5437">
        <v>-4.83</v>
      </c>
      <c r="G5437" t="s">
        <v>8179</v>
      </c>
    </row>
    <row r="5438" spans="1:7" x14ac:dyDescent="0.25">
      <c r="A5438" t="s">
        <v>4167</v>
      </c>
      <c r="B5438" t="s">
        <v>4168</v>
      </c>
      <c r="C5438" t="s">
        <v>125</v>
      </c>
      <c r="D5438" t="s">
        <v>126</v>
      </c>
      <c r="E5438" t="s">
        <v>23</v>
      </c>
      <c r="F5438">
        <v>-186.52</v>
      </c>
      <c r="G5438" t="s">
        <v>8180</v>
      </c>
    </row>
    <row r="5439" spans="1:7" x14ac:dyDescent="0.25">
      <c r="A5439" t="s">
        <v>4167</v>
      </c>
      <c r="B5439" t="s">
        <v>4168</v>
      </c>
      <c r="C5439" t="s">
        <v>125</v>
      </c>
      <c r="D5439" t="s">
        <v>126</v>
      </c>
      <c r="E5439" t="s">
        <v>29</v>
      </c>
      <c r="F5439">
        <v>-144.84</v>
      </c>
      <c r="G5439" t="s">
        <v>8181</v>
      </c>
    </row>
    <row r="5440" spans="1:7" x14ac:dyDescent="0.25">
      <c r="A5440" t="s">
        <v>4167</v>
      </c>
      <c r="B5440" t="s">
        <v>4168</v>
      </c>
      <c r="C5440" t="s">
        <v>145</v>
      </c>
      <c r="D5440" t="s">
        <v>134</v>
      </c>
      <c r="E5440" t="s">
        <v>29</v>
      </c>
      <c r="F5440">
        <v>-21.6</v>
      </c>
      <c r="G5440" t="s">
        <v>8182</v>
      </c>
    </row>
    <row r="5441" spans="1:7" x14ac:dyDescent="0.25">
      <c r="A5441" t="s">
        <v>4167</v>
      </c>
      <c r="B5441" t="s">
        <v>4168</v>
      </c>
      <c r="C5441" t="s">
        <v>138</v>
      </c>
      <c r="D5441" t="s">
        <v>139</v>
      </c>
      <c r="E5441" t="s">
        <v>44</v>
      </c>
      <c r="F5441">
        <v>-43.25</v>
      </c>
      <c r="G5441" t="s">
        <v>8183</v>
      </c>
    </row>
    <row r="5442" spans="1:7" x14ac:dyDescent="0.25">
      <c r="A5442" t="s">
        <v>4167</v>
      </c>
      <c r="B5442" t="s">
        <v>4168</v>
      </c>
      <c r="C5442" t="s">
        <v>250</v>
      </c>
      <c r="D5442" t="s">
        <v>251</v>
      </c>
      <c r="E5442" t="s">
        <v>44</v>
      </c>
      <c r="F5442">
        <v>-9064.92</v>
      </c>
      <c r="G5442" t="s">
        <v>8184</v>
      </c>
    </row>
    <row r="5443" spans="1:7" x14ac:dyDescent="0.25">
      <c r="A5443" t="s">
        <v>4167</v>
      </c>
      <c r="B5443" t="s">
        <v>4168</v>
      </c>
      <c r="C5443" t="s">
        <v>259</v>
      </c>
      <c r="D5443" t="s">
        <v>260</v>
      </c>
      <c r="E5443" t="s">
        <v>44</v>
      </c>
      <c r="F5443">
        <v>-5.56</v>
      </c>
      <c r="G5443" t="s">
        <v>8185</v>
      </c>
    </row>
    <row r="5444" spans="1:7" x14ac:dyDescent="0.25">
      <c r="A5444" t="s">
        <v>4167</v>
      </c>
      <c r="B5444" t="s">
        <v>4168</v>
      </c>
      <c r="C5444" t="s">
        <v>92</v>
      </c>
      <c r="D5444" t="s">
        <v>51</v>
      </c>
      <c r="E5444" t="s">
        <v>51</v>
      </c>
      <c r="F5444">
        <v>-1914228.15</v>
      </c>
      <c r="G5444" t="s">
        <v>4177</v>
      </c>
    </row>
    <row r="5445" spans="1:7" x14ac:dyDescent="0.25">
      <c r="A5445" t="s">
        <v>6466</v>
      </c>
      <c r="B5445" t="s">
        <v>6467</v>
      </c>
      <c r="C5445" t="s">
        <v>259</v>
      </c>
      <c r="D5445" t="s">
        <v>260</v>
      </c>
      <c r="E5445" t="s">
        <v>44</v>
      </c>
      <c r="F5445">
        <v>-970</v>
      </c>
      <c r="G5445" t="s">
        <v>8186</v>
      </c>
    </row>
    <row r="5446" spans="1:7" x14ac:dyDescent="0.25">
      <c r="A5446" t="s">
        <v>6466</v>
      </c>
      <c r="B5446" t="s">
        <v>6467</v>
      </c>
      <c r="C5446" t="s">
        <v>265</v>
      </c>
      <c r="D5446" t="s">
        <v>266</v>
      </c>
      <c r="E5446" t="s">
        <v>44</v>
      </c>
      <c r="F5446">
        <v>-10734.54</v>
      </c>
      <c r="G5446" t="s">
        <v>8187</v>
      </c>
    </row>
    <row r="5447" spans="1:7" x14ac:dyDescent="0.25">
      <c r="A5447" t="s">
        <v>6466</v>
      </c>
      <c r="B5447" t="s">
        <v>6467</v>
      </c>
      <c r="C5447" t="s">
        <v>92</v>
      </c>
      <c r="D5447" t="s">
        <v>51</v>
      </c>
      <c r="E5447" t="s">
        <v>51</v>
      </c>
      <c r="F5447">
        <v>-11704.54</v>
      </c>
      <c r="G5447" t="s">
        <v>6470</v>
      </c>
    </row>
    <row r="5448" spans="1:7" x14ac:dyDescent="0.25">
      <c r="A5448" t="s">
        <v>1036</v>
      </c>
      <c r="B5448" t="s">
        <v>1037</v>
      </c>
      <c r="C5448" t="s">
        <v>88</v>
      </c>
      <c r="D5448" t="s">
        <v>83</v>
      </c>
      <c r="E5448" t="s">
        <v>23</v>
      </c>
      <c r="F5448">
        <v>-2837.32</v>
      </c>
      <c r="G5448" t="s">
        <v>8188</v>
      </c>
    </row>
    <row r="5449" spans="1:7" x14ac:dyDescent="0.25">
      <c r="A5449" t="s">
        <v>1036</v>
      </c>
      <c r="B5449" t="s">
        <v>1037</v>
      </c>
      <c r="C5449" t="s">
        <v>85</v>
      </c>
      <c r="D5449" t="s">
        <v>86</v>
      </c>
      <c r="E5449" t="s">
        <v>23</v>
      </c>
      <c r="F5449">
        <v>-1277.4000000000001</v>
      </c>
      <c r="G5449" t="s">
        <v>8189</v>
      </c>
    </row>
    <row r="5450" spans="1:7" x14ac:dyDescent="0.25">
      <c r="A5450" t="s">
        <v>1036</v>
      </c>
      <c r="B5450" t="s">
        <v>1037</v>
      </c>
      <c r="C5450" t="s">
        <v>85</v>
      </c>
      <c r="D5450" t="s">
        <v>86</v>
      </c>
      <c r="E5450" t="s">
        <v>24</v>
      </c>
      <c r="F5450">
        <v>-2492943.11</v>
      </c>
      <c r="G5450" t="s">
        <v>8190</v>
      </c>
    </row>
    <row r="5451" spans="1:7" x14ac:dyDescent="0.25">
      <c r="A5451" t="s">
        <v>1036</v>
      </c>
      <c r="B5451" t="s">
        <v>1037</v>
      </c>
      <c r="C5451" t="s">
        <v>85</v>
      </c>
      <c r="D5451" t="s">
        <v>86</v>
      </c>
      <c r="E5451" t="s">
        <v>25</v>
      </c>
      <c r="F5451">
        <v>2.82</v>
      </c>
      <c r="G5451" t="s">
        <v>8191</v>
      </c>
    </row>
    <row r="5452" spans="1:7" x14ac:dyDescent="0.25">
      <c r="A5452" t="s">
        <v>1036</v>
      </c>
      <c r="B5452" t="s">
        <v>1037</v>
      </c>
      <c r="C5452" t="s">
        <v>85</v>
      </c>
      <c r="D5452" t="s">
        <v>86</v>
      </c>
      <c r="E5452" t="s">
        <v>28</v>
      </c>
      <c r="F5452">
        <v>-25992.34</v>
      </c>
      <c r="G5452" t="s">
        <v>8192</v>
      </c>
    </row>
    <row r="5453" spans="1:7" x14ac:dyDescent="0.25">
      <c r="A5453" t="s">
        <v>1036</v>
      </c>
      <c r="B5453" t="s">
        <v>1037</v>
      </c>
      <c r="C5453" t="s">
        <v>85</v>
      </c>
      <c r="D5453" t="s">
        <v>86</v>
      </c>
      <c r="E5453" t="s">
        <v>29</v>
      </c>
      <c r="F5453">
        <v>-611046.22</v>
      </c>
      <c r="G5453" t="s">
        <v>8193</v>
      </c>
    </row>
    <row r="5454" spans="1:7" x14ac:dyDescent="0.25">
      <c r="A5454" t="s">
        <v>1036</v>
      </c>
      <c r="B5454" t="s">
        <v>1037</v>
      </c>
      <c r="C5454" t="s">
        <v>85</v>
      </c>
      <c r="D5454" t="s">
        <v>86</v>
      </c>
      <c r="E5454" t="s">
        <v>37</v>
      </c>
      <c r="F5454">
        <v>2.21</v>
      </c>
      <c r="G5454" t="s">
        <v>4179</v>
      </c>
    </row>
    <row r="5455" spans="1:7" x14ac:dyDescent="0.25">
      <c r="A5455" t="s">
        <v>1036</v>
      </c>
      <c r="B5455" t="s">
        <v>1037</v>
      </c>
      <c r="C5455" t="s">
        <v>85</v>
      </c>
      <c r="D5455" t="s">
        <v>86</v>
      </c>
      <c r="E5455" t="s">
        <v>38</v>
      </c>
      <c r="F5455">
        <v>3503.28</v>
      </c>
      <c r="G5455" t="s">
        <v>4181</v>
      </c>
    </row>
    <row r="5456" spans="1:7" x14ac:dyDescent="0.25">
      <c r="A5456" t="s">
        <v>1036</v>
      </c>
      <c r="B5456" t="s">
        <v>1037</v>
      </c>
      <c r="C5456" t="s">
        <v>85</v>
      </c>
      <c r="D5456" t="s">
        <v>86</v>
      </c>
      <c r="E5456" t="s">
        <v>42</v>
      </c>
      <c r="F5456">
        <v>17.38</v>
      </c>
      <c r="G5456" t="s">
        <v>4183</v>
      </c>
    </row>
    <row r="5457" spans="1:7" x14ac:dyDescent="0.25">
      <c r="A5457" t="s">
        <v>1036</v>
      </c>
      <c r="B5457" t="s">
        <v>1037</v>
      </c>
      <c r="C5457" t="s">
        <v>85</v>
      </c>
      <c r="D5457" t="s">
        <v>86</v>
      </c>
      <c r="E5457" t="s">
        <v>43</v>
      </c>
      <c r="F5457">
        <v>731.4</v>
      </c>
      <c r="G5457" t="s">
        <v>4185</v>
      </c>
    </row>
    <row r="5458" spans="1:7" x14ac:dyDescent="0.25">
      <c r="A5458" t="s">
        <v>1036</v>
      </c>
      <c r="B5458" t="s">
        <v>1037</v>
      </c>
      <c r="C5458" t="s">
        <v>145</v>
      </c>
      <c r="D5458" t="s">
        <v>134</v>
      </c>
      <c r="E5458" t="s">
        <v>29</v>
      </c>
      <c r="F5458">
        <v>-18955</v>
      </c>
      <c r="G5458" t="s">
        <v>8194</v>
      </c>
    </row>
    <row r="5459" spans="1:7" x14ac:dyDescent="0.25">
      <c r="A5459" t="s">
        <v>1036</v>
      </c>
      <c r="B5459" t="s">
        <v>1037</v>
      </c>
      <c r="C5459" t="s">
        <v>187</v>
      </c>
      <c r="D5459" t="s">
        <v>188</v>
      </c>
      <c r="E5459" t="s">
        <v>29</v>
      </c>
      <c r="F5459">
        <v>-803.2</v>
      </c>
      <c r="G5459" t="s">
        <v>8195</v>
      </c>
    </row>
    <row r="5460" spans="1:7" x14ac:dyDescent="0.25">
      <c r="A5460" t="s">
        <v>1036</v>
      </c>
      <c r="B5460" t="s">
        <v>1037</v>
      </c>
      <c r="C5460" t="s">
        <v>161</v>
      </c>
      <c r="D5460" t="s">
        <v>162</v>
      </c>
      <c r="E5460" t="s">
        <v>24</v>
      </c>
      <c r="F5460">
        <v>30239.18</v>
      </c>
      <c r="G5460" t="s">
        <v>8196</v>
      </c>
    </row>
    <row r="5461" spans="1:7" x14ac:dyDescent="0.25">
      <c r="A5461" t="s">
        <v>1036</v>
      </c>
      <c r="B5461" t="s">
        <v>1037</v>
      </c>
      <c r="C5461" t="s">
        <v>161</v>
      </c>
      <c r="D5461" t="s">
        <v>162</v>
      </c>
      <c r="E5461" t="s">
        <v>38</v>
      </c>
      <c r="F5461">
        <v>6713.78</v>
      </c>
      <c r="G5461" t="s">
        <v>1798</v>
      </c>
    </row>
    <row r="5462" spans="1:7" x14ac:dyDescent="0.25">
      <c r="A5462" t="s">
        <v>1036</v>
      </c>
      <c r="B5462" t="s">
        <v>1037</v>
      </c>
      <c r="C5462" t="s">
        <v>170</v>
      </c>
      <c r="D5462" t="s">
        <v>171</v>
      </c>
      <c r="E5462" t="s">
        <v>24</v>
      </c>
      <c r="F5462">
        <v>17794.28</v>
      </c>
      <c r="G5462" t="s">
        <v>8197</v>
      </c>
    </row>
    <row r="5463" spans="1:7" x14ac:dyDescent="0.25">
      <c r="A5463" t="s">
        <v>1036</v>
      </c>
      <c r="B5463" t="s">
        <v>1037</v>
      </c>
      <c r="C5463" t="s">
        <v>170</v>
      </c>
      <c r="D5463" t="s">
        <v>171</v>
      </c>
      <c r="E5463" t="s">
        <v>38</v>
      </c>
      <c r="F5463">
        <v>2639.67</v>
      </c>
      <c r="G5463" t="s">
        <v>1801</v>
      </c>
    </row>
    <row r="5464" spans="1:7" x14ac:dyDescent="0.25">
      <c r="A5464" t="s">
        <v>1036</v>
      </c>
      <c r="B5464" t="s">
        <v>1037</v>
      </c>
      <c r="C5464" t="s">
        <v>138</v>
      </c>
      <c r="D5464" t="s">
        <v>139</v>
      </c>
      <c r="E5464" t="s">
        <v>44</v>
      </c>
      <c r="F5464">
        <v>-6333.03</v>
      </c>
      <c r="G5464" t="s">
        <v>8198</v>
      </c>
    </row>
    <row r="5465" spans="1:7" x14ac:dyDescent="0.25">
      <c r="A5465" t="s">
        <v>1036</v>
      </c>
      <c r="B5465" t="s">
        <v>1037</v>
      </c>
      <c r="C5465" t="s">
        <v>228</v>
      </c>
      <c r="D5465" t="s">
        <v>229</v>
      </c>
      <c r="E5465" t="s">
        <v>44</v>
      </c>
      <c r="F5465">
        <v>-0.47</v>
      </c>
      <c r="G5465" t="s">
        <v>8199</v>
      </c>
    </row>
    <row r="5466" spans="1:7" x14ac:dyDescent="0.25">
      <c r="A5466" t="s">
        <v>1036</v>
      </c>
      <c r="B5466" t="s">
        <v>1037</v>
      </c>
      <c r="C5466" t="s">
        <v>250</v>
      </c>
      <c r="D5466" t="s">
        <v>251</v>
      </c>
      <c r="E5466" t="s">
        <v>44</v>
      </c>
      <c r="F5466">
        <v>-12423.24</v>
      </c>
      <c r="G5466" t="s">
        <v>8200</v>
      </c>
    </row>
    <row r="5467" spans="1:7" x14ac:dyDescent="0.25">
      <c r="A5467" t="s">
        <v>1036</v>
      </c>
      <c r="B5467" t="s">
        <v>1037</v>
      </c>
      <c r="C5467" t="s">
        <v>288</v>
      </c>
      <c r="D5467" t="s">
        <v>289</v>
      </c>
      <c r="E5467" t="s">
        <v>44</v>
      </c>
      <c r="F5467">
        <v>-19245.849999999999</v>
      </c>
      <c r="G5467" t="s">
        <v>8201</v>
      </c>
    </row>
    <row r="5468" spans="1:7" x14ac:dyDescent="0.25">
      <c r="A5468" t="s">
        <v>1036</v>
      </c>
      <c r="B5468" t="s">
        <v>1037</v>
      </c>
      <c r="C5468" t="s">
        <v>92</v>
      </c>
      <c r="D5468" t="s">
        <v>51</v>
      </c>
      <c r="E5468" t="s">
        <v>51</v>
      </c>
      <c r="F5468">
        <v>-3130213.18</v>
      </c>
      <c r="G5468" t="s">
        <v>1039</v>
      </c>
    </row>
    <row r="5469" spans="1:7" x14ac:dyDescent="0.25">
      <c r="A5469" t="s">
        <v>4187</v>
      </c>
      <c r="B5469" t="s">
        <v>4188</v>
      </c>
      <c r="C5469" t="s">
        <v>85</v>
      </c>
      <c r="D5469" t="s">
        <v>86</v>
      </c>
      <c r="E5469" t="s">
        <v>23</v>
      </c>
      <c r="F5469">
        <v>-63.68</v>
      </c>
      <c r="G5469" t="s">
        <v>8202</v>
      </c>
    </row>
    <row r="5470" spans="1:7" x14ac:dyDescent="0.25">
      <c r="A5470" t="s">
        <v>4187</v>
      </c>
      <c r="B5470" t="s">
        <v>4188</v>
      </c>
      <c r="C5470" t="s">
        <v>85</v>
      </c>
      <c r="D5470" t="s">
        <v>86</v>
      </c>
      <c r="E5470" t="s">
        <v>24</v>
      </c>
      <c r="F5470">
        <v>-1748915.87</v>
      </c>
      <c r="G5470" t="s">
        <v>8203</v>
      </c>
    </row>
    <row r="5471" spans="1:7" x14ac:dyDescent="0.25">
      <c r="A5471" t="s">
        <v>4187</v>
      </c>
      <c r="B5471" t="s">
        <v>4188</v>
      </c>
      <c r="C5471" t="s">
        <v>85</v>
      </c>
      <c r="D5471" t="s">
        <v>86</v>
      </c>
      <c r="E5471" t="s">
        <v>28</v>
      </c>
      <c r="F5471">
        <v>-14702.86</v>
      </c>
      <c r="G5471" t="s">
        <v>8204</v>
      </c>
    </row>
    <row r="5472" spans="1:7" x14ac:dyDescent="0.25">
      <c r="A5472" t="s">
        <v>4187</v>
      </c>
      <c r="B5472" t="s">
        <v>4188</v>
      </c>
      <c r="C5472" t="s">
        <v>85</v>
      </c>
      <c r="D5472" t="s">
        <v>86</v>
      </c>
      <c r="E5472" t="s">
        <v>29</v>
      </c>
      <c r="F5472">
        <v>-463332.99</v>
      </c>
      <c r="G5472" t="s">
        <v>8205</v>
      </c>
    </row>
    <row r="5473" spans="1:7" x14ac:dyDescent="0.25">
      <c r="A5473" t="s">
        <v>4187</v>
      </c>
      <c r="B5473" t="s">
        <v>4188</v>
      </c>
      <c r="C5473" t="s">
        <v>85</v>
      </c>
      <c r="D5473" t="s">
        <v>86</v>
      </c>
      <c r="E5473" t="s">
        <v>38</v>
      </c>
      <c r="F5473">
        <v>4884.0600000000004</v>
      </c>
      <c r="G5473" t="s">
        <v>4189</v>
      </c>
    </row>
    <row r="5474" spans="1:7" x14ac:dyDescent="0.25">
      <c r="A5474" t="s">
        <v>4187</v>
      </c>
      <c r="B5474" t="s">
        <v>4188</v>
      </c>
      <c r="C5474" t="s">
        <v>85</v>
      </c>
      <c r="D5474" t="s">
        <v>86</v>
      </c>
      <c r="E5474" t="s">
        <v>42</v>
      </c>
      <c r="F5474">
        <v>13.65</v>
      </c>
      <c r="G5474" t="s">
        <v>4191</v>
      </c>
    </row>
    <row r="5475" spans="1:7" x14ac:dyDescent="0.25">
      <c r="A5475" t="s">
        <v>4187</v>
      </c>
      <c r="B5475" t="s">
        <v>4188</v>
      </c>
      <c r="C5475" t="s">
        <v>85</v>
      </c>
      <c r="D5475" t="s">
        <v>86</v>
      </c>
      <c r="E5475" t="s">
        <v>43</v>
      </c>
      <c r="F5475">
        <v>1393.98</v>
      </c>
      <c r="G5475" t="s">
        <v>4193</v>
      </c>
    </row>
    <row r="5476" spans="1:7" x14ac:dyDescent="0.25">
      <c r="A5476" t="s">
        <v>4187</v>
      </c>
      <c r="B5476" t="s">
        <v>4188</v>
      </c>
      <c r="C5476" t="s">
        <v>102</v>
      </c>
      <c r="D5476" t="s">
        <v>103</v>
      </c>
      <c r="E5476" t="s">
        <v>29</v>
      </c>
      <c r="F5476">
        <v>-8289.24</v>
      </c>
      <c r="G5476" t="s">
        <v>8208</v>
      </c>
    </row>
    <row r="5477" spans="1:7" x14ac:dyDescent="0.25">
      <c r="A5477" t="s">
        <v>4187</v>
      </c>
      <c r="B5477" t="s">
        <v>4188</v>
      </c>
      <c r="C5477" t="s">
        <v>115</v>
      </c>
      <c r="D5477" t="s">
        <v>116</v>
      </c>
      <c r="E5477" t="s">
        <v>29</v>
      </c>
      <c r="F5477">
        <v>-1103.42</v>
      </c>
      <c r="G5477" t="s">
        <v>8209</v>
      </c>
    </row>
    <row r="5478" spans="1:7" x14ac:dyDescent="0.25">
      <c r="A5478" t="s">
        <v>4187</v>
      </c>
      <c r="B5478" t="s">
        <v>4188</v>
      </c>
      <c r="C5478" t="s">
        <v>170</v>
      </c>
      <c r="D5478" t="s">
        <v>171</v>
      </c>
      <c r="E5478" t="s">
        <v>24</v>
      </c>
      <c r="F5478">
        <v>5830.98</v>
      </c>
      <c r="G5478" t="s">
        <v>8210</v>
      </c>
    </row>
    <row r="5479" spans="1:7" x14ac:dyDescent="0.25">
      <c r="A5479" t="s">
        <v>4187</v>
      </c>
      <c r="B5479" t="s">
        <v>4188</v>
      </c>
      <c r="C5479" t="s">
        <v>138</v>
      </c>
      <c r="D5479" t="s">
        <v>139</v>
      </c>
      <c r="E5479" t="s">
        <v>44</v>
      </c>
      <c r="F5479">
        <v>-1669.69</v>
      </c>
      <c r="G5479" t="s">
        <v>8212</v>
      </c>
    </row>
    <row r="5480" spans="1:7" x14ac:dyDescent="0.25">
      <c r="A5480" t="s">
        <v>4187</v>
      </c>
      <c r="B5480" t="s">
        <v>4188</v>
      </c>
      <c r="C5480" t="s">
        <v>228</v>
      </c>
      <c r="D5480" t="s">
        <v>229</v>
      </c>
      <c r="E5480" t="s">
        <v>44</v>
      </c>
      <c r="F5480">
        <v>-0.32</v>
      </c>
      <c r="G5480" t="s">
        <v>8213</v>
      </c>
    </row>
    <row r="5481" spans="1:7" x14ac:dyDescent="0.25">
      <c r="A5481" t="s">
        <v>4187</v>
      </c>
      <c r="B5481" t="s">
        <v>4188</v>
      </c>
      <c r="C5481" t="s">
        <v>250</v>
      </c>
      <c r="D5481" t="s">
        <v>251</v>
      </c>
      <c r="E5481" t="s">
        <v>44</v>
      </c>
      <c r="F5481">
        <v>-10073.65</v>
      </c>
      <c r="G5481" t="s">
        <v>8214</v>
      </c>
    </row>
    <row r="5482" spans="1:7" x14ac:dyDescent="0.25">
      <c r="A5482" t="s">
        <v>4187</v>
      </c>
      <c r="B5482" t="s">
        <v>4188</v>
      </c>
      <c r="C5482" t="s">
        <v>288</v>
      </c>
      <c r="D5482" t="s">
        <v>289</v>
      </c>
      <c r="E5482" t="s">
        <v>44</v>
      </c>
      <c r="F5482">
        <v>-3144.39</v>
      </c>
      <c r="G5482" t="s">
        <v>8215</v>
      </c>
    </row>
    <row r="5483" spans="1:7" x14ac:dyDescent="0.25">
      <c r="A5483" t="s">
        <v>4187</v>
      </c>
      <c r="B5483" t="s">
        <v>4188</v>
      </c>
      <c r="C5483" t="s">
        <v>92</v>
      </c>
      <c r="D5483" t="s">
        <v>51</v>
      </c>
      <c r="E5483" t="s">
        <v>51</v>
      </c>
      <c r="F5483">
        <v>-2239173.44</v>
      </c>
      <c r="G5483" t="s">
        <v>4195</v>
      </c>
    </row>
    <row r="5484" spans="1:7" x14ac:dyDescent="0.25">
      <c r="A5484" t="s">
        <v>4197</v>
      </c>
      <c r="B5484" t="s">
        <v>4198</v>
      </c>
      <c r="C5484" t="s">
        <v>85</v>
      </c>
      <c r="D5484" t="s">
        <v>86</v>
      </c>
      <c r="E5484" t="s">
        <v>23</v>
      </c>
      <c r="F5484">
        <v>-1109.3</v>
      </c>
      <c r="G5484" t="s">
        <v>8216</v>
      </c>
    </row>
    <row r="5485" spans="1:7" x14ac:dyDescent="0.25">
      <c r="A5485" t="s">
        <v>4197</v>
      </c>
      <c r="B5485" t="s">
        <v>4198</v>
      </c>
      <c r="C5485" t="s">
        <v>85</v>
      </c>
      <c r="D5485" t="s">
        <v>86</v>
      </c>
      <c r="E5485" t="s">
        <v>24</v>
      </c>
      <c r="F5485">
        <v>-1540465.77</v>
      </c>
      <c r="G5485" t="s">
        <v>8217</v>
      </c>
    </row>
    <row r="5486" spans="1:7" x14ac:dyDescent="0.25">
      <c r="A5486" t="s">
        <v>4197</v>
      </c>
      <c r="B5486" t="s">
        <v>4198</v>
      </c>
      <c r="C5486" t="s">
        <v>85</v>
      </c>
      <c r="D5486" t="s">
        <v>86</v>
      </c>
      <c r="E5486" t="s">
        <v>25</v>
      </c>
      <c r="F5486">
        <v>-129.96</v>
      </c>
      <c r="G5486" t="s">
        <v>8218</v>
      </c>
    </row>
    <row r="5487" spans="1:7" x14ac:dyDescent="0.25">
      <c r="A5487" t="s">
        <v>4197</v>
      </c>
      <c r="B5487" t="s">
        <v>4198</v>
      </c>
      <c r="C5487" t="s">
        <v>85</v>
      </c>
      <c r="D5487" t="s">
        <v>86</v>
      </c>
      <c r="E5487" t="s">
        <v>28</v>
      </c>
      <c r="F5487">
        <v>-63337.13</v>
      </c>
      <c r="G5487" t="s">
        <v>8219</v>
      </c>
    </row>
    <row r="5488" spans="1:7" x14ac:dyDescent="0.25">
      <c r="A5488" t="s">
        <v>4197</v>
      </c>
      <c r="B5488" t="s">
        <v>4198</v>
      </c>
      <c r="C5488" t="s">
        <v>85</v>
      </c>
      <c r="D5488" t="s">
        <v>86</v>
      </c>
      <c r="E5488" t="s">
        <v>29</v>
      </c>
      <c r="F5488">
        <v>-494967.24</v>
      </c>
      <c r="G5488" t="s">
        <v>8220</v>
      </c>
    </row>
    <row r="5489" spans="1:7" x14ac:dyDescent="0.25">
      <c r="A5489" t="s">
        <v>4197</v>
      </c>
      <c r="B5489" t="s">
        <v>4198</v>
      </c>
      <c r="C5489" t="s">
        <v>85</v>
      </c>
      <c r="D5489" t="s">
        <v>86</v>
      </c>
      <c r="E5489" t="s">
        <v>37</v>
      </c>
      <c r="F5489">
        <v>8.9</v>
      </c>
      <c r="G5489" t="s">
        <v>4199</v>
      </c>
    </row>
    <row r="5490" spans="1:7" x14ac:dyDescent="0.25">
      <c r="A5490" t="s">
        <v>4197</v>
      </c>
      <c r="B5490" t="s">
        <v>4198</v>
      </c>
      <c r="C5490" t="s">
        <v>85</v>
      </c>
      <c r="D5490" t="s">
        <v>86</v>
      </c>
      <c r="E5490" t="s">
        <v>38</v>
      </c>
      <c r="F5490">
        <v>10631.4</v>
      </c>
      <c r="G5490" t="s">
        <v>4200</v>
      </c>
    </row>
    <row r="5491" spans="1:7" x14ac:dyDescent="0.25">
      <c r="A5491" t="s">
        <v>4197</v>
      </c>
      <c r="B5491" t="s">
        <v>4198</v>
      </c>
      <c r="C5491" t="s">
        <v>85</v>
      </c>
      <c r="D5491" t="s">
        <v>86</v>
      </c>
      <c r="E5491" t="s">
        <v>42</v>
      </c>
      <c r="F5491">
        <v>179.65</v>
      </c>
      <c r="G5491" t="s">
        <v>4201</v>
      </c>
    </row>
    <row r="5492" spans="1:7" x14ac:dyDescent="0.25">
      <c r="A5492" t="s">
        <v>4197</v>
      </c>
      <c r="B5492" t="s">
        <v>4198</v>
      </c>
      <c r="C5492" t="s">
        <v>85</v>
      </c>
      <c r="D5492" t="s">
        <v>86</v>
      </c>
      <c r="E5492" t="s">
        <v>43</v>
      </c>
      <c r="F5492">
        <v>4583.41</v>
      </c>
      <c r="G5492" t="s">
        <v>4204</v>
      </c>
    </row>
    <row r="5493" spans="1:7" x14ac:dyDescent="0.25">
      <c r="A5493" t="s">
        <v>4197</v>
      </c>
      <c r="B5493" t="s">
        <v>4198</v>
      </c>
      <c r="C5493" t="s">
        <v>102</v>
      </c>
      <c r="D5493" t="s">
        <v>103</v>
      </c>
      <c r="E5493" t="s">
        <v>29</v>
      </c>
      <c r="F5493">
        <v>-168.96</v>
      </c>
      <c r="G5493" t="s">
        <v>8221</v>
      </c>
    </row>
    <row r="5494" spans="1:7" x14ac:dyDescent="0.25">
      <c r="A5494" t="s">
        <v>4197</v>
      </c>
      <c r="B5494" t="s">
        <v>4198</v>
      </c>
      <c r="C5494" t="s">
        <v>324</v>
      </c>
      <c r="D5494" t="s">
        <v>86</v>
      </c>
      <c r="E5494" t="s">
        <v>23</v>
      </c>
      <c r="F5494">
        <v>-22</v>
      </c>
      <c r="G5494" t="s">
        <v>8222</v>
      </c>
    </row>
    <row r="5495" spans="1:7" x14ac:dyDescent="0.25">
      <c r="A5495" t="s">
        <v>4197</v>
      </c>
      <c r="B5495" t="s">
        <v>4198</v>
      </c>
      <c r="C5495" t="s">
        <v>324</v>
      </c>
      <c r="D5495" t="s">
        <v>86</v>
      </c>
      <c r="E5495" t="s">
        <v>29</v>
      </c>
      <c r="F5495">
        <v>-5.5</v>
      </c>
      <c r="G5495" t="s">
        <v>8223</v>
      </c>
    </row>
    <row r="5496" spans="1:7" x14ac:dyDescent="0.25">
      <c r="A5496" t="s">
        <v>4197</v>
      </c>
      <c r="B5496" t="s">
        <v>4198</v>
      </c>
      <c r="C5496" t="s">
        <v>125</v>
      </c>
      <c r="D5496" t="s">
        <v>126</v>
      </c>
      <c r="E5496" t="s">
        <v>23</v>
      </c>
      <c r="F5496">
        <v>-152.52000000000001</v>
      </c>
      <c r="G5496" t="s">
        <v>8224</v>
      </c>
    </row>
    <row r="5497" spans="1:7" x14ac:dyDescent="0.25">
      <c r="A5497" t="s">
        <v>4197</v>
      </c>
      <c r="B5497" t="s">
        <v>4198</v>
      </c>
      <c r="C5497" t="s">
        <v>125</v>
      </c>
      <c r="D5497" t="s">
        <v>126</v>
      </c>
      <c r="E5497" t="s">
        <v>29</v>
      </c>
      <c r="F5497">
        <v>-106.77</v>
      </c>
      <c r="G5497" t="s">
        <v>8225</v>
      </c>
    </row>
    <row r="5498" spans="1:7" x14ac:dyDescent="0.25">
      <c r="A5498" t="s">
        <v>4197</v>
      </c>
      <c r="B5498" t="s">
        <v>4198</v>
      </c>
      <c r="C5498" t="s">
        <v>145</v>
      </c>
      <c r="D5498" t="s">
        <v>134</v>
      </c>
      <c r="E5498" t="s">
        <v>29</v>
      </c>
      <c r="F5498">
        <v>1773.1</v>
      </c>
      <c r="G5498" t="s">
        <v>8226</v>
      </c>
    </row>
    <row r="5499" spans="1:7" x14ac:dyDescent="0.25">
      <c r="A5499" t="s">
        <v>4197</v>
      </c>
      <c r="B5499" t="s">
        <v>4198</v>
      </c>
      <c r="C5499" t="s">
        <v>153</v>
      </c>
      <c r="D5499" t="s">
        <v>154</v>
      </c>
      <c r="E5499" t="s">
        <v>29</v>
      </c>
      <c r="F5499">
        <v>-299.3</v>
      </c>
      <c r="G5499" t="s">
        <v>8227</v>
      </c>
    </row>
    <row r="5500" spans="1:7" x14ac:dyDescent="0.25">
      <c r="A5500" t="s">
        <v>4197</v>
      </c>
      <c r="B5500" t="s">
        <v>4198</v>
      </c>
      <c r="C5500" t="s">
        <v>138</v>
      </c>
      <c r="D5500" t="s">
        <v>139</v>
      </c>
      <c r="E5500" t="s">
        <v>44</v>
      </c>
      <c r="F5500">
        <v>-110.89</v>
      </c>
      <c r="G5500" t="s">
        <v>8228</v>
      </c>
    </row>
    <row r="5501" spans="1:7" x14ac:dyDescent="0.25">
      <c r="A5501" t="s">
        <v>4197</v>
      </c>
      <c r="B5501" t="s">
        <v>4198</v>
      </c>
      <c r="C5501" t="s">
        <v>250</v>
      </c>
      <c r="D5501" t="s">
        <v>251</v>
      </c>
      <c r="E5501" t="s">
        <v>44</v>
      </c>
      <c r="F5501">
        <v>-35699.040000000001</v>
      </c>
      <c r="G5501" t="s">
        <v>8229</v>
      </c>
    </row>
    <row r="5502" spans="1:7" x14ac:dyDescent="0.25">
      <c r="A5502" t="s">
        <v>4197</v>
      </c>
      <c r="B5502" t="s">
        <v>4198</v>
      </c>
      <c r="C5502" t="s">
        <v>259</v>
      </c>
      <c r="D5502" t="s">
        <v>260</v>
      </c>
      <c r="E5502" t="s">
        <v>44</v>
      </c>
      <c r="F5502">
        <v>-1416.66</v>
      </c>
      <c r="G5502" t="s">
        <v>8230</v>
      </c>
    </row>
    <row r="5503" spans="1:7" x14ac:dyDescent="0.25">
      <c r="A5503" t="s">
        <v>4197</v>
      </c>
      <c r="B5503" t="s">
        <v>4198</v>
      </c>
      <c r="C5503" t="s">
        <v>92</v>
      </c>
      <c r="D5503" t="s">
        <v>51</v>
      </c>
      <c r="E5503" t="s">
        <v>51</v>
      </c>
      <c r="F5503">
        <v>-2120814.58</v>
      </c>
      <c r="G5503" t="s">
        <v>4206</v>
      </c>
    </row>
    <row r="5504" spans="1:7" x14ac:dyDescent="0.25">
      <c r="A5504" t="s">
        <v>4208</v>
      </c>
      <c r="B5504" t="s">
        <v>4209</v>
      </c>
      <c r="C5504" t="s">
        <v>85</v>
      </c>
      <c r="D5504" t="s">
        <v>86</v>
      </c>
      <c r="E5504" t="s">
        <v>23</v>
      </c>
      <c r="F5504">
        <v>-1396.2</v>
      </c>
      <c r="G5504" t="s">
        <v>8231</v>
      </c>
    </row>
    <row r="5505" spans="1:7" x14ac:dyDescent="0.25">
      <c r="A5505" t="s">
        <v>4208</v>
      </c>
      <c r="B5505" t="s">
        <v>4209</v>
      </c>
      <c r="C5505" t="s">
        <v>85</v>
      </c>
      <c r="D5505" t="s">
        <v>86</v>
      </c>
      <c r="E5505" t="s">
        <v>24</v>
      </c>
      <c r="F5505">
        <v>-1646577.57</v>
      </c>
      <c r="G5505" t="s">
        <v>8232</v>
      </c>
    </row>
    <row r="5506" spans="1:7" x14ac:dyDescent="0.25">
      <c r="A5506" t="s">
        <v>4208</v>
      </c>
      <c r="B5506" t="s">
        <v>4209</v>
      </c>
      <c r="C5506" t="s">
        <v>85</v>
      </c>
      <c r="D5506" t="s">
        <v>86</v>
      </c>
      <c r="E5506" t="s">
        <v>25</v>
      </c>
      <c r="F5506">
        <v>-6.37</v>
      </c>
      <c r="G5506" t="s">
        <v>8233</v>
      </c>
    </row>
    <row r="5507" spans="1:7" x14ac:dyDescent="0.25">
      <c r="A5507" t="s">
        <v>4208</v>
      </c>
      <c r="B5507" t="s">
        <v>4209</v>
      </c>
      <c r="C5507" t="s">
        <v>85</v>
      </c>
      <c r="D5507" t="s">
        <v>86</v>
      </c>
      <c r="E5507" t="s">
        <v>28</v>
      </c>
      <c r="F5507">
        <v>-95056.7</v>
      </c>
      <c r="G5507" t="s">
        <v>8234</v>
      </c>
    </row>
    <row r="5508" spans="1:7" x14ac:dyDescent="0.25">
      <c r="A5508" t="s">
        <v>4208</v>
      </c>
      <c r="B5508" t="s">
        <v>4209</v>
      </c>
      <c r="C5508" t="s">
        <v>85</v>
      </c>
      <c r="D5508" t="s">
        <v>86</v>
      </c>
      <c r="E5508" t="s">
        <v>29</v>
      </c>
      <c r="F5508">
        <v>-497864.2</v>
      </c>
      <c r="G5508" t="s">
        <v>8235</v>
      </c>
    </row>
    <row r="5509" spans="1:7" x14ac:dyDescent="0.25">
      <c r="A5509" t="s">
        <v>4208</v>
      </c>
      <c r="B5509" t="s">
        <v>4209</v>
      </c>
      <c r="C5509" t="s">
        <v>85</v>
      </c>
      <c r="D5509" t="s">
        <v>86</v>
      </c>
      <c r="E5509" t="s">
        <v>37</v>
      </c>
      <c r="F5509">
        <v>3.1</v>
      </c>
      <c r="G5509" t="s">
        <v>4210</v>
      </c>
    </row>
    <row r="5510" spans="1:7" x14ac:dyDescent="0.25">
      <c r="A5510" t="s">
        <v>4208</v>
      </c>
      <c r="B5510" t="s">
        <v>4209</v>
      </c>
      <c r="C5510" t="s">
        <v>85</v>
      </c>
      <c r="D5510" t="s">
        <v>86</v>
      </c>
      <c r="E5510" t="s">
        <v>38</v>
      </c>
      <c r="F5510">
        <v>4461.07</v>
      </c>
      <c r="G5510" t="s">
        <v>4213</v>
      </c>
    </row>
    <row r="5511" spans="1:7" x14ac:dyDescent="0.25">
      <c r="A5511" t="s">
        <v>4208</v>
      </c>
      <c r="B5511" t="s">
        <v>4209</v>
      </c>
      <c r="C5511" t="s">
        <v>85</v>
      </c>
      <c r="D5511" t="s">
        <v>86</v>
      </c>
      <c r="E5511" t="s">
        <v>42</v>
      </c>
      <c r="F5511">
        <v>87.64</v>
      </c>
      <c r="G5511" t="s">
        <v>4215</v>
      </c>
    </row>
    <row r="5512" spans="1:7" x14ac:dyDescent="0.25">
      <c r="A5512" t="s">
        <v>4208</v>
      </c>
      <c r="B5512" t="s">
        <v>4209</v>
      </c>
      <c r="C5512" t="s">
        <v>85</v>
      </c>
      <c r="D5512" t="s">
        <v>86</v>
      </c>
      <c r="E5512" t="s">
        <v>43</v>
      </c>
      <c r="F5512">
        <v>2132.79</v>
      </c>
      <c r="G5512" t="s">
        <v>4217</v>
      </c>
    </row>
    <row r="5513" spans="1:7" x14ac:dyDescent="0.25">
      <c r="A5513" t="s">
        <v>4208</v>
      </c>
      <c r="B5513" t="s">
        <v>4209</v>
      </c>
      <c r="C5513" t="s">
        <v>324</v>
      </c>
      <c r="D5513" t="s">
        <v>86</v>
      </c>
      <c r="E5513" t="s">
        <v>23</v>
      </c>
      <c r="F5513">
        <v>-731.08</v>
      </c>
      <c r="G5513" t="s">
        <v>8236</v>
      </c>
    </row>
    <row r="5514" spans="1:7" x14ac:dyDescent="0.25">
      <c r="A5514" t="s">
        <v>4208</v>
      </c>
      <c r="B5514" t="s">
        <v>4209</v>
      </c>
      <c r="C5514" t="s">
        <v>324</v>
      </c>
      <c r="D5514" t="s">
        <v>86</v>
      </c>
      <c r="E5514" t="s">
        <v>29</v>
      </c>
      <c r="F5514">
        <v>-410.26</v>
      </c>
      <c r="G5514" t="s">
        <v>8237</v>
      </c>
    </row>
    <row r="5515" spans="1:7" x14ac:dyDescent="0.25">
      <c r="A5515" t="s">
        <v>4208</v>
      </c>
      <c r="B5515" t="s">
        <v>4209</v>
      </c>
      <c r="C5515" t="s">
        <v>125</v>
      </c>
      <c r="D5515" t="s">
        <v>126</v>
      </c>
      <c r="E5515" t="s">
        <v>23</v>
      </c>
      <c r="F5515">
        <v>-126.03</v>
      </c>
      <c r="G5515" t="s">
        <v>8238</v>
      </c>
    </row>
    <row r="5516" spans="1:7" x14ac:dyDescent="0.25">
      <c r="A5516" t="s">
        <v>4208</v>
      </c>
      <c r="B5516" t="s">
        <v>4209</v>
      </c>
      <c r="C5516" t="s">
        <v>125</v>
      </c>
      <c r="D5516" t="s">
        <v>126</v>
      </c>
      <c r="E5516" t="s">
        <v>29</v>
      </c>
      <c r="F5516">
        <v>-23</v>
      </c>
      <c r="G5516" t="s">
        <v>8239</v>
      </c>
    </row>
    <row r="5517" spans="1:7" x14ac:dyDescent="0.25">
      <c r="A5517" t="s">
        <v>4208</v>
      </c>
      <c r="B5517" t="s">
        <v>4209</v>
      </c>
      <c r="C5517" t="s">
        <v>145</v>
      </c>
      <c r="D5517" t="s">
        <v>134</v>
      </c>
      <c r="E5517" t="s">
        <v>29</v>
      </c>
      <c r="F5517">
        <v>-12208.86</v>
      </c>
      <c r="G5517" t="s">
        <v>8240</v>
      </c>
    </row>
    <row r="5518" spans="1:7" x14ac:dyDescent="0.25">
      <c r="A5518" t="s">
        <v>4208</v>
      </c>
      <c r="B5518" t="s">
        <v>4209</v>
      </c>
      <c r="C5518" t="s">
        <v>153</v>
      </c>
      <c r="D5518" t="s">
        <v>154</v>
      </c>
      <c r="E5518" t="s">
        <v>29</v>
      </c>
      <c r="F5518">
        <v>-1541.09</v>
      </c>
      <c r="G5518" t="s">
        <v>8241</v>
      </c>
    </row>
    <row r="5519" spans="1:7" x14ac:dyDescent="0.25">
      <c r="A5519" t="s">
        <v>4208</v>
      </c>
      <c r="B5519" t="s">
        <v>4209</v>
      </c>
      <c r="C5519" t="s">
        <v>138</v>
      </c>
      <c r="D5519" t="s">
        <v>139</v>
      </c>
      <c r="E5519" t="s">
        <v>44</v>
      </c>
      <c r="F5519">
        <v>-69.06</v>
      </c>
      <c r="G5519" t="s">
        <v>8242</v>
      </c>
    </row>
    <row r="5520" spans="1:7" x14ac:dyDescent="0.25">
      <c r="A5520" t="s">
        <v>4208</v>
      </c>
      <c r="B5520" t="s">
        <v>4209</v>
      </c>
      <c r="C5520" t="s">
        <v>250</v>
      </c>
      <c r="D5520" t="s">
        <v>251</v>
      </c>
      <c r="E5520" t="s">
        <v>44</v>
      </c>
      <c r="F5520">
        <v>-1064.1099999999999</v>
      </c>
      <c r="G5520" t="s">
        <v>8243</v>
      </c>
    </row>
    <row r="5521" spans="1:7" x14ac:dyDescent="0.25">
      <c r="A5521" t="s">
        <v>4208</v>
      </c>
      <c r="B5521" t="s">
        <v>4209</v>
      </c>
      <c r="C5521" t="s">
        <v>259</v>
      </c>
      <c r="D5521" t="s">
        <v>260</v>
      </c>
      <c r="E5521" t="s">
        <v>44</v>
      </c>
      <c r="F5521">
        <v>-2925.38</v>
      </c>
      <c r="G5521" t="s">
        <v>8244</v>
      </c>
    </row>
    <row r="5522" spans="1:7" x14ac:dyDescent="0.25">
      <c r="A5522" t="s">
        <v>4208</v>
      </c>
      <c r="B5522" t="s">
        <v>4209</v>
      </c>
      <c r="C5522" t="s">
        <v>92</v>
      </c>
      <c r="D5522" t="s">
        <v>51</v>
      </c>
      <c r="E5522" t="s">
        <v>51</v>
      </c>
      <c r="F5522">
        <v>-2253315.31</v>
      </c>
      <c r="G5522" t="s">
        <v>4219</v>
      </c>
    </row>
    <row r="5523" spans="1:7" x14ac:dyDescent="0.25">
      <c r="A5523" t="s">
        <v>1044</v>
      </c>
      <c r="B5523" t="s">
        <v>1045</v>
      </c>
      <c r="C5523" t="s">
        <v>88</v>
      </c>
      <c r="D5523" t="s">
        <v>83</v>
      </c>
      <c r="E5523" t="s">
        <v>23</v>
      </c>
      <c r="F5523">
        <v>-2237.34</v>
      </c>
      <c r="G5523" t="s">
        <v>8245</v>
      </c>
    </row>
    <row r="5524" spans="1:7" x14ac:dyDescent="0.25">
      <c r="A5524" t="s">
        <v>1044</v>
      </c>
      <c r="B5524" t="s">
        <v>1045</v>
      </c>
      <c r="C5524" t="s">
        <v>85</v>
      </c>
      <c r="D5524" t="s">
        <v>86</v>
      </c>
      <c r="E5524" t="s">
        <v>23</v>
      </c>
      <c r="F5524">
        <v>-360.01</v>
      </c>
      <c r="G5524" t="s">
        <v>8246</v>
      </c>
    </row>
    <row r="5525" spans="1:7" x14ac:dyDescent="0.25">
      <c r="A5525" t="s">
        <v>1044</v>
      </c>
      <c r="B5525" t="s">
        <v>1045</v>
      </c>
      <c r="C5525" t="s">
        <v>85</v>
      </c>
      <c r="D5525" t="s">
        <v>86</v>
      </c>
      <c r="E5525" t="s">
        <v>24</v>
      </c>
      <c r="F5525">
        <v>-1893680.87</v>
      </c>
      <c r="G5525" t="s">
        <v>8247</v>
      </c>
    </row>
    <row r="5526" spans="1:7" x14ac:dyDescent="0.25">
      <c r="A5526" t="s">
        <v>1044</v>
      </c>
      <c r="B5526" t="s">
        <v>1045</v>
      </c>
      <c r="C5526" t="s">
        <v>85</v>
      </c>
      <c r="D5526" t="s">
        <v>86</v>
      </c>
      <c r="E5526" t="s">
        <v>28</v>
      </c>
      <c r="F5526">
        <v>-20293.900000000001</v>
      </c>
      <c r="G5526" t="s">
        <v>8248</v>
      </c>
    </row>
    <row r="5527" spans="1:7" x14ac:dyDescent="0.25">
      <c r="A5527" t="s">
        <v>1044</v>
      </c>
      <c r="B5527" t="s">
        <v>1045</v>
      </c>
      <c r="C5527" t="s">
        <v>85</v>
      </c>
      <c r="D5527" t="s">
        <v>86</v>
      </c>
      <c r="E5527" t="s">
        <v>29</v>
      </c>
      <c r="F5527">
        <v>-451634.19</v>
      </c>
      <c r="G5527" t="s">
        <v>8249</v>
      </c>
    </row>
    <row r="5528" spans="1:7" x14ac:dyDescent="0.25">
      <c r="A5528" t="s">
        <v>1044</v>
      </c>
      <c r="B5528" t="s">
        <v>1045</v>
      </c>
      <c r="C5528" t="s">
        <v>85</v>
      </c>
      <c r="D5528" t="s">
        <v>86</v>
      </c>
      <c r="E5528" t="s">
        <v>38</v>
      </c>
      <c r="F5528">
        <v>2622.81</v>
      </c>
      <c r="G5528" t="s">
        <v>4221</v>
      </c>
    </row>
    <row r="5529" spans="1:7" x14ac:dyDescent="0.25">
      <c r="A5529" t="s">
        <v>1044</v>
      </c>
      <c r="B5529" t="s">
        <v>1045</v>
      </c>
      <c r="C5529" t="s">
        <v>85</v>
      </c>
      <c r="D5529" t="s">
        <v>86</v>
      </c>
      <c r="E5529" t="s">
        <v>42</v>
      </c>
      <c r="F5529">
        <v>2.25</v>
      </c>
      <c r="G5529" t="s">
        <v>4223</v>
      </c>
    </row>
    <row r="5530" spans="1:7" x14ac:dyDescent="0.25">
      <c r="A5530" t="s">
        <v>1044</v>
      </c>
      <c r="B5530" t="s">
        <v>1045</v>
      </c>
      <c r="C5530" t="s">
        <v>85</v>
      </c>
      <c r="D5530" t="s">
        <v>86</v>
      </c>
      <c r="E5530" t="s">
        <v>43</v>
      </c>
      <c r="F5530">
        <v>533.09</v>
      </c>
      <c r="G5530" t="s">
        <v>4224</v>
      </c>
    </row>
    <row r="5531" spans="1:7" x14ac:dyDescent="0.25">
      <c r="A5531" t="s">
        <v>1044</v>
      </c>
      <c r="B5531" t="s">
        <v>1045</v>
      </c>
      <c r="C5531" t="s">
        <v>161</v>
      </c>
      <c r="D5531" t="s">
        <v>162</v>
      </c>
      <c r="E5531" t="s">
        <v>24</v>
      </c>
      <c r="F5531">
        <v>19842.64</v>
      </c>
      <c r="G5531" t="s">
        <v>8250</v>
      </c>
    </row>
    <row r="5532" spans="1:7" x14ac:dyDescent="0.25">
      <c r="A5532" t="s">
        <v>1044</v>
      </c>
      <c r="B5532" t="s">
        <v>1045</v>
      </c>
      <c r="C5532" t="s">
        <v>161</v>
      </c>
      <c r="D5532" t="s">
        <v>162</v>
      </c>
      <c r="E5532" t="s">
        <v>38</v>
      </c>
      <c r="F5532">
        <v>9947.44</v>
      </c>
      <c r="G5532" t="s">
        <v>1805</v>
      </c>
    </row>
    <row r="5533" spans="1:7" x14ac:dyDescent="0.25">
      <c r="A5533" t="s">
        <v>1044</v>
      </c>
      <c r="B5533" t="s">
        <v>1045</v>
      </c>
      <c r="C5533" t="s">
        <v>170</v>
      </c>
      <c r="D5533" t="s">
        <v>171</v>
      </c>
      <c r="E5533" t="s">
        <v>24</v>
      </c>
      <c r="F5533">
        <v>7283.38</v>
      </c>
      <c r="G5533" t="s">
        <v>8251</v>
      </c>
    </row>
    <row r="5534" spans="1:7" x14ac:dyDescent="0.25">
      <c r="A5534" t="s">
        <v>1044</v>
      </c>
      <c r="B5534" t="s">
        <v>1045</v>
      </c>
      <c r="C5534" t="s">
        <v>170</v>
      </c>
      <c r="D5534" t="s">
        <v>171</v>
      </c>
      <c r="E5534" t="s">
        <v>38</v>
      </c>
      <c r="F5534">
        <v>5379.27</v>
      </c>
      <c r="G5534" t="s">
        <v>1808</v>
      </c>
    </row>
    <row r="5535" spans="1:7" x14ac:dyDescent="0.25">
      <c r="A5535" t="s">
        <v>1044</v>
      </c>
      <c r="B5535" t="s">
        <v>1045</v>
      </c>
      <c r="C5535" t="s">
        <v>138</v>
      </c>
      <c r="D5535" t="s">
        <v>139</v>
      </c>
      <c r="E5535" t="s">
        <v>44</v>
      </c>
      <c r="F5535">
        <v>-5039.96</v>
      </c>
      <c r="G5535" t="s">
        <v>8252</v>
      </c>
    </row>
    <row r="5536" spans="1:7" x14ac:dyDescent="0.25">
      <c r="A5536" t="s">
        <v>1044</v>
      </c>
      <c r="B5536" t="s">
        <v>1045</v>
      </c>
      <c r="C5536" t="s">
        <v>228</v>
      </c>
      <c r="D5536" t="s">
        <v>229</v>
      </c>
      <c r="E5536" t="s">
        <v>44</v>
      </c>
      <c r="F5536">
        <v>-0.1</v>
      </c>
      <c r="G5536" t="s">
        <v>8253</v>
      </c>
    </row>
    <row r="5537" spans="1:7" x14ac:dyDescent="0.25">
      <c r="A5537" t="s">
        <v>1044</v>
      </c>
      <c r="B5537" t="s">
        <v>1045</v>
      </c>
      <c r="C5537" t="s">
        <v>250</v>
      </c>
      <c r="D5537" t="s">
        <v>251</v>
      </c>
      <c r="E5537" t="s">
        <v>44</v>
      </c>
      <c r="F5537">
        <v>-7850.77</v>
      </c>
      <c r="G5537" t="s">
        <v>8254</v>
      </c>
    </row>
    <row r="5538" spans="1:7" x14ac:dyDescent="0.25">
      <c r="A5538" t="s">
        <v>1044</v>
      </c>
      <c r="B5538" t="s">
        <v>1045</v>
      </c>
      <c r="C5538" t="s">
        <v>259</v>
      </c>
      <c r="D5538" t="s">
        <v>260</v>
      </c>
      <c r="E5538" t="s">
        <v>44</v>
      </c>
      <c r="F5538">
        <v>-855.56</v>
      </c>
      <c r="G5538" t="s">
        <v>8255</v>
      </c>
    </row>
    <row r="5539" spans="1:7" x14ac:dyDescent="0.25">
      <c r="A5539" t="s">
        <v>1044</v>
      </c>
      <c r="B5539" t="s">
        <v>1045</v>
      </c>
      <c r="C5539" t="s">
        <v>288</v>
      </c>
      <c r="D5539" t="s">
        <v>289</v>
      </c>
      <c r="E5539" t="s">
        <v>44</v>
      </c>
      <c r="F5539">
        <v>-4023.65</v>
      </c>
      <c r="G5539" t="s">
        <v>8256</v>
      </c>
    </row>
    <row r="5540" spans="1:7" x14ac:dyDescent="0.25">
      <c r="A5540" t="s">
        <v>1044</v>
      </c>
      <c r="B5540" t="s">
        <v>1045</v>
      </c>
      <c r="C5540" t="s">
        <v>92</v>
      </c>
      <c r="D5540" t="s">
        <v>51</v>
      </c>
      <c r="E5540" t="s">
        <v>51</v>
      </c>
      <c r="F5540">
        <v>-2340365.4700000002</v>
      </c>
      <c r="G5540" t="s">
        <v>1048</v>
      </c>
    </row>
    <row r="5541" spans="1:7" x14ac:dyDescent="0.25">
      <c r="A5541" t="s">
        <v>4227</v>
      </c>
      <c r="B5541" t="s">
        <v>4228</v>
      </c>
      <c r="C5541" t="s">
        <v>132</v>
      </c>
      <c r="D5541" t="s">
        <v>112</v>
      </c>
      <c r="E5541" t="s">
        <v>29</v>
      </c>
      <c r="F5541">
        <v>5416.67</v>
      </c>
      <c r="G5541" t="s">
        <v>8257</v>
      </c>
    </row>
    <row r="5542" spans="1:7" x14ac:dyDescent="0.25">
      <c r="A5542" t="s">
        <v>4227</v>
      </c>
      <c r="B5542" t="s">
        <v>4228</v>
      </c>
      <c r="C5542" t="s">
        <v>153</v>
      </c>
      <c r="D5542" t="s">
        <v>154</v>
      </c>
      <c r="E5542" t="s">
        <v>29</v>
      </c>
      <c r="F5542">
        <v>-8677.2000000000007</v>
      </c>
      <c r="G5542" t="s">
        <v>8258</v>
      </c>
    </row>
    <row r="5543" spans="1:7" x14ac:dyDescent="0.25">
      <c r="A5543" t="s">
        <v>4227</v>
      </c>
      <c r="B5543" t="s">
        <v>4228</v>
      </c>
      <c r="C5543" t="s">
        <v>377</v>
      </c>
      <c r="D5543" t="s">
        <v>168</v>
      </c>
      <c r="E5543" t="s">
        <v>43</v>
      </c>
      <c r="F5543">
        <v>239.03</v>
      </c>
      <c r="G5543" t="s">
        <v>4229</v>
      </c>
    </row>
    <row r="5544" spans="1:7" x14ac:dyDescent="0.25">
      <c r="A5544" t="s">
        <v>4227</v>
      </c>
      <c r="B5544" t="s">
        <v>4228</v>
      </c>
      <c r="C5544" t="s">
        <v>167</v>
      </c>
      <c r="D5544" t="s">
        <v>168</v>
      </c>
      <c r="E5544" t="s">
        <v>29</v>
      </c>
      <c r="F5544">
        <v>-8561.2099999999991</v>
      </c>
      <c r="G5544" t="s">
        <v>8259</v>
      </c>
    </row>
    <row r="5545" spans="1:7" x14ac:dyDescent="0.25">
      <c r="A5545" t="s">
        <v>4227</v>
      </c>
      <c r="B5545" t="s">
        <v>4228</v>
      </c>
      <c r="C5545" t="s">
        <v>209</v>
      </c>
      <c r="D5545" t="s">
        <v>210</v>
      </c>
      <c r="E5545" t="s">
        <v>29</v>
      </c>
      <c r="F5545">
        <v>-3535.56</v>
      </c>
      <c r="G5545" t="s">
        <v>8260</v>
      </c>
    </row>
    <row r="5546" spans="1:7" x14ac:dyDescent="0.25">
      <c r="A5546" t="s">
        <v>4227</v>
      </c>
      <c r="B5546" t="s">
        <v>4228</v>
      </c>
      <c r="C5546" t="s">
        <v>138</v>
      </c>
      <c r="D5546" t="s">
        <v>139</v>
      </c>
      <c r="E5546" t="s">
        <v>44</v>
      </c>
      <c r="F5546">
        <v>-2880.22</v>
      </c>
      <c r="G5546" t="s">
        <v>8263</v>
      </c>
    </row>
    <row r="5547" spans="1:7" x14ac:dyDescent="0.25">
      <c r="A5547" t="s">
        <v>4227</v>
      </c>
      <c r="B5547" t="s">
        <v>4228</v>
      </c>
      <c r="C5547" t="s">
        <v>228</v>
      </c>
      <c r="D5547" t="s">
        <v>229</v>
      </c>
      <c r="E5547" t="s">
        <v>44</v>
      </c>
      <c r="F5547">
        <v>-0.02</v>
      </c>
      <c r="G5547" t="s">
        <v>8264</v>
      </c>
    </row>
    <row r="5548" spans="1:7" x14ac:dyDescent="0.25">
      <c r="A5548" t="s">
        <v>4227</v>
      </c>
      <c r="B5548" t="s">
        <v>4228</v>
      </c>
      <c r="C5548" t="s">
        <v>92</v>
      </c>
      <c r="D5548" t="s">
        <v>51</v>
      </c>
      <c r="E5548" t="s">
        <v>51</v>
      </c>
      <c r="F5548">
        <v>-17998.509999999998</v>
      </c>
      <c r="G5548" t="s">
        <v>4231</v>
      </c>
    </row>
    <row r="5549" spans="1:7" x14ac:dyDescent="0.25">
      <c r="A5549" t="s">
        <v>4233</v>
      </c>
      <c r="B5549" t="s">
        <v>4234</v>
      </c>
      <c r="C5549" t="s">
        <v>85</v>
      </c>
      <c r="D5549" t="s">
        <v>86</v>
      </c>
      <c r="E5549" t="s">
        <v>23</v>
      </c>
      <c r="F5549">
        <v>-132.61000000000001</v>
      </c>
      <c r="G5549" t="s">
        <v>8265</v>
      </c>
    </row>
    <row r="5550" spans="1:7" x14ac:dyDescent="0.25">
      <c r="A5550" t="s">
        <v>4233</v>
      </c>
      <c r="B5550" t="s">
        <v>4234</v>
      </c>
      <c r="C5550" t="s">
        <v>85</v>
      </c>
      <c r="D5550" t="s">
        <v>86</v>
      </c>
      <c r="E5550" t="s">
        <v>24</v>
      </c>
      <c r="F5550">
        <v>-1263400.05</v>
      </c>
      <c r="G5550" t="s">
        <v>8266</v>
      </c>
    </row>
    <row r="5551" spans="1:7" x14ac:dyDescent="0.25">
      <c r="A5551" t="s">
        <v>4233</v>
      </c>
      <c r="B5551" t="s">
        <v>4234</v>
      </c>
      <c r="C5551" t="s">
        <v>85</v>
      </c>
      <c r="D5551" t="s">
        <v>86</v>
      </c>
      <c r="E5551" t="s">
        <v>28</v>
      </c>
      <c r="F5551">
        <v>-5998.19</v>
      </c>
      <c r="G5551" t="s">
        <v>8267</v>
      </c>
    </row>
    <row r="5552" spans="1:7" x14ac:dyDescent="0.25">
      <c r="A5552" t="s">
        <v>4233</v>
      </c>
      <c r="B5552" t="s">
        <v>4234</v>
      </c>
      <c r="C5552" t="s">
        <v>85</v>
      </c>
      <c r="D5552" t="s">
        <v>86</v>
      </c>
      <c r="E5552" t="s">
        <v>29</v>
      </c>
      <c r="F5552">
        <v>-295204.44</v>
      </c>
      <c r="G5552" t="s">
        <v>8268</v>
      </c>
    </row>
    <row r="5553" spans="1:7" x14ac:dyDescent="0.25">
      <c r="A5553" t="s">
        <v>4233</v>
      </c>
      <c r="B5553" t="s">
        <v>4234</v>
      </c>
      <c r="C5553" t="s">
        <v>85</v>
      </c>
      <c r="D5553" t="s">
        <v>86</v>
      </c>
      <c r="E5553" t="s">
        <v>38</v>
      </c>
      <c r="F5553">
        <v>930.93</v>
      </c>
      <c r="G5553" t="s">
        <v>4235</v>
      </c>
    </row>
    <row r="5554" spans="1:7" x14ac:dyDescent="0.25">
      <c r="A5554" t="s">
        <v>4233</v>
      </c>
      <c r="B5554" t="s">
        <v>4234</v>
      </c>
      <c r="C5554" t="s">
        <v>85</v>
      </c>
      <c r="D5554" t="s">
        <v>86</v>
      </c>
      <c r="E5554" t="s">
        <v>43</v>
      </c>
      <c r="F5554">
        <v>307.89999999999998</v>
      </c>
      <c r="G5554" t="s">
        <v>4237</v>
      </c>
    </row>
    <row r="5555" spans="1:7" x14ac:dyDescent="0.25">
      <c r="A5555" t="s">
        <v>4233</v>
      </c>
      <c r="B5555" t="s">
        <v>4234</v>
      </c>
      <c r="C5555" t="s">
        <v>98</v>
      </c>
      <c r="D5555" t="s">
        <v>86</v>
      </c>
      <c r="E5555" t="s">
        <v>29</v>
      </c>
      <c r="F5555">
        <v>-9.58</v>
      </c>
      <c r="G5555" t="s">
        <v>8270</v>
      </c>
    </row>
    <row r="5556" spans="1:7" x14ac:dyDescent="0.25">
      <c r="A5556" t="s">
        <v>4233</v>
      </c>
      <c r="B5556" t="s">
        <v>4234</v>
      </c>
      <c r="C5556" t="s">
        <v>153</v>
      </c>
      <c r="D5556" t="s">
        <v>154</v>
      </c>
      <c r="E5556" t="s">
        <v>29</v>
      </c>
      <c r="F5556">
        <v>-4863.5</v>
      </c>
      <c r="G5556" t="s">
        <v>8271</v>
      </c>
    </row>
    <row r="5557" spans="1:7" x14ac:dyDescent="0.25">
      <c r="A5557" t="s">
        <v>4233</v>
      </c>
      <c r="B5557" t="s">
        <v>4234</v>
      </c>
      <c r="C5557" t="s">
        <v>170</v>
      </c>
      <c r="D5557" t="s">
        <v>171</v>
      </c>
      <c r="E5557" t="s">
        <v>24</v>
      </c>
      <c r="F5557">
        <v>6796.14</v>
      </c>
      <c r="G5557" t="s">
        <v>8272</v>
      </c>
    </row>
    <row r="5558" spans="1:7" x14ac:dyDescent="0.25">
      <c r="A5558" t="s">
        <v>4233</v>
      </c>
      <c r="B5558" t="s">
        <v>4234</v>
      </c>
      <c r="C5558" t="s">
        <v>138</v>
      </c>
      <c r="D5558" t="s">
        <v>139</v>
      </c>
      <c r="E5558" t="s">
        <v>44</v>
      </c>
      <c r="F5558">
        <v>-171.89</v>
      </c>
      <c r="G5558" t="s">
        <v>8273</v>
      </c>
    </row>
    <row r="5559" spans="1:7" x14ac:dyDescent="0.25">
      <c r="A5559" t="s">
        <v>4233</v>
      </c>
      <c r="B5559" t="s">
        <v>4234</v>
      </c>
      <c r="C5559" t="s">
        <v>250</v>
      </c>
      <c r="D5559" t="s">
        <v>251</v>
      </c>
      <c r="E5559" t="s">
        <v>44</v>
      </c>
      <c r="F5559">
        <v>-29926.48</v>
      </c>
      <c r="G5559" t="s">
        <v>8274</v>
      </c>
    </row>
    <row r="5560" spans="1:7" x14ac:dyDescent="0.25">
      <c r="A5560" t="s">
        <v>4233</v>
      </c>
      <c r="B5560" t="s">
        <v>4234</v>
      </c>
      <c r="C5560" t="s">
        <v>259</v>
      </c>
      <c r="D5560" t="s">
        <v>260</v>
      </c>
      <c r="E5560" t="s">
        <v>44</v>
      </c>
      <c r="F5560">
        <v>-1438.89</v>
      </c>
      <c r="G5560" t="s">
        <v>8275</v>
      </c>
    </row>
    <row r="5561" spans="1:7" x14ac:dyDescent="0.25">
      <c r="A5561" t="s">
        <v>4233</v>
      </c>
      <c r="B5561" t="s">
        <v>4234</v>
      </c>
      <c r="C5561" t="s">
        <v>282</v>
      </c>
      <c r="D5561" t="s">
        <v>283</v>
      </c>
      <c r="E5561" t="s">
        <v>44</v>
      </c>
      <c r="F5561">
        <v>-651.20000000000005</v>
      </c>
      <c r="G5561" t="s">
        <v>8276</v>
      </c>
    </row>
    <row r="5562" spans="1:7" x14ac:dyDescent="0.25">
      <c r="A5562" t="s">
        <v>4233</v>
      </c>
      <c r="B5562" t="s">
        <v>4234</v>
      </c>
      <c r="C5562" t="s">
        <v>288</v>
      </c>
      <c r="D5562" t="s">
        <v>289</v>
      </c>
      <c r="E5562" t="s">
        <v>44</v>
      </c>
      <c r="F5562">
        <v>-43151.5</v>
      </c>
      <c r="G5562" t="s">
        <v>8277</v>
      </c>
    </row>
    <row r="5563" spans="1:7" x14ac:dyDescent="0.25">
      <c r="A5563" t="s">
        <v>4233</v>
      </c>
      <c r="B5563" t="s">
        <v>4234</v>
      </c>
      <c r="C5563" t="s">
        <v>92</v>
      </c>
      <c r="D5563" t="s">
        <v>51</v>
      </c>
      <c r="E5563" t="s">
        <v>51</v>
      </c>
      <c r="F5563">
        <v>-1636913.36</v>
      </c>
      <c r="G5563" t="s">
        <v>4239</v>
      </c>
    </row>
    <row r="5564" spans="1:7" x14ac:dyDescent="0.25">
      <c r="A5564" t="s">
        <v>4241</v>
      </c>
      <c r="B5564" t="s">
        <v>4242</v>
      </c>
      <c r="C5564" t="s">
        <v>88</v>
      </c>
      <c r="D5564" t="s">
        <v>83</v>
      </c>
      <c r="E5564" t="s">
        <v>23</v>
      </c>
      <c r="F5564">
        <v>-2532.77</v>
      </c>
      <c r="G5564" t="s">
        <v>8278</v>
      </c>
    </row>
    <row r="5565" spans="1:7" x14ac:dyDescent="0.25">
      <c r="A5565" t="s">
        <v>4241</v>
      </c>
      <c r="B5565" t="s">
        <v>4242</v>
      </c>
      <c r="C5565" t="s">
        <v>85</v>
      </c>
      <c r="D5565" t="s">
        <v>86</v>
      </c>
      <c r="E5565" t="s">
        <v>23</v>
      </c>
      <c r="F5565">
        <v>-956.45</v>
      </c>
      <c r="G5565" t="s">
        <v>8279</v>
      </c>
    </row>
    <row r="5566" spans="1:7" x14ac:dyDescent="0.25">
      <c r="A5566" t="s">
        <v>4241</v>
      </c>
      <c r="B5566" t="s">
        <v>4242</v>
      </c>
      <c r="C5566" t="s">
        <v>85</v>
      </c>
      <c r="D5566" t="s">
        <v>86</v>
      </c>
      <c r="E5566" t="s">
        <v>24</v>
      </c>
      <c r="F5566">
        <v>-4101078.33</v>
      </c>
      <c r="G5566" t="s">
        <v>8280</v>
      </c>
    </row>
    <row r="5567" spans="1:7" x14ac:dyDescent="0.25">
      <c r="A5567" t="s">
        <v>4241</v>
      </c>
      <c r="B5567" t="s">
        <v>4242</v>
      </c>
      <c r="C5567" t="s">
        <v>85</v>
      </c>
      <c r="D5567" t="s">
        <v>86</v>
      </c>
      <c r="E5567" t="s">
        <v>25</v>
      </c>
      <c r="F5567">
        <v>-1.08</v>
      </c>
      <c r="G5567" t="s">
        <v>8281</v>
      </c>
    </row>
    <row r="5568" spans="1:7" x14ac:dyDescent="0.25">
      <c r="A5568" t="s">
        <v>4241</v>
      </c>
      <c r="B5568" t="s">
        <v>4242</v>
      </c>
      <c r="C5568" t="s">
        <v>85</v>
      </c>
      <c r="D5568" t="s">
        <v>86</v>
      </c>
      <c r="E5568" t="s">
        <v>28</v>
      </c>
      <c r="F5568">
        <v>-29947.74</v>
      </c>
      <c r="G5568" t="s">
        <v>8282</v>
      </c>
    </row>
    <row r="5569" spans="1:7" x14ac:dyDescent="0.25">
      <c r="A5569" t="s">
        <v>4241</v>
      </c>
      <c r="B5569" t="s">
        <v>4242</v>
      </c>
      <c r="C5569" t="s">
        <v>85</v>
      </c>
      <c r="D5569" t="s">
        <v>86</v>
      </c>
      <c r="E5569" t="s">
        <v>29</v>
      </c>
      <c r="F5569">
        <v>-902917.3</v>
      </c>
      <c r="G5569" t="s">
        <v>8283</v>
      </c>
    </row>
    <row r="5570" spans="1:7" x14ac:dyDescent="0.25">
      <c r="A5570" t="s">
        <v>4241</v>
      </c>
      <c r="B5570" t="s">
        <v>4242</v>
      </c>
      <c r="C5570" t="s">
        <v>85</v>
      </c>
      <c r="D5570" t="s">
        <v>86</v>
      </c>
      <c r="E5570" t="s">
        <v>37</v>
      </c>
      <c r="F5570">
        <v>0.32</v>
      </c>
      <c r="G5570" t="s">
        <v>4243</v>
      </c>
    </row>
    <row r="5571" spans="1:7" x14ac:dyDescent="0.25">
      <c r="A5571" t="s">
        <v>4241</v>
      </c>
      <c r="B5571" t="s">
        <v>4242</v>
      </c>
      <c r="C5571" t="s">
        <v>85</v>
      </c>
      <c r="D5571" t="s">
        <v>86</v>
      </c>
      <c r="E5571" t="s">
        <v>38</v>
      </c>
      <c r="F5571">
        <v>4229.54</v>
      </c>
      <c r="G5571" t="s">
        <v>4245</v>
      </c>
    </row>
    <row r="5572" spans="1:7" x14ac:dyDescent="0.25">
      <c r="A5572" t="s">
        <v>4241</v>
      </c>
      <c r="B5572" t="s">
        <v>4242</v>
      </c>
      <c r="C5572" t="s">
        <v>85</v>
      </c>
      <c r="D5572" t="s">
        <v>86</v>
      </c>
      <c r="E5572" t="s">
        <v>42</v>
      </c>
      <c r="F5572">
        <v>12.7</v>
      </c>
      <c r="G5572" t="s">
        <v>4247</v>
      </c>
    </row>
    <row r="5573" spans="1:7" x14ac:dyDescent="0.25">
      <c r="A5573" t="s">
        <v>4241</v>
      </c>
      <c r="B5573" t="s">
        <v>4242</v>
      </c>
      <c r="C5573" t="s">
        <v>85</v>
      </c>
      <c r="D5573" t="s">
        <v>86</v>
      </c>
      <c r="E5573" t="s">
        <v>43</v>
      </c>
      <c r="F5573">
        <v>1189.94</v>
      </c>
      <c r="G5573" t="s">
        <v>4249</v>
      </c>
    </row>
    <row r="5574" spans="1:7" x14ac:dyDescent="0.25">
      <c r="A5574" t="s">
        <v>4241</v>
      </c>
      <c r="B5574" t="s">
        <v>4242</v>
      </c>
      <c r="C5574" t="s">
        <v>115</v>
      </c>
      <c r="D5574" t="s">
        <v>116</v>
      </c>
      <c r="E5574" t="s">
        <v>29</v>
      </c>
      <c r="F5574">
        <v>-1920.8</v>
      </c>
      <c r="G5574" t="s">
        <v>8284</v>
      </c>
    </row>
    <row r="5575" spans="1:7" x14ac:dyDescent="0.25">
      <c r="A5575" t="s">
        <v>4241</v>
      </c>
      <c r="B5575" t="s">
        <v>4242</v>
      </c>
      <c r="C5575" t="s">
        <v>145</v>
      </c>
      <c r="D5575" t="s">
        <v>134</v>
      </c>
      <c r="E5575" t="s">
        <v>29</v>
      </c>
      <c r="F5575">
        <v>-1449.34</v>
      </c>
      <c r="G5575" t="s">
        <v>8285</v>
      </c>
    </row>
    <row r="5576" spans="1:7" x14ac:dyDescent="0.25">
      <c r="A5576" t="s">
        <v>4241</v>
      </c>
      <c r="B5576" t="s">
        <v>4242</v>
      </c>
      <c r="C5576" t="s">
        <v>153</v>
      </c>
      <c r="D5576" t="s">
        <v>154</v>
      </c>
      <c r="E5576" t="s">
        <v>29</v>
      </c>
      <c r="F5576">
        <v>-2446.34</v>
      </c>
      <c r="G5576" t="s">
        <v>8286</v>
      </c>
    </row>
    <row r="5577" spans="1:7" x14ac:dyDescent="0.25">
      <c r="A5577" t="s">
        <v>4241</v>
      </c>
      <c r="B5577" t="s">
        <v>4242</v>
      </c>
      <c r="C5577" t="s">
        <v>170</v>
      </c>
      <c r="D5577" t="s">
        <v>171</v>
      </c>
      <c r="E5577" t="s">
        <v>24</v>
      </c>
      <c r="F5577">
        <v>10042.120000000001</v>
      </c>
      <c r="G5577" t="s">
        <v>8287</v>
      </c>
    </row>
    <row r="5578" spans="1:7" x14ac:dyDescent="0.25">
      <c r="A5578" t="s">
        <v>4241</v>
      </c>
      <c r="B5578" t="s">
        <v>4242</v>
      </c>
      <c r="C5578" t="s">
        <v>138</v>
      </c>
      <c r="D5578" t="s">
        <v>139</v>
      </c>
      <c r="E5578" t="s">
        <v>44</v>
      </c>
      <c r="F5578">
        <v>-514.25</v>
      </c>
      <c r="G5578" t="s">
        <v>8288</v>
      </c>
    </row>
    <row r="5579" spans="1:7" x14ac:dyDescent="0.25">
      <c r="A5579" t="s">
        <v>4241</v>
      </c>
      <c r="B5579" t="s">
        <v>4242</v>
      </c>
      <c r="C5579" t="s">
        <v>250</v>
      </c>
      <c r="D5579" t="s">
        <v>251</v>
      </c>
      <c r="E5579" t="s">
        <v>44</v>
      </c>
      <c r="F5579">
        <v>-16929.439999999999</v>
      </c>
      <c r="G5579" t="s">
        <v>8289</v>
      </c>
    </row>
    <row r="5580" spans="1:7" x14ac:dyDescent="0.25">
      <c r="A5580" t="s">
        <v>4241</v>
      </c>
      <c r="B5580" t="s">
        <v>4242</v>
      </c>
      <c r="C5580" t="s">
        <v>92</v>
      </c>
      <c r="D5580" t="s">
        <v>51</v>
      </c>
      <c r="E5580" t="s">
        <v>51</v>
      </c>
      <c r="F5580">
        <v>-5045219.22</v>
      </c>
      <c r="G5580" t="s">
        <v>4250</v>
      </c>
    </row>
    <row r="5581" spans="1:7" x14ac:dyDescent="0.25">
      <c r="A5581" t="s">
        <v>4252</v>
      </c>
      <c r="B5581" t="s">
        <v>4253</v>
      </c>
      <c r="C5581" t="s">
        <v>85</v>
      </c>
      <c r="D5581" t="s">
        <v>86</v>
      </c>
      <c r="E5581" t="s">
        <v>23</v>
      </c>
      <c r="F5581">
        <v>-409</v>
      </c>
      <c r="G5581" t="s">
        <v>8290</v>
      </c>
    </row>
    <row r="5582" spans="1:7" x14ac:dyDescent="0.25">
      <c r="A5582" t="s">
        <v>4252</v>
      </c>
      <c r="B5582" t="s">
        <v>4253</v>
      </c>
      <c r="C5582" t="s">
        <v>85</v>
      </c>
      <c r="D5582" t="s">
        <v>86</v>
      </c>
      <c r="E5582" t="s">
        <v>24</v>
      </c>
      <c r="F5582">
        <v>-2153381.5499999998</v>
      </c>
      <c r="G5582" t="s">
        <v>8291</v>
      </c>
    </row>
    <row r="5583" spans="1:7" x14ac:dyDescent="0.25">
      <c r="A5583" t="s">
        <v>4252</v>
      </c>
      <c r="B5583" t="s">
        <v>4253</v>
      </c>
      <c r="C5583" t="s">
        <v>85</v>
      </c>
      <c r="D5583" t="s">
        <v>86</v>
      </c>
      <c r="E5583" t="s">
        <v>25</v>
      </c>
      <c r="F5583">
        <v>-32.630000000000003</v>
      </c>
      <c r="G5583" t="s">
        <v>8292</v>
      </c>
    </row>
    <row r="5584" spans="1:7" x14ac:dyDescent="0.25">
      <c r="A5584" t="s">
        <v>4252</v>
      </c>
      <c r="B5584" t="s">
        <v>4253</v>
      </c>
      <c r="C5584" t="s">
        <v>85</v>
      </c>
      <c r="D5584" t="s">
        <v>86</v>
      </c>
      <c r="E5584" t="s">
        <v>28</v>
      </c>
      <c r="F5584">
        <v>-395046.15</v>
      </c>
      <c r="G5584" t="s">
        <v>8293</v>
      </c>
    </row>
    <row r="5585" spans="1:7" x14ac:dyDescent="0.25">
      <c r="A5585" t="s">
        <v>4252</v>
      </c>
      <c r="B5585" t="s">
        <v>4253</v>
      </c>
      <c r="C5585" t="s">
        <v>85</v>
      </c>
      <c r="D5585" t="s">
        <v>86</v>
      </c>
      <c r="E5585" t="s">
        <v>29</v>
      </c>
      <c r="F5585">
        <v>-577423.77</v>
      </c>
      <c r="G5585" t="s">
        <v>8294</v>
      </c>
    </row>
    <row r="5586" spans="1:7" x14ac:dyDescent="0.25">
      <c r="A5586" t="s">
        <v>4252</v>
      </c>
      <c r="B5586" t="s">
        <v>4253</v>
      </c>
      <c r="C5586" t="s">
        <v>85</v>
      </c>
      <c r="D5586" t="s">
        <v>86</v>
      </c>
      <c r="E5586" t="s">
        <v>37</v>
      </c>
      <c r="F5586">
        <v>147</v>
      </c>
      <c r="G5586" t="s">
        <v>4254</v>
      </c>
    </row>
    <row r="5587" spans="1:7" x14ac:dyDescent="0.25">
      <c r="A5587" t="s">
        <v>4252</v>
      </c>
      <c r="B5587" t="s">
        <v>4253</v>
      </c>
      <c r="C5587" t="s">
        <v>85</v>
      </c>
      <c r="D5587" t="s">
        <v>86</v>
      </c>
      <c r="E5587" t="s">
        <v>38</v>
      </c>
      <c r="F5587">
        <v>5890.9</v>
      </c>
      <c r="G5587" t="s">
        <v>4256</v>
      </c>
    </row>
    <row r="5588" spans="1:7" x14ac:dyDescent="0.25">
      <c r="A5588" t="s">
        <v>4252</v>
      </c>
      <c r="B5588" t="s">
        <v>4253</v>
      </c>
      <c r="C5588" t="s">
        <v>85</v>
      </c>
      <c r="D5588" t="s">
        <v>86</v>
      </c>
      <c r="E5588" t="s">
        <v>42</v>
      </c>
      <c r="F5588">
        <v>492.29</v>
      </c>
      <c r="G5588" t="s">
        <v>4258</v>
      </c>
    </row>
    <row r="5589" spans="1:7" x14ac:dyDescent="0.25">
      <c r="A5589" t="s">
        <v>4252</v>
      </c>
      <c r="B5589" t="s">
        <v>4253</v>
      </c>
      <c r="C5589" t="s">
        <v>85</v>
      </c>
      <c r="D5589" t="s">
        <v>86</v>
      </c>
      <c r="E5589" t="s">
        <v>43</v>
      </c>
      <c r="F5589">
        <v>3188.54</v>
      </c>
      <c r="G5589" t="s">
        <v>4260</v>
      </c>
    </row>
    <row r="5590" spans="1:7" x14ac:dyDescent="0.25">
      <c r="A5590" t="s">
        <v>4252</v>
      </c>
      <c r="B5590" t="s">
        <v>4253</v>
      </c>
      <c r="C5590" t="s">
        <v>98</v>
      </c>
      <c r="D5590" t="s">
        <v>86</v>
      </c>
      <c r="E5590" t="s">
        <v>29</v>
      </c>
      <c r="F5590">
        <v>-2541.98</v>
      </c>
      <c r="G5590" t="s">
        <v>8295</v>
      </c>
    </row>
    <row r="5591" spans="1:7" x14ac:dyDescent="0.25">
      <c r="A5591" t="s">
        <v>4252</v>
      </c>
      <c r="B5591" t="s">
        <v>4253</v>
      </c>
      <c r="C5591" t="s">
        <v>102</v>
      </c>
      <c r="D5591" t="s">
        <v>103</v>
      </c>
      <c r="E5591" t="s">
        <v>24</v>
      </c>
      <c r="F5591">
        <v>-17.64</v>
      </c>
      <c r="G5591" t="s">
        <v>8296</v>
      </c>
    </row>
    <row r="5592" spans="1:7" x14ac:dyDescent="0.25">
      <c r="A5592" t="s">
        <v>4252</v>
      </c>
      <c r="B5592" t="s">
        <v>4253</v>
      </c>
      <c r="C5592" t="s">
        <v>102</v>
      </c>
      <c r="D5592" t="s">
        <v>103</v>
      </c>
      <c r="E5592" t="s">
        <v>29</v>
      </c>
      <c r="F5592">
        <v>-5025.82</v>
      </c>
      <c r="G5592" t="s">
        <v>8297</v>
      </c>
    </row>
    <row r="5593" spans="1:7" x14ac:dyDescent="0.25">
      <c r="A5593" t="s">
        <v>4252</v>
      </c>
      <c r="B5593" t="s">
        <v>4253</v>
      </c>
      <c r="C5593" t="s">
        <v>324</v>
      </c>
      <c r="D5593" t="s">
        <v>86</v>
      </c>
      <c r="E5593" t="s">
        <v>23</v>
      </c>
      <c r="F5593">
        <v>-28</v>
      </c>
      <c r="G5593" t="s">
        <v>8298</v>
      </c>
    </row>
    <row r="5594" spans="1:7" x14ac:dyDescent="0.25">
      <c r="A5594" t="s">
        <v>4252</v>
      </c>
      <c r="B5594" t="s">
        <v>4253</v>
      </c>
      <c r="C5594" t="s">
        <v>324</v>
      </c>
      <c r="D5594" t="s">
        <v>86</v>
      </c>
      <c r="E5594" t="s">
        <v>29</v>
      </c>
      <c r="F5594">
        <v>-59.16</v>
      </c>
      <c r="G5594" t="s">
        <v>8299</v>
      </c>
    </row>
    <row r="5595" spans="1:7" x14ac:dyDescent="0.25">
      <c r="A5595" t="s">
        <v>4252</v>
      </c>
      <c r="B5595" t="s">
        <v>4253</v>
      </c>
      <c r="C5595" t="s">
        <v>125</v>
      </c>
      <c r="D5595" t="s">
        <v>126</v>
      </c>
      <c r="E5595" t="s">
        <v>23</v>
      </c>
      <c r="F5595">
        <v>-11.6</v>
      </c>
      <c r="G5595" t="s">
        <v>8300</v>
      </c>
    </row>
    <row r="5596" spans="1:7" x14ac:dyDescent="0.25">
      <c r="A5596" t="s">
        <v>4252</v>
      </c>
      <c r="B5596" t="s">
        <v>4253</v>
      </c>
      <c r="C5596" t="s">
        <v>125</v>
      </c>
      <c r="D5596" t="s">
        <v>126</v>
      </c>
      <c r="E5596" t="s">
        <v>29</v>
      </c>
      <c r="F5596">
        <v>-1241.17</v>
      </c>
      <c r="G5596" t="s">
        <v>8301</v>
      </c>
    </row>
    <row r="5597" spans="1:7" x14ac:dyDescent="0.25">
      <c r="A5597" t="s">
        <v>4252</v>
      </c>
      <c r="B5597" t="s">
        <v>4253</v>
      </c>
      <c r="C5597" t="s">
        <v>145</v>
      </c>
      <c r="D5597" t="s">
        <v>134</v>
      </c>
      <c r="E5597" t="s">
        <v>29</v>
      </c>
      <c r="F5597">
        <v>-19793.43</v>
      </c>
      <c r="G5597" t="s">
        <v>8302</v>
      </c>
    </row>
    <row r="5598" spans="1:7" x14ac:dyDescent="0.25">
      <c r="A5598" t="s">
        <v>4252</v>
      </c>
      <c r="B5598" t="s">
        <v>4253</v>
      </c>
      <c r="C5598" t="s">
        <v>138</v>
      </c>
      <c r="D5598" t="s">
        <v>139</v>
      </c>
      <c r="E5598" t="s">
        <v>44</v>
      </c>
      <c r="F5598">
        <v>-2807.16</v>
      </c>
      <c r="G5598" t="s">
        <v>8303</v>
      </c>
    </row>
    <row r="5599" spans="1:7" x14ac:dyDescent="0.25">
      <c r="A5599" t="s">
        <v>4252</v>
      </c>
      <c r="B5599" t="s">
        <v>4253</v>
      </c>
      <c r="C5599" t="s">
        <v>250</v>
      </c>
      <c r="D5599" t="s">
        <v>251</v>
      </c>
      <c r="E5599" t="s">
        <v>44</v>
      </c>
      <c r="F5599">
        <v>-50445.03</v>
      </c>
      <c r="G5599" t="s">
        <v>8304</v>
      </c>
    </row>
    <row r="5600" spans="1:7" x14ac:dyDescent="0.25">
      <c r="A5600" t="s">
        <v>4252</v>
      </c>
      <c r="B5600" t="s">
        <v>4253</v>
      </c>
      <c r="C5600" t="s">
        <v>259</v>
      </c>
      <c r="D5600" t="s">
        <v>260</v>
      </c>
      <c r="E5600" t="s">
        <v>44</v>
      </c>
      <c r="F5600">
        <v>-1602.41</v>
      </c>
      <c r="G5600" t="s">
        <v>8305</v>
      </c>
    </row>
    <row r="5601" spans="1:7" x14ac:dyDescent="0.25">
      <c r="A5601" t="s">
        <v>4252</v>
      </c>
      <c r="B5601" t="s">
        <v>4253</v>
      </c>
      <c r="C5601" t="s">
        <v>92</v>
      </c>
      <c r="D5601" t="s">
        <v>51</v>
      </c>
      <c r="E5601" t="s">
        <v>51</v>
      </c>
      <c r="F5601">
        <v>-3200147.77</v>
      </c>
      <c r="G5601" t="s">
        <v>4262</v>
      </c>
    </row>
    <row r="5602" spans="1:7" x14ac:dyDescent="0.25">
      <c r="A5602" t="s">
        <v>1811</v>
      </c>
      <c r="B5602" t="s">
        <v>1812</v>
      </c>
      <c r="C5602" t="s">
        <v>85</v>
      </c>
      <c r="D5602" t="s">
        <v>86</v>
      </c>
      <c r="E5602" t="s">
        <v>23</v>
      </c>
      <c r="F5602">
        <v>-425.1</v>
      </c>
      <c r="G5602" t="s">
        <v>8306</v>
      </c>
    </row>
    <row r="5603" spans="1:7" x14ac:dyDescent="0.25">
      <c r="A5603" t="s">
        <v>1811</v>
      </c>
      <c r="B5603" t="s">
        <v>1812</v>
      </c>
      <c r="C5603" t="s">
        <v>85</v>
      </c>
      <c r="D5603" t="s">
        <v>86</v>
      </c>
      <c r="E5603" t="s">
        <v>24</v>
      </c>
      <c r="F5603">
        <v>-682042.35</v>
      </c>
      <c r="G5603" t="s">
        <v>8307</v>
      </c>
    </row>
    <row r="5604" spans="1:7" x14ac:dyDescent="0.25">
      <c r="A5604" t="s">
        <v>1811</v>
      </c>
      <c r="B5604" t="s">
        <v>1812</v>
      </c>
      <c r="C5604" t="s">
        <v>85</v>
      </c>
      <c r="D5604" t="s">
        <v>86</v>
      </c>
      <c r="E5604" t="s">
        <v>25</v>
      </c>
      <c r="F5604">
        <v>-430.74</v>
      </c>
      <c r="G5604" t="s">
        <v>8308</v>
      </c>
    </row>
    <row r="5605" spans="1:7" x14ac:dyDescent="0.25">
      <c r="A5605" t="s">
        <v>1811</v>
      </c>
      <c r="B5605" t="s">
        <v>1812</v>
      </c>
      <c r="C5605" t="s">
        <v>85</v>
      </c>
      <c r="D5605" t="s">
        <v>86</v>
      </c>
      <c r="E5605" t="s">
        <v>28</v>
      </c>
      <c r="F5605">
        <v>-24709.69</v>
      </c>
      <c r="G5605" t="s">
        <v>8309</v>
      </c>
    </row>
    <row r="5606" spans="1:7" x14ac:dyDescent="0.25">
      <c r="A5606" t="s">
        <v>1811</v>
      </c>
      <c r="B5606" t="s">
        <v>1812</v>
      </c>
      <c r="C5606" t="s">
        <v>85</v>
      </c>
      <c r="D5606" t="s">
        <v>86</v>
      </c>
      <c r="E5606" t="s">
        <v>29</v>
      </c>
      <c r="F5606">
        <v>-259104.95</v>
      </c>
      <c r="G5606" t="s">
        <v>8310</v>
      </c>
    </row>
    <row r="5607" spans="1:7" x14ac:dyDescent="0.25">
      <c r="A5607" t="s">
        <v>1811</v>
      </c>
      <c r="B5607" t="s">
        <v>1812</v>
      </c>
      <c r="C5607" t="s">
        <v>85</v>
      </c>
      <c r="D5607" t="s">
        <v>86</v>
      </c>
      <c r="E5607" t="s">
        <v>37</v>
      </c>
      <c r="F5607">
        <v>13.7</v>
      </c>
      <c r="G5607" t="s">
        <v>4263</v>
      </c>
    </row>
    <row r="5608" spans="1:7" x14ac:dyDescent="0.25">
      <c r="A5608" t="s">
        <v>1811</v>
      </c>
      <c r="B5608" t="s">
        <v>1812</v>
      </c>
      <c r="C5608" t="s">
        <v>85</v>
      </c>
      <c r="D5608" t="s">
        <v>86</v>
      </c>
      <c r="E5608" t="s">
        <v>38</v>
      </c>
      <c r="F5608">
        <v>-4681.91</v>
      </c>
      <c r="G5608" t="s">
        <v>1813</v>
      </c>
    </row>
    <row r="5609" spans="1:7" x14ac:dyDescent="0.25">
      <c r="A5609" t="s">
        <v>1811</v>
      </c>
      <c r="B5609" t="s">
        <v>1812</v>
      </c>
      <c r="C5609" t="s">
        <v>85</v>
      </c>
      <c r="D5609" t="s">
        <v>86</v>
      </c>
      <c r="E5609" t="s">
        <v>42</v>
      </c>
      <c r="F5609">
        <v>-154.63999999999999</v>
      </c>
      <c r="G5609" t="s">
        <v>1815</v>
      </c>
    </row>
    <row r="5610" spans="1:7" x14ac:dyDescent="0.25">
      <c r="A5610" t="s">
        <v>1811</v>
      </c>
      <c r="B5610" t="s">
        <v>1812</v>
      </c>
      <c r="C5610" t="s">
        <v>85</v>
      </c>
      <c r="D5610" t="s">
        <v>86</v>
      </c>
      <c r="E5610" t="s">
        <v>43</v>
      </c>
      <c r="F5610">
        <v>-1826.83</v>
      </c>
      <c r="G5610" t="s">
        <v>1818</v>
      </c>
    </row>
    <row r="5611" spans="1:7" x14ac:dyDescent="0.25">
      <c r="A5611" t="s">
        <v>1811</v>
      </c>
      <c r="B5611" t="s">
        <v>1812</v>
      </c>
      <c r="C5611" t="s">
        <v>125</v>
      </c>
      <c r="D5611" t="s">
        <v>126</v>
      </c>
      <c r="E5611" t="s">
        <v>23</v>
      </c>
      <c r="F5611">
        <v>-280.57</v>
      </c>
      <c r="G5611" t="s">
        <v>8311</v>
      </c>
    </row>
    <row r="5612" spans="1:7" x14ac:dyDescent="0.25">
      <c r="A5612" t="s">
        <v>1811</v>
      </c>
      <c r="B5612" t="s">
        <v>1812</v>
      </c>
      <c r="C5612" t="s">
        <v>145</v>
      </c>
      <c r="D5612" t="s">
        <v>134</v>
      </c>
      <c r="E5612" t="s">
        <v>29</v>
      </c>
      <c r="F5612">
        <v>-15037.29</v>
      </c>
      <c r="G5612" t="s">
        <v>8312</v>
      </c>
    </row>
    <row r="5613" spans="1:7" x14ac:dyDescent="0.25">
      <c r="A5613" t="s">
        <v>1811</v>
      </c>
      <c r="B5613" t="s">
        <v>1812</v>
      </c>
      <c r="C5613" t="s">
        <v>138</v>
      </c>
      <c r="D5613" t="s">
        <v>139</v>
      </c>
      <c r="E5613" t="s">
        <v>44</v>
      </c>
      <c r="F5613">
        <v>-1507.45</v>
      </c>
      <c r="G5613" t="s">
        <v>8313</v>
      </c>
    </row>
    <row r="5614" spans="1:7" x14ac:dyDescent="0.25">
      <c r="A5614" t="s">
        <v>1811</v>
      </c>
      <c r="B5614" t="s">
        <v>1812</v>
      </c>
      <c r="C5614" t="s">
        <v>228</v>
      </c>
      <c r="D5614" t="s">
        <v>229</v>
      </c>
      <c r="E5614" t="s">
        <v>44</v>
      </c>
      <c r="F5614">
        <v>-0.31</v>
      </c>
      <c r="G5614" t="s">
        <v>8314</v>
      </c>
    </row>
    <row r="5615" spans="1:7" x14ac:dyDescent="0.25">
      <c r="A5615" t="s">
        <v>1811</v>
      </c>
      <c r="B5615" t="s">
        <v>1812</v>
      </c>
      <c r="C5615" t="s">
        <v>250</v>
      </c>
      <c r="D5615" t="s">
        <v>251</v>
      </c>
      <c r="E5615" t="s">
        <v>44</v>
      </c>
      <c r="F5615">
        <v>-797.78</v>
      </c>
      <c r="G5615" t="s">
        <v>8315</v>
      </c>
    </row>
    <row r="5616" spans="1:7" x14ac:dyDescent="0.25">
      <c r="A5616" t="s">
        <v>1811</v>
      </c>
      <c r="B5616" t="s">
        <v>1812</v>
      </c>
      <c r="C5616" t="s">
        <v>259</v>
      </c>
      <c r="D5616" t="s">
        <v>260</v>
      </c>
      <c r="E5616" t="s">
        <v>44</v>
      </c>
      <c r="F5616">
        <v>-2130.5500000000002</v>
      </c>
      <c r="G5616" t="s">
        <v>8316</v>
      </c>
    </row>
    <row r="5617" spans="1:7" x14ac:dyDescent="0.25">
      <c r="A5617" t="s">
        <v>1811</v>
      </c>
      <c r="B5617" t="s">
        <v>1812</v>
      </c>
      <c r="C5617" t="s">
        <v>92</v>
      </c>
      <c r="D5617" t="s">
        <v>51</v>
      </c>
      <c r="E5617" t="s">
        <v>51</v>
      </c>
      <c r="F5617">
        <v>-993116.46</v>
      </c>
      <c r="G5617" t="s">
        <v>1821</v>
      </c>
    </row>
    <row r="5618" spans="1:7" x14ac:dyDescent="0.25">
      <c r="A5618" t="s">
        <v>1823</v>
      </c>
      <c r="B5618" t="s">
        <v>1824</v>
      </c>
      <c r="C5618" t="s">
        <v>85</v>
      </c>
      <c r="D5618" t="s">
        <v>86</v>
      </c>
      <c r="E5618" t="s">
        <v>23</v>
      </c>
      <c r="F5618">
        <v>-153</v>
      </c>
      <c r="G5618" t="s">
        <v>8317</v>
      </c>
    </row>
    <row r="5619" spans="1:7" x14ac:dyDescent="0.25">
      <c r="A5619" t="s">
        <v>1823</v>
      </c>
      <c r="B5619" t="s">
        <v>1824</v>
      </c>
      <c r="C5619" t="s">
        <v>85</v>
      </c>
      <c r="D5619" t="s">
        <v>86</v>
      </c>
      <c r="E5619" t="s">
        <v>24</v>
      </c>
      <c r="F5619">
        <v>-886362.52</v>
      </c>
      <c r="G5619" t="s">
        <v>8318</v>
      </c>
    </row>
    <row r="5620" spans="1:7" x14ac:dyDescent="0.25">
      <c r="A5620" t="s">
        <v>1823</v>
      </c>
      <c r="B5620" t="s">
        <v>1824</v>
      </c>
      <c r="C5620" t="s">
        <v>85</v>
      </c>
      <c r="D5620" t="s">
        <v>86</v>
      </c>
      <c r="E5620" t="s">
        <v>28</v>
      </c>
      <c r="F5620">
        <v>-22787.4</v>
      </c>
      <c r="G5620" t="s">
        <v>8319</v>
      </c>
    </row>
    <row r="5621" spans="1:7" x14ac:dyDescent="0.25">
      <c r="A5621" t="s">
        <v>1823</v>
      </c>
      <c r="B5621" t="s">
        <v>1824</v>
      </c>
      <c r="C5621" t="s">
        <v>85</v>
      </c>
      <c r="D5621" t="s">
        <v>86</v>
      </c>
      <c r="E5621" t="s">
        <v>29</v>
      </c>
      <c r="F5621">
        <v>-302018.93</v>
      </c>
      <c r="G5621" t="s">
        <v>8320</v>
      </c>
    </row>
    <row r="5622" spans="1:7" x14ac:dyDescent="0.25">
      <c r="A5622" t="s">
        <v>1823</v>
      </c>
      <c r="B5622" t="s">
        <v>1824</v>
      </c>
      <c r="C5622" t="s">
        <v>85</v>
      </c>
      <c r="D5622" t="s">
        <v>86</v>
      </c>
      <c r="E5622" t="s">
        <v>38</v>
      </c>
      <c r="F5622">
        <v>3056.09</v>
      </c>
      <c r="G5622" t="s">
        <v>4266</v>
      </c>
    </row>
    <row r="5623" spans="1:7" x14ac:dyDescent="0.25">
      <c r="A5623" t="s">
        <v>1823</v>
      </c>
      <c r="B5623" t="s">
        <v>1824</v>
      </c>
      <c r="C5623" t="s">
        <v>85</v>
      </c>
      <c r="D5623" t="s">
        <v>86</v>
      </c>
      <c r="E5623" t="s">
        <v>42</v>
      </c>
      <c r="F5623">
        <v>25.85</v>
      </c>
      <c r="G5623" t="s">
        <v>4268</v>
      </c>
    </row>
    <row r="5624" spans="1:7" x14ac:dyDescent="0.25">
      <c r="A5624" t="s">
        <v>1823</v>
      </c>
      <c r="B5624" t="s">
        <v>1824</v>
      </c>
      <c r="C5624" t="s">
        <v>85</v>
      </c>
      <c r="D5624" t="s">
        <v>86</v>
      </c>
      <c r="E5624" t="s">
        <v>43</v>
      </c>
      <c r="F5624">
        <v>1426.95</v>
      </c>
      <c r="G5624" t="s">
        <v>4270</v>
      </c>
    </row>
    <row r="5625" spans="1:7" x14ac:dyDescent="0.25">
      <c r="A5625" t="s">
        <v>1823</v>
      </c>
      <c r="B5625" t="s">
        <v>1824</v>
      </c>
      <c r="C5625" t="s">
        <v>102</v>
      </c>
      <c r="D5625" t="s">
        <v>103</v>
      </c>
      <c r="E5625" t="s">
        <v>29</v>
      </c>
      <c r="F5625">
        <v>-10893.63</v>
      </c>
      <c r="G5625" t="s">
        <v>8321</v>
      </c>
    </row>
    <row r="5626" spans="1:7" x14ac:dyDescent="0.25">
      <c r="A5626" t="s">
        <v>1823</v>
      </c>
      <c r="B5626" t="s">
        <v>1824</v>
      </c>
      <c r="C5626" t="s">
        <v>125</v>
      </c>
      <c r="D5626" t="s">
        <v>126</v>
      </c>
      <c r="E5626" t="s">
        <v>23</v>
      </c>
      <c r="F5626">
        <v>-14.14</v>
      </c>
      <c r="G5626" t="s">
        <v>8322</v>
      </c>
    </row>
    <row r="5627" spans="1:7" x14ac:dyDescent="0.25">
      <c r="A5627" t="s">
        <v>1823</v>
      </c>
      <c r="B5627" t="s">
        <v>1824</v>
      </c>
      <c r="C5627" t="s">
        <v>120</v>
      </c>
      <c r="D5627" t="s">
        <v>121</v>
      </c>
      <c r="E5627" t="s">
        <v>23</v>
      </c>
      <c r="F5627">
        <v>-412.5</v>
      </c>
      <c r="G5627" t="s">
        <v>8323</v>
      </c>
    </row>
    <row r="5628" spans="1:7" x14ac:dyDescent="0.25">
      <c r="A5628" t="s">
        <v>1823</v>
      </c>
      <c r="B5628" t="s">
        <v>1824</v>
      </c>
      <c r="C5628" t="s">
        <v>224</v>
      </c>
      <c r="D5628" t="s">
        <v>225</v>
      </c>
      <c r="E5628" t="s">
        <v>23</v>
      </c>
      <c r="F5628">
        <v>-5154</v>
      </c>
      <c r="G5628" t="s">
        <v>8324</v>
      </c>
    </row>
    <row r="5629" spans="1:7" x14ac:dyDescent="0.25">
      <c r="A5629" t="s">
        <v>1823</v>
      </c>
      <c r="B5629" t="s">
        <v>1824</v>
      </c>
      <c r="C5629" t="s">
        <v>132</v>
      </c>
      <c r="D5629" t="s">
        <v>112</v>
      </c>
      <c r="E5629" t="s">
        <v>29</v>
      </c>
      <c r="F5629">
        <v>-6163.01</v>
      </c>
      <c r="G5629" t="s">
        <v>8325</v>
      </c>
    </row>
    <row r="5630" spans="1:7" x14ac:dyDescent="0.25">
      <c r="A5630" t="s">
        <v>1823</v>
      </c>
      <c r="B5630" t="s">
        <v>1824</v>
      </c>
      <c r="C5630" t="s">
        <v>133</v>
      </c>
      <c r="D5630" t="s">
        <v>134</v>
      </c>
      <c r="E5630" t="s">
        <v>43</v>
      </c>
      <c r="F5630">
        <v>16000.97</v>
      </c>
      <c r="G5630" t="s">
        <v>4272</v>
      </c>
    </row>
    <row r="5631" spans="1:7" x14ac:dyDescent="0.25">
      <c r="A5631" t="s">
        <v>1823</v>
      </c>
      <c r="B5631" t="s">
        <v>1824</v>
      </c>
      <c r="C5631" t="s">
        <v>145</v>
      </c>
      <c r="D5631" t="s">
        <v>134</v>
      </c>
      <c r="E5631" t="s">
        <v>29</v>
      </c>
      <c r="F5631">
        <v>-20173.490000000002</v>
      </c>
      <c r="G5631" t="s">
        <v>8326</v>
      </c>
    </row>
    <row r="5632" spans="1:7" x14ac:dyDescent="0.25">
      <c r="A5632" t="s">
        <v>1823</v>
      </c>
      <c r="B5632" t="s">
        <v>1824</v>
      </c>
      <c r="C5632" t="s">
        <v>377</v>
      </c>
      <c r="D5632" t="s">
        <v>168</v>
      </c>
      <c r="E5632" t="s">
        <v>43</v>
      </c>
      <c r="F5632">
        <v>2415</v>
      </c>
      <c r="G5632" t="s">
        <v>4274</v>
      </c>
    </row>
    <row r="5633" spans="1:7" x14ac:dyDescent="0.25">
      <c r="A5633" t="s">
        <v>1823</v>
      </c>
      <c r="B5633" t="s">
        <v>1824</v>
      </c>
      <c r="C5633" t="s">
        <v>167</v>
      </c>
      <c r="D5633" t="s">
        <v>168</v>
      </c>
      <c r="E5633" t="s">
        <v>29</v>
      </c>
      <c r="F5633">
        <v>-6360.48</v>
      </c>
      <c r="G5633" t="s">
        <v>8327</v>
      </c>
    </row>
    <row r="5634" spans="1:7" x14ac:dyDescent="0.25">
      <c r="A5634" t="s">
        <v>1823</v>
      </c>
      <c r="B5634" t="s">
        <v>1824</v>
      </c>
      <c r="C5634" t="s">
        <v>364</v>
      </c>
      <c r="D5634" t="s">
        <v>365</v>
      </c>
      <c r="E5634" t="s">
        <v>43</v>
      </c>
      <c r="F5634">
        <v>-9172.57</v>
      </c>
      <c r="G5634" t="s">
        <v>1825</v>
      </c>
    </row>
    <row r="5635" spans="1:7" x14ac:dyDescent="0.25">
      <c r="A5635" t="s">
        <v>1823</v>
      </c>
      <c r="B5635" t="s">
        <v>1824</v>
      </c>
      <c r="C5635" t="s">
        <v>175</v>
      </c>
      <c r="D5635" t="s">
        <v>176</v>
      </c>
      <c r="E5635" t="s">
        <v>29</v>
      </c>
      <c r="F5635">
        <v>-3288.86</v>
      </c>
      <c r="G5635" t="s">
        <v>8328</v>
      </c>
    </row>
    <row r="5636" spans="1:7" x14ac:dyDescent="0.25">
      <c r="A5636" t="s">
        <v>1823</v>
      </c>
      <c r="B5636" t="s">
        <v>1824</v>
      </c>
      <c r="C5636" t="s">
        <v>2578</v>
      </c>
      <c r="D5636" t="s">
        <v>601</v>
      </c>
      <c r="E5636" t="s">
        <v>29</v>
      </c>
      <c r="F5636">
        <v>-393.71</v>
      </c>
      <c r="G5636" t="s">
        <v>8329</v>
      </c>
    </row>
    <row r="5637" spans="1:7" x14ac:dyDescent="0.25">
      <c r="A5637" t="s">
        <v>1823</v>
      </c>
      <c r="B5637" t="s">
        <v>1824</v>
      </c>
      <c r="C5637" t="s">
        <v>4276</v>
      </c>
      <c r="D5637" t="s">
        <v>2530</v>
      </c>
      <c r="E5637" t="s">
        <v>43</v>
      </c>
      <c r="F5637">
        <v>120.36</v>
      </c>
      <c r="G5637" t="s">
        <v>4277</v>
      </c>
    </row>
    <row r="5638" spans="1:7" x14ac:dyDescent="0.25">
      <c r="A5638" t="s">
        <v>1823</v>
      </c>
      <c r="B5638" t="s">
        <v>1824</v>
      </c>
      <c r="C5638" t="s">
        <v>138</v>
      </c>
      <c r="D5638" t="s">
        <v>139</v>
      </c>
      <c r="E5638" t="s">
        <v>44</v>
      </c>
      <c r="F5638">
        <v>-765.43</v>
      </c>
      <c r="G5638" t="s">
        <v>8330</v>
      </c>
    </row>
    <row r="5639" spans="1:7" x14ac:dyDescent="0.25">
      <c r="A5639" t="s">
        <v>1823</v>
      </c>
      <c r="B5639" t="s">
        <v>1824</v>
      </c>
      <c r="C5639" t="s">
        <v>250</v>
      </c>
      <c r="D5639" t="s">
        <v>251</v>
      </c>
      <c r="E5639" t="s">
        <v>44</v>
      </c>
      <c r="F5639">
        <v>-64104.160000000003</v>
      </c>
      <c r="G5639" t="s">
        <v>8331</v>
      </c>
    </row>
    <row r="5640" spans="1:7" x14ac:dyDescent="0.25">
      <c r="A5640" t="s">
        <v>1823</v>
      </c>
      <c r="B5640" t="s">
        <v>1824</v>
      </c>
      <c r="C5640" t="s">
        <v>259</v>
      </c>
      <c r="D5640" t="s">
        <v>260</v>
      </c>
      <c r="E5640" t="s">
        <v>44</v>
      </c>
      <c r="F5640">
        <v>-3017.33</v>
      </c>
      <c r="G5640" t="s">
        <v>8332</v>
      </c>
    </row>
    <row r="5641" spans="1:7" x14ac:dyDescent="0.25">
      <c r="A5641" t="s">
        <v>1823</v>
      </c>
      <c r="B5641" t="s">
        <v>1824</v>
      </c>
      <c r="C5641" t="s">
        <v>265</v>
      </c>
      <c r="D5641" t="s">
        <v>266</v>
      </c>
      <c r="E5641" t="s">
        <v>44</v>
      </c>
      <c r="F5641">
        <v>-1127.76</v>
      </c>
      <c r="G5641" t="s">
        <v>8333</v>
      </c>
    </row>
    <row r="5642" spans="1:7" x14ac:dyDescent="0.25">
      <c r="A5642" t="s">
        <v>1823</v>
      </c>
      <c r="B5642" t="s">
        <v>1824</v>
      </c>
      <c r="C5642" t="s">
        <v>295</v>
      </c>
      <c r="D5642" t="s">
        <v>296</v>
      </c>
      <c r="E5642" t="s">
        <v>44</v>
      </c>
      <c r="F5642">
        <v>-3722.19</v>
      </c>
      <c r="G5642" t="s">
        <v>8334</v>
      </c>
    </row>
    <row r="5643" spans="1:7" x14ac:dyDescent="0.25">
      <c r="A5643" t="s">
        <v>1823</v>
      </c>
      <c r="B5643" t="s">
        <v>1824</v>
      </c>
      <c r="C5643" t="s">
        <v>92</v>
      </c>
      <c r="D5643" t="s">
        <v>51</v>
      </c>
      <c r="E5643" t="s">
        <v>51</v>
      </c>
      <c r="F5643">
        <v>-1323039.8899999999</v>
      </c>
      <c r="G5643" t="s">
        <v>1830</v>
      </c>
    </row>
    <row r="5644" spans="1:7" x14ac:dyDescent="0.25">
      <c r="A5644" t="s">
        <v>1051</v>
      </c>
      <c r="B5644" t="s">
        <v>1052</v>
      </c>
      <c r="C5644" t="s">
        <v>85</v>
      </c>
      <c r="D5644" t="s">
        <v>86</v>
      </c>
      <c r="E5644" t="s">
        <v>23</v>
      </c>
      <c r="F5644">
        <v>-101.98</v>
      </c>
      <c r="G5644" t="s">
        <v>8337</v>
      </c>
    </row>
    <row r="5645" spans="1:7" x14ac:dyDescent="0.25">
      <c r="A5645" t="s">
        <v>1051</v>
      </c>
      <c r="B5645" t="s">
        <v>1052</v>
      </c>
      <c r="C5645" t="s">
        <v>85</v>
      </c>
      <c r="D5645" t="s">
        <v>86</v>
      </c>
      <c r="E5645" t="s">
        <v>24</v>
      </c>
      <c r="F5645">
        <v>-3221039.97</v>
      </c>
      <c r="G5645" t="s">
        <v>8338</v>
      </c>
    </row>
    <row r="5646" spans="1:7" x14ac:dyDescent="0.25">
      <c r="A5646" t="s">
        <v>1051</v>
      </c>
      <c r="B5646" t="s">
        <v>1052</v>
      </c>
      <c r="C5646" t="s">
        <v>85</v>
      </c>
      <c r="D5646" t="s">
        <v>86</v>
      </c>
      <c r="E5646" t="s">
        <v>25</v>
      </c>
      <c r="F5646">
        <v>-137.59</v>
      </c>
      <c r="G5646" t="s">
        <v>8339</v>
      </c>
    </row>
    <row r="5647" spans="1:7" x14ac:dyDescent="0.25">
      <c r="A5647" t="s">
        <v>1051</v>
      </c>
      <c r="B5647" t="s">
        <v>1052</v>
      </c>
      <c r="C5647" t="s">
        <v>85</v>
      </c>
      <c r="D5647" t="s">
        <v>86</v>
      </c>
      <c r="E5647" t="s">
        <v>28</v>
      </c>
      <c r="F5647">
        <v>-58379.37</v>
      </c>
      <c r="G5647" t="s">
        <v>8340</v>
      </c>
    </row>
    <row r="5648" spans="1:7" x14ac:dyDescent="0.25">
      <c r="A5648" t="s">
        <v>1051</v>
      </c>
      <c r="B5648" t="s">
        <v>1052</v>
      </c>
      <c r="C5648" t="s">
        <v>85</v>
      </c>
      <c r="D5648" t="s">
        <v>86</v>
      </c>
      <c r="E5648" t="s">
        <v>29</v>
      </c>
      <c r="F5648">
        <v>-657855.03</v>
      </c>
      <c r="G5648" t="s">
        <v>8341</v>
      </c>
    </row>
    <row r="5649" spans="1:7" x14ac:dyDescent="0.25">
      <c r="A5649" t="s">
        <v>1051</v>
      </c>
      <c r="B5649" t="s">
        <v>1052</v>
      </c>
      <c r="C5649" t="s">
        <v>85</v>
      </c>
      <c r="D5649" t="s">
        <v>86</v>
      </c>
      <c r="E5649" t="s">
        <v>37</v>
      </c>
      <c r="F5649">
        <v>-17.41</v>
      </c>
      <c r="G5649" t="s">
        <v>1833</v>
      </c>
    </row>
    <row r="5650" spans="1:7" x14ac:dyDescent="0.25">
      <c r="A5650" t="s">
        <v>1051</v>
      </c>
      <c r="B5650" t="s">
        <v>1052</v>
      </c>
      <c r="C5650" t="s">
        <v>85</v>
      </c>
      <c r="D5650" t="s">
        <v>86</v>
      </c>
      <c r="E5650" t="s">
        <v>38</v>
      </c>
      <c r="F5650">
        <v>-7688.03</v>
      </c>
      <c r="G5650" t="s">
        <v>1835</v>
      </c>
    </row>
    <row r="5651" spans="1:7" x14ac:dyDescent="0.25">
      <c r="A5651" t="s">
        <v>1051</v>
      </c>
      <c r="B5651" t="s">
        <v>1052</v>
      </c>
      <c r="C5651" t="s">
        <v>85</v>
      </c>
      <c r="D5651" t="s">
        <v>86</v>
      </c>
      <c r="E5651" t="s">
        <v>42</v>
      </c>
      <c r="F5651">
        <v>-171.72</v>
      </c>
      <c r="G5651" t="s">
        <v>1838</v>
      </c>
    </row>
    <row r="5652" spans="1:7" x14ac:dyDescent="0.25">
      <c r="A5652" t="s">
        <v>1051</v>
      </c>
      <c r="B5652" t="s">
        <v>1052</v>
      </c>
      <c r="C5652" t="s">
        <v>85</v>
      </c>
      <c r="D5652" t="s">
        <v>86</v>
      </c>
      <c r="E5652" t="s">
        <v>43</v>
      </c>
      <c r="F5652">
        <v>-798.36</v>
      </c>
      <c r="G5652" t="s">
        <v>1841</v>
      </c>
    </row>
    <row r="5653" spans="1:7" x14ac:dyDescent="0.25">
      <c r="A5653" t="s">
        <v>1051</v>
      </c>
      <c r="B5653" t="s">
        <v>1052</v>
      </c>
      <c r="C5653" t="s">
        <v>102</v>
      </c>
      <c r="D5653" t="s">
        <v>103</v>
      </c>
      <c r="E5653" t="s">
        <v>24</v>
      </c>
      <c r="F5653">
        <v>-44216.03</v>
      </c>
      <c r="G5653" t="s">
        <v>8345</v>
      </c>
    </row>
    <row r="5654" spans="1:7" x14ac:dyDescent="0.25">
      <c r="A5654" t="s">
        <v>1051</v>
      </c>
      <c r="B5654" t="s">
        <v>1052</v>
      </c>
      <c r="C5654" t="s">
        <v>102</v>
      </c>
      <c r="D5654" t="s">
        <v>103</v>
      </c>
      <c r="E5654" t="s">
        <v>29</v>
      </c>
      <c r="F5654">
        <v>-89623.83</v>
      </c>
      <c r="G5654" t="s">
        <v>8346</v>
      </c>
    </row>
    <row r="5655" spans="1:7" x14ac:dyDescent="0.25">
      <c r="A5655" t="s">
        <v>1051</v>
      </c>
      <c r="B5655" t="s">
        <v>1052</v>
      </c>
      <c r="C5655" t="s">
        <v>115</v>
      </c>
      <c r="D5655" t="s">
        <v>116</v>
      </c>
      <c r="E5655" t="s">
        <v>29</v>
      </c>
      <c r="F5655">
        <v>-165.81</v>
      </c>
      <c r="G5655" t="s">
        <v>8347</v>
      </c>
    </row>
    <row r="5656" spans="1:7" x14ac:dyDescent="0.25">
      <c r="A5656" t="s">
        <v>1051</v>
      </c>
      <c r="B5656" t="s">
        <v>1052</v>
      </c>
      <c r="C5656" t="s">
        <v>145</v>
      </c>
      <c r="D5656" t="s">
        <v>134</v>
      </c>
      <c r="E5656" t="s">
        <v>29</v>
      </c>
      <c r="F5656">
        <v>-11040.87</v>
      </c>
      <c r="G5656" t="s">
        <v>8348</v>
      </c>
    </row>
    <row r="5657" spans="1:7" x14ac:dyDescent="0.25">
      <c r="A5657" t="s">
        <v>1051</v>
      </c>
      <c r="B5657" t="s">
        <v>1052</v>
      </c>
      <c r="C5657" t="s">
        <v>153</v>
      </c>
      <c r="D5657" t="s">
        <v>154</v>
      </c>
      <c r="E5657" t="s">
        <v>29</v>
      </c>
      <c r="F5657">
        <v>-11332.53</v>
      </c>
      <c r="G5657" t="s">
        <v>8349</v>
      </c>
    </row>
    <row r="5658" spans="1:7" x14ac:dyDescent="0.25">
      <c r="A5658" t="s">
        <v>1051</v>
      </c>
      <c r="B5658" t="s">
        <v>1052</v>
      </c>
      <c r="C5658" t="s">
        <v>170</v>
      </c>
      <c r="D5658" t="s">
        <v>171</v>
      </c>
      <c r="E5658" t="s">
        <v>24</v>
      </c>
      <c r="F5658">
        <v>14436.23</v>
      </c>
      <c r="G5658" t="s">
        <v>8350</v>
      </c>
    </row>
    <row r="5659" spans="1:7" x14ac:dyDescent="0.25">
      <c r="A5659" t="s">
        <v>1051</v>
      </c>
      <c r="B5659" t="s">
        <v>1052</v>
      </c>
      <c r="C5659" t="s">
        <v>138</v>
      </c>
      <c r="D5659" t="s">
        <v>139</v>
      </c>
      <c r="E5659" t="s">
        <v>44</v>
      </c>
      <c r="F5659">
        <v>-1608.68</v>
      </c>
      <c r="G5659" t="s">
        <v>8351</v>
      </c>
    </row>
    <row r="5660" spans="1:7" x14ac:dyDescent="0.25">
      <c r="A5660" t="s">
        <v>1051</v>
      </c>
      <c r="B5660" t="s">
        <v>1052</v>
      </c>
      <c r="C5660" t="s">
        <v>228</v>
      </c>
      <c r="D5660" t="s">
        <v>229</v>
      </c>
      <c r="E5660" t="s">
        <v>44</v>
      </c>
      <c r="F5660">
        <v>-0.19</v>
      </c>
      <c r="G5660" t="s">
        <v>8352</v>
      </c>
    </row>
    <row r="5661" spans="1:7" x14ac:dyDescent="0.25">
      <c r="A5661" t="s">
        <v>1051</v>
      </c>
      <c r="B5661" t="s">
        <v>1052</v>
      </c>
      <c r="C5661" t="s">
        <v>250</v>
      </c>
      <c r="D5661" t="s">
        <v>251</v>
      </c>
      <c r="E5661" t="s">
        <v>44</v>
      </c>
      <c r="F5661">
        <v>-702772</v>
      </c>
      <c r="G5661" t="s">
        <v>8353</v>
      </c>
    </row>
    <row r="5662" spans="1:7" x14ac:dyDescent="0.25">
      <c r="A5662" t="s">
        <v>1051</v>
      </c>
      <c r="B5662" t="s">
        <v>1052</v>
      </c>
      <c r="C5662" t="s">
        <v>259</v>
      </c>
      <c r="D5662" t="s">
        <v>260</v>
      </c>
      <c r="E5662" t="s">
        <v>44</v>
      </c>
      <c r="F5662">
        <v>-47627.86</v>
      </c>
      <c r="G5662" t="s">
        <v>8355</v>
      </c>
    </row>
    <row r="5663" spans="1:7" x14ac:dyDescent="0.25">
      <c r="A5663" t="s">
        <v>1051</v>
      </c>
      <c r="B5663" t="s">
        <v>1052</v>
      </c>
      <c r="C5663" t="s">
        <v>265</v>
      </c>
      <c r="D5663" t="s">
        <v>266</v>
      </c>
      <c r="E5663" t="s">
        <v>44</v>
      </c>
      <c r="F5663">
        <v>-16753.28</v>
      </c>
      <c r="G5663" t="s">
        <v>8358</v>
      </c>
    </row>
    <row r="5664" spans="1:7" x14ac:dyDescent="0.25">
      <c r="A5664" t="s">
        <v>1051</v>
      </c>
      <c r="B5664" t="s">
        <v>1052</v>
      </c>
      <c r="C5664" t="s">
        <v>282</v>
      </c>
      <c r="D5664" t="s">
        <v>283</v>
      </c>
      <c r="E5664" t="s">
        <v>44</v>
      </c>
      <c r="F5664">
        <v>-163801.23000000001</v>
      </c>
      <c r="G5664" t="s">
        <v>8359</v>
      </c>
    </row>
    <row r="5665" spans="1:7" x14ac:dyDescent="0.25">
      <c r="A5665" t="s">
        <v>1051</v>
      </c>
      <c r="B5665" t="s">
        <v>1052</v>
      </c>
      <c r="C5665" t="s">
        <v>288</v>
      </c>
      <c r="D5665" t="s">
        <v>289</v>
      </c>
      <c r="E5665" t="s">
        <v>44</v>
      </c>
      <c r="F5665">
        <v>-11585.05</v>
      </c>
      <c r="G5665" t="s">
        <v>8360</v>
      </c>
    </row>
    <row r="5666" spans="1:7" x14ac:dyDescent="0.25">
      <c r="A5666" t="s">
        <v>1051</v>
      </c>
      <c r="B5666" t="s">
        <v>1052</v>
      </c>
      <c r="C5666" t="s">
        <v>295</v>
      </c>
      <c r="D5666" t="s">
        <v>296</v>
      </c>
      <c r="E5666" t="s">
        <v>44</v>
      </c>
      <c r="F5666">
        <v>-7864.71</v>
      </c>
      <c r="G5666" t="s">
        <v>8361</v>
      </c>
    </row>
    <row r="5667" spans="1:7" x14ac:dyDescent="0.25">
      <c r="A5667" t="s">
        <v>1051</v>
      </c>
      <c r="B5667" t="s">
        <v>1052</v>
      </c>
      <c r="C5667" t="s">
        <v>92</v>
      </c>
      <c r="D5667" t="s">
        <v>51</v>
      </c>
      <c r="E5667" t="s">
        <v>51</v>
      </c>
      <c r="F5667">
        <v>-5040145.3</v>
      </c>
      <c r="G5667" t="s">
        <v>1056</v>
      </c>
    </row>
    <row r="5668" spans="1:7" x14ac:dyDescent="0.25">
      <c r="A5668" t="s">
        <v>1848</v>
      </c>
      <c r="B5668" t="s">
        <v>1849</v>
      </c>
      <c r="C5668" t="s">
        <v>88</v>
      </c>
      <c r="D5668" t="s">
        <v>83</v>
      </c>
      <c r="E5668" t="s">
        <v>23</v>
      </c>
      <c r="F5668">
        <v>-285.19</v>
      </c>
      <c r="G5668" t="s">
        <v>8364</v>
      </c>
    </row>
    <row r="5669" spans="1:7" x14ac:dyDescent="0.25">
      <c r="A5669" t="s">
        <v>1848</v>
      </c>
      <c r="B5669" t="s">
        <v>1849</v>
      </c>
      <c r="C5669" t="s">
        <v>85</v>
      </c>
      <c r="D5669" t="s">
        <v>86</v>
      </c>
      <c r="E5669" t="s">
        <v>23</v>
      </c>
      <c r="F5669">
        <v>-30.17</v>
      </c>
      <c r="G5669" t="s">
        <v>8365</v>
      </c>
    </row>
    <row r="5670" spans="1:7" x14ac:dyDescent="0.25">
      <c r="A5670" t="s">
        <v>1848</v>
      </c>
      <c r="B5670" t="s">
        <v>1849</v>
      </c>
      <c r="C5670" t="s">
        <v>85</v>
      </c>
      <c r="D5670" t="s">
        <v>86</v>
      </c>
      <c r="E5670" t="s">
        <v>24</v>
      </c>
      <c r="F5670">
        <v>-432444.1</v>
      </c>
      <c r="G5670" t="s">
        <v>8366</v>
      </c>
    </row>
    <row r="5671" spans="1:7" x14ac:dyDescent="0.25">
      <c r="A5671" t="s">
        <v>1848</v>
      </c>
      <c r="B5671" t="s">
        <v>1849</v>
      </c>
      <c r="C5671" t="s">
        <v>85</v>
      </c>
      <c r="D5671" t="s">
        <v>86</v>
      </c>
      <c r="E5671" t="s">
        <v>28</v>
      </c>
      <c r="F5671">
        <v>-3626.53</v>
      </c>
      <c r="G5671" t="s">
        <v>8367</v>
      </c>
    </row>
    <row r="5672" spans="1:7" x14ac:dyDescent="0.25">
      <c r="A5672" t="s">
        <v>1848</v>
      </c>
      <c r="B5672" t="s">
        <v>1849</v>
      </c>
      <c r="C5672" t="s">
        <v>85</v>
      </c>
      <c r="D5672" t="s">
        <v>86</v>
      </c>
      <c r="E5672" t="s">
        <v>29</v>
      </c>
      <c r="F5672">
        <v>-125480.39</v>
      </c>
      <c r="G5672" t="s">
        <v>8369</v>
      </c>
    </row>
    <row r="5673" spans="1:7" x14ac:dyDescent="0.25">
      <c r="A5673" t="s">
        <v>1848</v>
      </c>
      <c r="B5673" t="s">
        <v>1849</v>
      </c>
      <c r="C5673" t="s">
        <v>85</v>
      </c>
      <c r="D5673" t="s">
        <v>86</v>
      </c>
      <c r="E5673" t="s">
        <v>38</v>
      </c>
      <c r="F5673">
        <v>14890.06</v>
      </c>
      <c r="G5673" t="s">
        <v>4283</v>
      </c>
    </row>
    <row r="5674" spans="1:7" x14ac:dyDescent="0.25">
      <c r="A5674" t="s">
        <v>1848</v>
      </c>
      <c r="B5674" t="s">
        <v>1849</v>
      </c>
      <c r="C5674" t="s">
        <v>85</v>
      </c>
      <c r="D5674" t="s">
        <v>86</v>
      </c>
      <c r="E5674" t="s">
        <v>42</v>
      </c>
      <c r="F5674">
        <v>37.299999999999997</v>
      </c>
      <c r="G5674" t="s">
        <v>4285</v>
      </c>
    </row>
    <row r="5675" spans="1:7" x14ac:dyDescent="0.25">
      <c r="A5675" t="s">
        <v>1848</v>
      </c>
      <c r="B5675" t="s">
        <v>1849</v>
      </c>
      <c r="C5675" t="s">
        <v>85</v>
      </c>
      <c r="D5675" t="s">
        <v>86</v>
      </c>
      <c r="E5675" t="s">
        <v>43</v>
      </c>
      <c r="F5675">
        <v>4483.1400000000003</v>
      </c>
      <c r="G5675" t="s">
        <v>4287</v>
      </c>
    </row>
    <row r="5676" spans="1:7" x14ac:dyDescent="0.25">
      <c r="A5676" t="s">
        <v>1848</v>
      </c>
      <c r="B5676" t="s">
        <v>1849</v>
      </c>
      <c r="C5676" t="s">
        <v>102</v>
      </c>
      <c r="D5676" t="s">
        <v>103</v>
      </c>
      <c r="E5676" t="s">
        <v>29</v>
      </c>
      <c r="F5676">
        <v>-187101.51</v>
      </c>
      <c r="G5676" t="s">
        <v>8370</v>
      </c>
    </row>
    <row r="5677" spans="1:7" x14ac:dyDescent="0.25">
      <c r="A5677" t="s">
        <v>1848</v>
      </c>
      <c r="B5677" t="s">
        <v>1849</v>
      </c>
      <c r="C5677" t="s">
        <v>115</v>
      </c>
      <c r="D5677" t="s">
        <v>116</v>
      </c>
      <c r="E5677" t="s">
        <v>29</v>
      </c>
      <c r="F5677">
        <v>-315.01</v>
      </c>
      <c r="G5677" t="s">
        <v>8371</v>
      </c>
    </row>
    <row r="5678" spans="1:7" x14ac:dyDescent="0.25">
      <c r="A5678" t="s">
        <v>1848</v>
      </c>
      <c r="B5678" t="s">
        <v>1849</v>
      </c>
      <c r="C5678" t="s">
        <v>254</v>
      </c>
      <c r="D5678" t="s">
        <v>255</v>
      </c>
      <c r="E5678" t="s">
        <v>44</v>
      </c>
      <c r="F5678">
        <v>23333</v>
      </c>
      <c r="G5678" t="s">
        <v>1850</v>
      </c>
    </row>
    <row r="5679" spans="1:7" x14ac:dyDescent="0.25">
      <c r="A5679" t="s">
        <v>1848</v>
      </c>
      <c r="B5679" t="s">
        <v>1849</v>
      </c>
      <c r="C5679" t="s">
        <v>1331</v>
      </c>
      <c r="D5679" t="s">
        <v>255</v>
      </c>
      <c r="E5679" t="s">
        <v>29</v>
      </c>
      <c r="F5679">
        <v>-116666.67</v>
      </c>
      <c r="G5679" t="s">
        <v>8374</v>
      </c>
    </row>
    <row r="5680" spans="1:7" x14ac:dyDescent="0.25">
      <c r="A5680" t="s">
        <v>1848</v>
      </c>
      <c r="B5680" t="s">
        <v>1849</v>
      </c>
      <c r="C5680" t="s">
        <v>158</v>
      </c>
      <c r="D5680" t="s">
        <v>159</v>
      </c>
      <c r="E5680" t="s">
        <v>29</v>
      </c>
      <c r="F5680">
        <v>-4110.2700000000004</v>
      </c>
      <c r="G5680" t="s">
        <v>8377</v>
      </c>
    </row>
    <row r="5681" spans="1:7" x14ac:dyDescent="0.25">
      <c r="A5681" t="s">
        <v>1848</v>
      </c>
      <c r="B5681" t="s">
        <v>1849</v>
      </c>
      <c r="C5681" t="s">
        <v>364</v>
      </c>
      <c r="D5681" t="s">
        <v>365</v>
      </c>
      <c r="E5681" t="s">
        <v>43</v>
      </c>
      <c r="F5681">
        <v>-5919.1</v>
      </c>
      <c r="G5681" t="s">
        <v>1853</v>
      </c>
    </row>
    <row r="5682" spans="1:7" x14ac:dyDescent="0.25">
      <c r="A5682" t="s">
        <v>1848</v>
      </c>
      <c r="B5682" t="s">
        <v>1849</v>
      </c>
      <c r="C5682" t="s">
        <v>175</v>
      </c>
      <c r="D5682" t="s">
        <v>176</v>
      </c>
      <c r="E5682" t="s">
        <v>29</v>
      </c>
      <c r="F5682">
        <v>-7932.83</v>
      </c>
      <c r="G5682" t="s">
        <v>8378</v>
      </c>
    </row>
    <row r="5683" spans="1:7" x14ac:dyDescent="0.25">
      <c r="A5683" t="s">
        <v>1848</v>
      </c>
      <c r="B5683" t="s">
        <v>1849</v>
      </c>
      <c r="C5683" t="s">
        <v>209</v>
      </c>
      <c r="D5683" t="s">
        <v>210</v>
      </c>
      <c r="E5683" t="s">
        <v>29</v>
      </c>
      <c r="F5683">
        <v>-19446.009999999998</v>
      </c>
      <c r="G5683" t="s">
        <v>8379</v>
      </c>
    </row>
    <row r="5684" spans="1:7" x14ac:dyDescent="0.25">
      <c r="A5684" t="s">
        <v>1848</v>
      </c>
      <c r="B5684" t="s">
        <v>1849</v>
      </c>
      <c r="C5684" t="s">
        <v>161</v>
      </c>
      <c r="D5684" t="s">
        <v>162</v>
      </c>
      <c r="E5684" t="s">
        <v>24</v>
      </c>
      <c r="F5684">
        <v>7695.19</v>
      </c>
      <c r="G5684" t="s">
        <v>8380</v>
      </c>
    </row>
    <row r="5685" spans="1:7" x14ac:dyDescent="0.25">
      <c r="A5685" t="s">
        <v>1848</v>
      </c>
      <c r="B5685" t="s">
        <v>1849</v>
      </c>
      <c r="C5685" t="s">
        <v>170</v>
      </c>
      <c r="D5685" t="s">
        <v>171</v>
      </c>
      <c r="E5685" t="s">
        <v>24</v>
      </c>
      <c r="F5685">
        <v>6230.96</v>
      </c>
      <c r="G5685" t="s">
        <v>8381</v>
      </c>
    </row>
    <row r="5686" spans="1:7" x14ac:dyDescent="0.25">
      <c r="A5686" t="s">
        <v>1848</v>
      </c>
      <c r="B5686" t="s">
        <v>1849</v>
      </c>
      <c r="C5686" t="s">
        <v>554</v>
      </c>
      <c r="D5686" t="s">
        <v>332</v>
      </c>
      <c r="E5686" t="s">
        <v>44</v>
      </c>
      <c r="F5686">
        <v>-56107</v>
      </c>
      <c r="G5686" t="s">
        <v>4289</v>
      </c>
    </row>
    <row r="5687" spans="1:7" x14ac:dyDescent="0.25">
      <c r="A5687" t="s">
        <v>1848</v>
      </c>
      <c r="B5687" t="s">
        <v>1849</v>
      </c>
      <c r="C5687" t="s">
        <v>138</v>
      </c>
      <c r="D5687" t="s">
        <v>139</v>
      </c>
      <c r="E5687" t="s">
        <v>44</v>
      </c>
      <c r="F5687">
        <v>-15915.78</v>
      </c>
      <c r="G5687" t="s">
        <v>8386</v>
      </c>
    </row>
    <row r="5688" spans="1:7" x14ac:dyDescent="0.25">
      <c r="A5688" t="s">
        <v>1848</v>
      </c>
      <c r="B5688" t="s">
        <v>1849</v>
      </c>
      <c r="C5688" t="s">
        <v>228</v>
      </c>
      <c r="D5688" t="s">
        <v>229</v>
      </c>
      <c r="E5688" t="s">
        <v>44</v>
      </c>
      <c r="F5688">
        <v>-7.0000000000000007E-2</v>
      </c>
      <c r="G5688" t="s">
        <v>8387</v>
      </c>
    </row>
    <row r="5689" spans="1:7" x14ac:dyDescent="0.25">
      <c r="A5689" t="s">
        <v>1848</v>
      </c>
      <c r="B5689" t="s">
        <v>1849</v>
      </c>
      <c r="C5689" t="s">
        <v>265</v>
      </c>
      <c r="D5689" t="s">
        <v>266</v>
      </c>
      <c r="E5689" t="s">
        <v>44</v>
      </c>
      <c r="F5689">
        <v>-87.99</v>
      </c>
      <c r="G5689" t="s">
        <v>8389</v>
      </c>
    </row>
    <row r="5690" spans="1:7" x14ac:dyDescent="0.25">
      <c r="A5690" t="s">
        <v>1848</v>
      </c>
      <c r="B5690" t="s">
        <v>1849</v>
      </c>
      <c r="C5690" t="s">
        <v>92</v>
      </c>
      <c r="D5690" t="s">
        <v>51</v>
      </c>
      <c r="E5690" t="s">
        <v>51</v>
      </c>
      <c r="F5690">
        <v>-918798.97</v>
      </c>
      <c r="G5690" t="s">
        <v>1856</v>
      </c>
    </row>
    <row r="5691" spans="1:7" x14ac:dyDescent="0.25">
      <c r="A5691" t="s">
        <v>1858</v>
      </c>
      <c r="B5691" t="s">
        <v>1859</v>
      </c>
      <c r="C5691" t="s">
        <v>85</v>
      </c>
      <c r="D5691" t="s">
        <v>86</v>
      </c>
      <c r="E5691" t="s">
        <v>23</v>
      </c>
      <c r="F5691">
        <v>-160</v>
      </c>
      <c r="G5691" t="s">
        <v>8390</v>
      </c>
    </row>
    <row r="5692" spans="1:7" x14ac:dyDescent="0.25">
      <c r="A5692" t="s">
        <v>1858</v>
      </c>
      <c r="B5692" t="s">
        <v>1859</v>
      </c>
      <c r="C5692" t="s">
        <v>85</v>
      </c>
      <c r="D5692" t="s">
        <v>86</v>
      </c>
      <c r="E5692" t="s">
        <v>24</v>
      </c>
      <c r="F5692">
        <v>-576920.93000000005</v>
      </c>
      <c r="G5692" t="s">
        <v>8391</v>
      </c>
    </row>
    <row r="5693" spans="1:7" x14ac:dyDescent="0.25">
      <c r="A5693" t="s">
        <v>1858</v>
      </c>
      <c r="B5693" t="s">
        <v>1859</v>
      </c>
      <c r="C5693" t="s">
        <v>85</v>
      </c>
      <c r="D5693" t="s">
        <v>86</v>
      </c>
      <c r="E5693" t="s">
        <v>28</v>
      </c>
      <c r="F5693">
        <v>-22284.23</v>
      </c>
      <c r="G5693" t="s">
        <v>8392</v>
      </c>
    </row>
    <row r="5694" spans="1:7" x14ac:dyDescent="0.25">
      <c r="A5694" t="s">
        <v>1858</v>
      </c>
      <c r="B5694" t="s">
        <v>1859</v>
      </c>
      <c r="C5694" t="s">
        <v>85</v>
      </c>
      <c r="D5694" t="s">
        <v>86</v>
      </c>
      <c r="E5694" t="s">
        <v>29</v>
      </c>
      <c r="F5694">
        <v>-206656.05</v>
      </c>
      <c r="G5694" t="s">
        <v>8393</v>
      </c>
    </row>
    <row r="5695" spans="1:7" x14ac:dyDescent="0.25">
      <c r="A5695" t="s">
        <v>1858</v>
      </c>
      <c r="B5695" t="s">
        <v>1859</v>
      </c>
      <c r="C5695" t="s">
        <v>2563</v>
      </c>
      <c r="D5695" t="s">
        <v>2564</v>
      </c>
      <c r="E5695" t="s">
        <v>29</v>
      </c>
      <c r="F5695">
        <v>-1440</v>
      </c>
      <c r="G5695" t="s">
        <v>8394</v>
      </c>
    </row>
    <row r="5696" spans="1:7" x14ac:dyDescent="0.25">
      <c r="A5696" t="s">
        <v>1858</v>
      </c>
      <c r="B5696" t="s">
        <v>1859</v>
      </c>
      <c r="C5696" t="s">
        <v>132</v>
      </c>
      <c r="D5696" t="s">
        <v>112</v>
      </c>
      <c r="E5696" t="s">
        <v>29</v>
      </c>
      <c r="F5696">
        <v>-14400</v>
      </c>
      <c r="G5696" t="s">
        <v>8397</v>
      </c>
    </row>
    <row r="5697" spans="1:7" x14ac:dyDescent="0.25">
      <c r="A5697" t="s">
        <v>1858</v>
      </c>
      <c r="B5697" t="s">
        <v>1859</v>
      </c>
      <c r="C5697" t="s">
        <v>161</v>
      </c>
      <c r="D5697" t="s">
        <v>162</v>
      </c>
      <c r="E5697" t="s">
        <v>24</v>
      </c>
      <c r="F5697">
        <v>156.87</v>
      </c>
      <c r="G5697" t="s">
        <v>8398</v>
      </c>
    </row>
    <row r="5698" spans="1:7" x14ac:dyDescent="0.25">
      <c r="A5698" t="s">
        <v>1858</v>
      </c>
      <c r="B5698" t="s">
        <v>1859</v>
      </c>
      <c r="C5698" t="s">
        <v>161</v>
      </c>
      <c r="D5698" t="s">
        <v>162</v>
      </c>
      <c r="E5698" t="s">
        <v>38</v>
      </c>
      <c r="F5698">
        <v>299.56</v>
      </c>
      <c r="G5698" t="s">
        <v>1860</v>
      </c>
    </row>
    <row r="5699" spans="1:7" x14ac:dyDescent="0.25">
      <c r="A5699" t="s">
        <v>1858</v>
      </c>
      <c r="B5699" t="s">
        <v>1859</v>
      </c>
      <c r="C5699" t="s">
        <v>170</v>
      </c>
      <c r="D5699" t="s">
        <v>171</v>
      </c>
      <c r="E5699" t="s">
        <v>24</v>
      </c>
      <c r="F5699">
        <v>217.05</v>
      </c>
      <c r="G5699" t="s">
        <v>8400</v>
      </c>
    </row>
    <row r="5700" spans="1:7" x14ac:dyDescent="0.25">
      <c r="A5700" t="s">
        <v>1858</v>
      </c>
      <c r="B5700" t="s">
        <v>1859</v>
      </c>
      <c r="C5700" t="s">
        <v>138</v>
      </c>
      <c r="D5700" t="s">
        <v>139</v>
      </c>
      <c r="E5700" t="s">
        <v>44</v>
      </c>
      <c r="F5700">
        <v>-1116.6199999999999</v>
      </c>
      <c r="G5700" t="s">
        <v>8403</v>
      </c>
    </row>
    <row r="5701" spans="1:7" x14ac:dyDescent="0.25">
      <c r="A5701" t="s">
        <v>1858</v>
      </c>
      <c r="B5701" t="s">
        <v>1859</v>
      </c>
      <c r="C5701" t="s">
        <v>235</v>
      </c>
      <c r="D5701" t="s">
        <v>236</v>
      </c>
      <c r="E5701" t="s">
        <v>44</v>
      </c>
      <c r="F5701">
        <v>-14.05</v>
      </c>
      <c r="G5701" t="s">
        <v>8405</v>
      </c>
    </row>
    <row r="5702" spans="1:7" x14ac:dyDescent="0.25">
      <c r="A5702" t="s">
        <v>1858</v>
      </c>
      <c r="B5702" t="s">
        <v>1859</v>
      </c>
      <c r="C5702" t="s">
        <v>250</v>
      </c>
      <c r="D5702" t="s">
        <v>251</v>
      </c>
      <c r="E5702" t="s">
        <v>44</v>
      </c>
      <c r="F5702">
        <v>-58865.97</v>
      </c>
      <c r="G5702" t="s">
        <v>8406</v>
      </c>
    </row>
    <row r="5703" spans="1:7" x14ac:dyDescent="0.25">
      <c r="A5703" t="s">
        <v>1858</v>
      </c>
      <c r="B5703" t="s">
        <v>1859</v>
      </c>
      <c r="C5703" t="s">
        <v>288</v>
      </c>
      <c r="D5703" t="s">
        <v>289</v>
      </c>
      <c r="E5703" t="s">
        <v>44</v>
      </c>
      <c r="F5703">
        <v>-9518.64</v>
      </c>
      <c r="G5703" t="s">
        <v>8407</v>
      </c>
    </row>
    <row r="5704" spans="1:7" x14ac:dyDescent="0.25">
      <c r="A5704" t="s">
        <v>1858</v>
      </c>
      <c r="B5704" t="s">
        <v>1859</v>
      </c>
      <c r="C5704" t="s">
        <v>92</v>
      </c>
      <c r="D5704" t="s">
        <v>51</v>
      </c>
      <c r="E5704" t="s">
        <v>51</v>
      </c>
      <c r="F5704">
        <v>-890703.01</v>
      </c>
      <c r="G5704" t="s">
        <v>1862</v>
      </c>
    </row>
    <row r="5705" spans="1:7" x14ac:dyDescent="0.25">
      <c r="A5705" t="s">
        <v>1864</v>
      </c>
      <c r="B5705" t="s">
        <v>1865</v>
      </c>
      <c r="C5705" t="s">
        <v>85</v>
      </c>
      <c r="D5705" t="s">
        <v>86</v>
      </c>
      <c r="E5705" t="s">
        <v>23</v>
      </c>
      <c r="F5705">
        <v>-375</v>
      </c>
      <c r="G5705" t="s">
        <v>8408</v>
      </c>
    </row>
    <row r="5706" spans="1:7" x14ac:dyDescent="0.25">
      <c r="A5706" t="s">
        <v>1864</v>
      </c>
      <c r="B5706" t="s">
        <v>1865</v>
      </c>
      <c r="C5706" t="s">
        <v>85</v>
      </c>
      <c r="D5706" t="s">
        <v>86</v>
      </c>
      <c r="E5706" t="s">
        <v>24</v>
      </c>
      <c r="F5706">
        <v>-95578.06</v>
      </c>
      <c r="G5706" t="s">
        <v>8410</v>
      </c>
    </row>
    <row r="5707" spans="1:7" x14ac:dyDescent="0.25">
      <c r="A5707" t="s">
        <v>1864</v>
      </c>
      <c r="B5707" t="s">
        <v>1865</v>
      </c>
      <c r="C5707" t="s">
        <v>85</v>
      </c>
      <c r="D5707" t="s">
        <v>86</v>
      </c>
      <c r="E5707" t="s">
        <v>28</v>
      </c>
      <c r="F5707">
        <v>-1064.57</v>
      </c>
      <c r="G5707" t="s">
        <v>8413</v>
      </c>
    </row>
    <row r="5708" spans="1:7" x14ac:dyDescent="0.25">
      <c r="A5708" t="s">
        <v>1864</v>
      </c>
      <c r="B5708" t="s">
        <v>1865</v>
      </c>
      <c r="C5708" t="s">
        <v>85</v>
      </c>
      <c r="D5708" t="s">
        <v>86</v>
      </c>
      <c r="E5708" t="s">
        <v>29</v>
      </c>
      <c r="F5708">
        <v>-29774.71</v>
      </c>
      <c r="G5708" t="s">
        <v>8414</v>
      </c>
    </row>
    <row r="5709" spans="1:7" x14ac:dyDescent="0.25">
      <c r="A5709" t="s">
        <v>1864</v>
      </c>
      <c r="B5709" t="s">
        <v>1865</v>
      </c>
      <c r="C5709" t="s">
        <v>153</v>
      </c>
      <c r="D5709" t="s">
        <v>154</v>
      </c>
      <c r="E5709" t="s">
        <v>29</v>
      </c>
      <c r="F5709">
        <v>-21327.759999999998</v>
      </c>
      <c r="G5709" t="s">
        <v>8415</v>
      </c>
    </row>
    <row r="5710" spans="1:7" x14ac:dyDescent="0.25">
      <c r="A5710" t="s">
        <v>1864</v>
      </c>
      <c r="B5710" t="s">
        <v>1865</v>
      </c>
      <c r="C5710" t="s">
        <v>364</v>
      </c>
      <c r="D5710" t="s">
        <v>365</v>
      </c>
      <c r="E5710" t="s">
        <v>43</v>
      </c>
      <c r="F5710">
        <v>-3704.85</v>
      </c>
      <c r="G5710" t="s">
        <v>1866</v>
      </c>
    </row>
    <row r="5711" spans="1:7" x14ac:dyDescent="0.25">
      <c r="A5711" t="s">
        <v>1864</v>
      </c>
      <c r="B5711" t="s">
        <v>1865</v>
      </c>
      <c r="C5711" t="s">
        <v>170</v>
      </c>
      <c r="D5711" t="s">
        <v>171</v>
      </c>
      <c r="E5711" t="s">
        <v>24</v>
      </c>
      <c r="F5711">
        <v>509.78</v>
      </c>
      <c r="G5711" t="s">
        <v>8416</v>
      </c>
    </row>
    <row r="5712" spans="1:7" x14ac:dyDescent="0.25">
      <c r="A5712" t="s">
        <v>1864</v>
      </c>
      <c r="B5712" t="s">
        <v>1865</v>
      </c>
      <c r="C5712" t="s">
        <v>138</v>
      </c>
      <c r="D5712" t="s">
        <v>139</v>
      </c>
      <c r="E5712" t="s">
        <v>44</v>
      </c>
      <c r="F5712">
        <v>-0.7</v>
      </c>
      <c r="G5712" t="s">
        <v>8417</v>
      </c>
    </row>
    <row r="5713" spans="1:7" x14ac:dyDescent="0.25">
      <c r="A5713" t="s">
        <v>1864</v>
      </c>
      <c r="B5713" t="s">
        <v>1865</v>
      </c>
      <c r="C5713" t="s">
        <v>265</v>
      </c>
      <c r="D5713" t="s">
        <v>266</v>
      </c>
      <c r="E5713" t="s">
        <v>44</v>
      </c>
      <c r="F5713">
        <v>-2894.36</v>
      </c>
      <c r="G5713" t="s">
        <v>8418</v>
      </c>
    </row>
    <row r="5714" spans="1:7" x14ac:dyDescent="0.25">
      <c r="A5714" t="s">
        <v>1864</v>
      </c>
      <c r="B5714" t="s">
        <v>1865</v>
      </c>
      <c r="C5714" t="s">
        <v>92</v>
      </c>
      <c r="D5714" t="s">
        <v>51</v>
      </c>
      <c r="E5714" t="s">
        <v>51</v>
      </c>
      <c r="F5714">
        <v>-154210.23000000001</v>
      </c>
      <c r="G5714" t="s">
        <v>1868</v>
      </c>
    </row>
    <row r="5715" spans="1:7" x14ac:dyDescent="0.25">
      <c r="A5715" t="s">
        <v>4292</v>
      </c>
      <c r="B5715" t="s">
        <v>4293</v>
      </c>
      <c r="C5715" t="s">
        <v>85</v>
      </c>
      <c r="D5715" t="s">
        <v>86</v>
      </c>
      <c r="E5715" t="s">
        <v>23</v>
      </c>
      <c r="F5715">
        <v>-205</v>
      </c>
      <c r="G5715" t="s">
        <v>8422</v>
      </c>
    </row>
    <row r="5716" spans="1:7" x14ac:dyDescent="0.25">
      <c r="A5716" t="s">
        <v>4292</v>
      </c>
      <c r="B5716" t="s">
        <v>4293</v>
      </c>
      <c r="C5716" t="s">
        <v>85</v>
      </c>
      <c r="D5716" t="s">
        <v>86</v>
      </c>
      <c r="E5716" t="s">
        <v>24</v>
      </c>
      <c r="F5716">
        <v>-1341445.67</v>
      </c>
      <c r="G5716" t="s">
        <v>8423</v>
      </c>
    </row>
    <row r="5717" spans="1:7" x14ac:dyDescent="0.25">
      <c r="A5717" t="s">
        <v>4292</v>
      </c>
      <c r="B5717" t="s">
        <v>4293</v>
      </c>
      <c r="C5717" t="s">
        <v>85</v>
      </c>
      <c r="D5717" t="s">
        <v>86</v>
      </c>
      <c r="E5717" t="s">
        <v>25</v>
      </c>
      <c r="F5717">
        <v>-57.6</v>
      </c>
      <c r="G5717" t="s">
        <v>8424</v>
      </c>
    </row>
    <row r="5718" spans="1:7" x14ac:dyDescent="0.25">
      <c r="A5718" t="s">
        <v>4292</v>
      </c>
      <c r="B5718" t="s">
        <v>4293</v>
      </c>
      <c r="C5718" t="s">
        <v>85</v>
      </c>
      <c r="D5718" t="s">
        <v>86</v>
      </c>
      <c r="E5718" t="s">
        <v>28</v>
      </c>
      <c r="F5718">
        <v>-30280.16</v>
      </c>
      <c r="G5718" t="s">
        <v>8425</v>
      </c>
    </row>
    <row r="5719" spans="1:7" x14ac:dyDescent="0.25">
      <c r="A5719" t="s">
        <v>4292</v>
      </c>
      <c r="B5719" t="s">
        <v>4293</v>
      </c>
      <c r="C5719" t="s">
        <v>85</v>
      </c>
      <c r="D5719" t="s">
        <v>86</v>
      </c>
      <c r="E5719" t="s">
        <v>29</v>
      </c>
      <c r="F5719">
        <v>-376145.53</v>
      </c>
      <c r="G5719" t="s">
        <v>8426</v>
      </c>
    </row>
    <row r="5720" spans="1:7" x14ac:dyDescent="0.25">
      <c r="A5720" t="s">
        <v>4292</v>
      </c>
      <c r="B5720" t="s">
        <v>4293</v>
      </c>
      <c r="C5720" t="s">
        <v>85</v>
      </c>
      <c r="D5720" t="s">
        <v>86</v>
      </c>
      <c r="E5720" t="s">
        <v>38</v>
      </c>
      <c r="F5720">
        <v>3544.23</v>
      </c>
      <c r="G5720" t="s">
        <v>4294</v>
      </c>
    </row>
    <row r="5721" spans="1:7" x14ac:dyDescent="0.25">
      <c r="A5721" t="s">
        <v>4292</v>
      </c>
      <c r="B5721" t="s">
        <v>4293</v>
      </c>
      <c r="C5721" t="s">
        <v>85</v>
      </c>
      <c r="D5721" t="s">
        <v>86</v>
      </c>
      <c r="E5721" t="s">
        <v>42</v>
      </c>
      <c r="F5721">
        <v>88.67</v>
      </c>
      <c r="G5721" t="s">
        <v>4295</v>
      </c>
    </row>
    <row r="5722" spans="1:7" x14ac:dyDescent="0.25">
      <c r="A5722" t="s">
        <v>4292</v>
      </c>
      <c r="B5722" t="s">
        <v>4293</v>
      </c>
      <c r="C5722" t="s">
        <v>85</v>
      </c>
      <c r="D5722" t="s">
        <v>86</v>
      </c>
      <c r="E5722" t="s">
        <v>43</v>
      </c>
      <c r="F5722">
        <v>1260.73</v>
      </c>
      <c r="G5722" t="s">
        <v>4297</v>
      </c>
    </row>
    <row r="5723" spans="1:7" x14ac:dyDescent="0.25">
      <c r="A5723" t="s">
        <v>4292</v>
      </c>
      <c r="B5723" t="s">
        <v>4293</v>
      </c>
      <c r="C5723" t="s">
        <v>324</v>
      </c>
      <c r="D5723" t="s">
        <v>86</v>
      </c>
      <c r="E5723" t="s">
        <v>29</v>
      </c>
      <c r="F5723">
        <v>-9.66</v>
      </c>
      <c r="G5723" t="s">
        <v>8430</v>
      </c>
    </row>
    <row r="5724" spans="1:7" x14ac:dyDescent="0.25">
      <c r="A5724" t="s">
        <v>4292</v>
      </c>
      <c r="B5724" t="s">
        <v>4293</v>
      </c>
      <c r="C5724" t="s">
        <v>125</v>
      </c>
      <c r="D5724" t="s">
        <v>126</v>
      </c>
      <c r="E5724" t="s">
        <v>23</v>
      </c>
      <c r="F5724">
        <v>-106.1</v>
      </c>
      <c r="G5724" t="s">
        <v>8431</v>
      </c>
    </row>
    <row r="5725" spans="1:7" x14ac:dyDescent="0.25">
      <c r="A5725" t="s">
        <v>4292</v>
      </c>
      <c r="B5725" t="s">
        <v>4293</v>
      </c>
      <c r="C5725" t="s">
        <v>125</v>
      </c>
      <c r="D5725" t="s">
        <v>126</v>
      </c>
      <c r="E5725" t="s">
        <v>29</v>
      </c>
      <c r="F5725">
        <v>-175.67</v>
      </c>
      <c r="G5725" t="s">
        <v>8433</v>
      </c>
    </row>
    <row r="5726" spans="1:7" x14ac:dyDescent="0.25">
      <c r="A5726" t="s">
        <v>4292</v>
      </c>
      <c r="B5726" t="s">
        <v>4293</v>
      </c>
      <c r="C5726" t="s">
        <v>145</v>
      </c>
      <c r="D5726" t="s">
        <v>134</v>
      </c>
      <c r="E5726" t="s">
        <v>29</v>
      </c>
      <c r="F5726">
        <v>-7.2</v>
      </c>
      <c r="G5726" t="s">
        <v>8436</v>
      </c>
    </row>
    <row r="5727" spans="1:7" x14ac:dyDescent="0.25">
      <c r="A5727" t="s">
        <v>4292</v>
      </c>
      <c r="B5727" t="s">
        <v>4293</v>
      </c>
      <c r="C5727" t="s">
        <v>138</v>
      </c>
      <c r="D5727" t="s">
        <v>139</v>
      </c>
      <c r="E5727" t="s">
        <v>44</v>
      </c>
      <c r="F5727">
        <v>-3339.22</v>
      </c>
      <c r="G5727" t="s">
        <v>8437</v>
      </c>
    </row>
    <row r="5728" spans="1:7" x14ac:dyDescent="0.25">
      <c r="A5728" t="s">
        <v>4292</v>
      </c>
      <c r="B5728" t="s">
        <v>4293</v>
      </c>
      <c r="C5728" t="s">
        <v>250</v>
      </c>
      <c r="D5728" t="s">
        <v>251</v>
      </c>
      <c r="E5728" t="s">
        <v>44</v>
      </c>
      <c r="F5728">
        <v>-125728.86</v>
      </c>
      <c r="G5728" t="s">
        <v>8439</v>
      </c>
    </row>
    <row r="5729" spans="1:7" x14ac:dyDescent="0.25">
      <c r="A5729" t="s">
        <v>4292</v>
      </c>
      <c r="B5729" t="s">
        <v>4293</v>
      </c>
      <c r="C5729" t="s">
        <v>259</v>
      </c>
      <c r="D5729" t="s">
        <v>260</v>
      </c>
      <c r="E5729" t="s">
        <v>44</v>
      </c>
      <c r="F5729">
        <v>-1072.69</v>
      </c>
      <c r="G5729" t="s">
        <v>8442</v>
      </c>
    </row>
    <row r="5730" spans="1:7" x14ac:dyDescent="0.25">
      <c r="A5730" t="s">
        <v>4292</v>
      </c>
      <c r="B5730" t="s">
        <v>4293</v>
      </c>
      <c r="C5730" t="s">
        <v>92</v>
      </c>
      <c r="D5730" t="s">
        <v>51</v>
      </c>
      <c r="E5730" t="s">
        <v>51</v>
      </c>
      <c r="F5730">
        <v>-1873679.73</v>
      </c>
      <c r="G5730" t="s">
        <v>4299</v>
      </c>
    </row>
    <row r="5731" spans="1:7" x14ac:dyDescent="0.25">
      <c r="A5731" t="s">
        <v>4301</v>
      </c>
      <c r="B5731" t="s">
        <v>4302</v>
      </c>
      <c r="C5731" t="s">
        <v>85</v>
      </c>
      <c r="D5731" t="s">
        <v>86</v>
      </c>
      <c r="E5731" t="s">
        <v>23</v>
      </c>
      <c r="F5731">
        <v>-31</v>
      </c>
      <c r="G5731" t="s">
        <v>8443</v>
      </c>
    </row>
    <row r="5732" spans="1:7" x14ac:dyDescent="0.25">
      <c r="A5732" t="s">
        <v>4301</v>
      </c>
      <c r="B5732" t="s">
        <v>4302</v>
      </c>
      <c r="C5732" t="s">
        <v>85</v>
      </c>
      <c r="D5732" t="s">
        <v>86</v>
      </c>
      <c r="E5732" t="s">
        <v>24</v>
      </c>
      <c r="F5732">
        <v>-202025.35</v>
      </c>
      <c r="G5732" t="s">
        <v>8445</v>
      </c>
    </row>
    <row r="5733" spans="1:7" x14ac:dyDescent="0.25">
      <c r="A5733" t="s">
        <v>4301</v>
      </c>
      <c r="B5733" t="s">
        <v>4302</v>
      </c>
      <c r="C5733" t="s">
        <v>85</v>
      </c>
      <c r="D5733" t="s">
        <v>86</v>
      </c>
      <c r="E5733" t="s">
        <v>28</v>
      </c>
      <c r="F5733">
        <v>-16508.009999999998</v>
      </c>
      <c r="G5733" t="s">
        <v>8446</v>
      </c>
    </row>
    <row r="5734" spans="1:7" x14ac:dyDescent="0.25">
      <c r="A5734" t="s">
        <v>4301</v>
      </c>
      <c r="B5734" t="s">
        <v>4302</v>
      </c>
      <c r="C5734" t="s">
        <v>85</v>
      </c>
      <c r="D5734" t="s">
        <v>86</v>
      </c>
      <c r="E5734" t="s">
        <v>29</v>
      </c>
      <c r="F5734">
        <v>-71003.320000000007</v>
      </c>
      <c r="G5734" t="s">
        <v>8447</v>
      </c>
    </row>
    <row r="5735" spans="1:7" x14ac:dyDescent="0.25">
      <c r="A5735" t="s">
        <v>4301</v>
      </c>
      <c r="B5735" t="s">
        <v>4302</v>
      </c>
      <c r="C5735" t="s">
        <v>85</v>
      </c>
      <c r="D5735" t="s">
        <v>86</v>
      </c>
      <c r="E5735" t="s">
        <v>37</v>
      </c>
      <c r="F5735">
        <v>6</v>
      </c>
      <c r="G5735" t="s">
        <v>4303</v>
      </c>
    </row>
    <row r="5736" spans="1:7" x14ac:dyDescent="0.25">
      <c r="A5736" t="s">
        <v>4301</v>
      </c>
      <c r="B5736" t="s">
        <v>4302</v>
      </c>
      <c r="C5736" t="s">
        <v>85</v>
      </c>
      <c r="D5736" t="s">
        <v>86</v>
      </c>
      <c r="E5736" t="s">
        <v>38</v>
      </c>
      <c r="F5736">
        <v>3418.79</v>
      </c>
      <c r="G5736" t="s">
        <v>4304</v>
      </c>
    </row>
    <row r="5737" spans="1:7" x14ac:dyDescent="0.25">
      <c r="A5737" t="s">
        <v>4301</v>
      </c>
      <c r="B5737" t="s">
        <v>4302</v>
      </c>
      <c r="C5737" t="s">
        <v>85</v>
      </c>
      <c r="D5737" t="s">
        <v>86</v>
      </c>
      <c r="E5737" t="s">
        <v>42</v>
      </c>
      <c r="F5737">
        <v>176.51</v>
      </c>
      <c r="G5737" t="s">
        <v>4305</v>
      </c>
    </row>
    <row r="5738" spans="1:7" x14ac:dyDescent="0.25">
      <c r="A5738" t="s">
        <v>4301</v>
      </c>
      <c r="B5738" t="s">
        <v>4302</v>
      </c>
      <c r="C5738" t="s">
        <v>85</v>
      </c>
      <c r="D5738" t="s">
        <v>86</v>
      </c>
      <c r="E5738" t="s">
        <v>43</v>
      </c>
      <c r="F5738">
        <v>2549.21</v>
      </c>
      <c r="G5738" t="s">
        <v>4306</v>
      </c>
    </row>
    <row r="5739" spans="1:7" x14ac:dyDescent="0.25">
      <c r="A5739" t="s">
        <v>4301</v>
      </c>
      <c r="B5739" t="s">
        <v>4302</v>
      </c>
      <c r="C5739" t="s">
        <v>102</v>
      </c>
      <c r="D5739" t="s">
        <v>103</v>
      </c>
      <c r="E5739" t="s">
        <v>29</v>
      </c>
      <c r="F5739">
        <v>-92386.96</v>
      </c>
      <c r="G5739" t="s">
        <v>8450</v>
      </c>
    </row>
    <row r="5740" spans="1:7" x14ac:dyDescent="0.25">
      <c r="A5740" t="s">
        <v>4301</v>
      </c>
      <c r="B5740" t="s">
        <v>4302</v>
      </c>
      <c r="C5740" t="s">
        <v>324</v>
      </c>
      <c r="D5740" t="s">
        <v>86</v>
      </c>
      <c r="E5740" t="s">
        <v>29</v>
      </c>
      <c r="F5740">
        <v>-14.49</v>
      </c>
      <c r="G5740" t="s">
        <v>8451</v>
      </c>
    </row>
    <row r="5741" spans="1:7" x14ac:dyDescent="0.25">
      <c r="A5741" t="s">
        <v>4301</v>
      </c>
      <c r="B5741" t="s">
        <v>4302</v>
      </c>
      <c r="C5741" t="s">
        <v>125</v>
      </c>
      <c r="D5741" t="s">
        <v>126</v>
      </c>
      <c r="E5741" t="s">
        <v>23</v>
      </c>
      <c r="F5741">
        <v>-24.26</v>
      </c>
      <c r="G5741" t="s">
        <v>8452</v>
      </c>
    </row>
    <row r="5742" spans="1:7" x14ac:dyDescent="0.25">
      <c r="A5742" t="s">
        <v>4301</v>
      </c>
      <c r="B5742" t="s">
        <v>4302</v>
      </c>
      <c r="C5742" t="s">
        <v>125</v>
      </c>
      <c r="D5742" t="s">
        <v>126</v>
      </c>
      <c r="E5742" t="s">
        <v>29</v>
      </c>
      <c r="F5742">
        <v>-1560.79</v>
      </c>
      <c r="G5742" t="s">
        <v>8453</v>
      </c>
    </row>
    <row r="5743" spans="1:7" x14ac:dyDescent="0.25">
      <c r="A5743" t="s">
        <v>4301</v>
      </c>
      <c r="B5743" t="s">
        <v>4302</v>
      </c>
      <c r="C5743" t="s">
        <v>125</v>
      </c>
      <c r="D5743" t="s">
        <v>126</v>
      </c>
      <c r="E5743" t="s">
        <v>44</v>
      </c>
      <c r="F5743">
        <v>426.36</v>
      </c>
      <c r="G5743" t="s">
        <v>4308</v>
      </c>
    </row>
    <row r="5744" spans="1:7" x14ac:dyDescent="0.25">
      <c r="A5744" t="s">
        <v>4301</v>
      </c>
      <c r="B5744" t="s">
        <v>4302</v>
      </c>
      <c r="C5744" t="s">
        <v>1331</v>
      </c>
      <c r="D5744" t="s">
        <v>255</v>
      </c>
      <c r="E5744" t="s">
        <v>29</v>
      </c>
      <c r="F5744">
        <v>-188000</v>
      </c>
      <c r="G5744" t="s">
        <v>8455</v>
      </c>
    </row>
    <row r="5745" spans="1:7" x14ac:dyDescent="0.25">
      <c r="A5745" t="s">
        <v>4301</v>
      </c>
      <c r="B5745" t="s">
        <v>4302</v>
      </c>
      <c r="C5745" t="s">
        <v>167</v>
      </c>
      <c r="D5745" t="s">
        <v>168</v>
      </c>
      <c r="E5745" t="s">
        <v>29</v>
      </c>
      <c r="F5745">
        <v>-487.12</v>
      </c>
      <c r="G5745" t="s">
        <v>8458</v>
      </c>
    </row>
    <row r="5746" spans="1:7" x14ac:dyDescent="0.25">
      <c r="A5746" t="s">
        <v>4301</v>
      </c>
      <c r="B5746" t="s">
        <v>4302</v>
      </c>
      <c r="C5746" t="s">
        <v>175</v>
      </c>
      <c r="D5746" t="s">
        <v>176</v>
      </c>
      <c r="E5746" t="s">
        <v>29</v>
      </c>
      <c r="F5746">
        <v>-5443.14</v>
      </c>
      <c r="G5746" t="s">
        <v>8459</v>
      </c>
    </row>
    <row r="5747" spans="1:7" x14ac:dyDescent="0.25">
      <c r="A5747" t="s">
        <v>4301</v>
      </c>
      <c r="B5747" t="s">
        <v>4302</v>
      </c>
      <c r="C5747" t="s">
        <v>209</v>
      </c>
      <c r="D5747" t="s">
        <v>210</v>
      </c>
      <c r="E5747" t="s">
        <v>29</v>
      </c>
      <c r="F5747">
        <v>-91</v>
      </c>
      <c r="G5747" t="s">
        <v>8460</v>
      </c>
    </row>
    <row r="5748" spans="1:7" x14ac:dyDescent="0.25">
      <c r="A5748" t="s">
        <v>4301</v>
      </c>
      <c r="B5748" t="s">
        <v>4302</v>
      </c>
      <c r="C5748" t="s">
        <v>161</v>
      </c>
      <c r="D5748" t="s">
        <v>162</v>
      </c>
      <c r="E5748" t="s">
        <v>24</v>
      </c>
      <c r="F5748">
        <v>29.39</v>
      </c>
      <c r="G5748" t="s">
        <v>8461</v>
      </c>
    </row>
    <row r="5749" spans="1:7" x14ac:dyDescent="0.25">
      <c r="A5749" t="s">
        <v>4301</v>
      </c>
      <c r="B5749" t="s">
        <v>4302</v>
      </c>
      <c r="C5749" t="s">
        <v>170</v>
      </c>
      <c r="D5749" t="s">
        <v>171</v>
      </c>
      <c r="E5749" t="s">
        <v>24</v>
      </c>
      <c r="F5749">
        <v>397.04</v>
      </c>
      <c r="G5749" t="s">
        <v>8463</v>
      </c>
    </row>
    <row r="5750" spans="1:7" x14ac:dyDescent="0.25">
      <c r="A5750" t="s">
        <v>4301</v>
      </c>
      <c r="B5750" t="s">
        <v>4302</v>
      </c>
      <c r="C5750" t="s">
        <v>554</v>
      </c>
      <c r="D5750" t="s">
        <v>332</v>
      </c>
      <c r="E5750" t="s">
        <v>44</v>
      </c>
      <c r="F5750">
        <v>-29706.81</v>
      </c>
      <c r="G5750" t="s">
        <v>4309</v>
      </c>
    </row>
    <row r="5751" spans="1:7" x14ac:dyDescent="0.25">
      <c r="A5751" t="s">
        <v>4301</v>
      </c>
      <c r="B5751" t="s">
        <v>4302</v>
      </c>
      <c r="C5751" t="s">
        <v>138</v>
      </c>
      <c r="D5751" t="s">
        <v>139</v>
      </c>
      <c r="E5751" t="s">
        <v>44</v>
      </c>
      <c r="F5751">
        <v>-1574.05</v>
      </c>
      <c r="G5751" t="s">
        <v>8466</v>
      </c>
    </row>
    <row r="5752" spans="1:7" x14ac:dyDescent="0.25">
      <c r="A5752" t="s">
        <v>4301</v>
      </c>
      <c r="B5752" t="s">
        <v>4302</v>
      </c>
      <c r="C5752" t="s">
        <v>92</v>
      </c>
      <c r="D5752" t="s">
        <v>51</v>
      </c>
      <c r="E5752" t="s">
        <v>51</v>
      </c>
      <c r="F5752">
        <v>-601853</v>
      </c>
      <c r="G5752" t="s">
        <v>4311</v>
      </c>
    </row>
    <row r="5753" spans="1:7" x14ac:dyDescent="0.25">
      <c r="A5753" t="s">
        <v>6606</v>
      </c>
      <c r="B5753" t="s">
        <v>6607</v>
      </c>
      <c r="C5753" t="s">
        <v>85</v>
      </c>
      <c r="D5753" t="s">
        <v>86</v>
      </c>
      <c r="E5753" t="s">
        <v>23</v>
      </c>
      <c r="F5753">
        <v>-78.7</v>
      </c>
      <c r="G5753" t="s">
        <v>8467</v>
      </c>
    </row>
    <row r="5754" spans="1:7" x14ac:dyDescent="0.25">
      <c r="A5754" t="s">
        <v>6606</v>
      </c>
      <c r="B5754" t="s">
        <v>6607</v>
      </c>
      <c r="C5754" t="s">
        <v>85</v>
      </c>
      <c r="D5754" t="s">
        <v>86</v>
      </c>
      <c r="E5754" t="s">
        <v>24</v>
      </c>
      <c r="F5754">
        <v>-1427850.32</v>
      </c>
      <c r="G5754" t="s">
        <v>8468</v>
      </c>
    </row>
    <row r="5755" spans="1:7" x14ac:dyDescent="0.25">
      <c r="A5755" t="s">
        <v>6606</v>
      </c>
      <c r="B5755" t="s">
        <v>6607</v>
      </c>
      <c r="C5755" t="s">
        <v>85</v>
      </c>
      <c r="D5755" t="s">
        <v>86</v>
      </c>
      <c r="E5755" t="s">
        <v>25</v>
      </c>
      <c r="F5755">
        <v>-87.04</v>
      </c>
      <c r="G5755" t="s">
        <v>8470</v>
      </c>
    </row>
    <row r="5756" spans="1:7" x14ac:dyDescent="0.25">
      <c r="A5756" t="s">
        <v>6606</v>
      </c>
      <c r="B5756" t="s">
        <v>6607</v>
      </c>
      <c r="C5756" t="s">
        <v>85</v>
      </c>
      <c r="D5756" t="s">
        <v>86</v>
      </c>
      <c r="E5756" t="s">
        <v>28</v>
      </c>
      <c r="F5756">
        <v>-415938</v>
      </c>
      <c r="G5756" t="s">
        <v>8473</v>
      </c>
    </row>
    <row r="5757" spans="1:7" x14ac:dyDescent="0.25">
      <c r="A5757" t="s">
        <v>6606</v>
      </c>
      <c r="B5757" t="s">
        <v>6607</v>
      </c>
      <c r="C5757" t="s">
        <v>85</v>
      </c>
      <c r="D5757" t="s">
        <v>86</v>
      </c>
      <c r="E5757" t="s">
        <v>29</v>
      </c>
      <c r="F5757">
        <v>-572921.03</v>
      </c>
      <c r="G5757" t="s">
        <v>8474</v>
      </c>
    </row>
    <row r="5758" spans="1:7" x14ac:dyDescent="0.25">
      <c r="A5758" t="s">
        <v>6606</v>
      </c>
      <c r="B5758" t="s">
        <v>6607</v>
      </c>
      <c r="C5758" t="s">
        <v>102</v>
      </c>
      <c r="D5758" t="s">
        <v>103</v>
      </c>
      <c r="E5758" t="s">
        <v>29</v>
      </c>
      <c r="F5758">
        <v>-1068.67</v>
      </c>
      <c r="G5758" t="s">
        <v>8475</v>
      </c>
    </row>
    <row r="5759" spans="1:7" x14ac:dyDescent="0.25">
      <c r="A5759" t="s">
        <v>6606</v>
      </c>
      <c r="B5759" t="s">
        <v>6607</v>
      </c>
      <c r="C5759" t="s">
        <v>324</v>
      </c>
      <c r="D5759" t="s">
        <v>86</v>
      </c>
      <c r="E5759" t="s">
        <v>23</v>
      </c>
      <c r="F5759">
        <v>-147.01</v>
      </c>
      <c r="G5759" t="s">
        <v>8476</v>
      </c>
    </row>
    <row r="5760" spans="1:7" x14ac:dyDescent="0.25">
      <c r="A5760" t="s">
        <v>6606</v>
      </c>
      <c r="B5760" t="s">
        <v>6607</v>
      </c>
      <c r="C5760" t="s">
        <v>324</v>
      </c>
      <c r="D5760" t="s">
        <v>86</v>
      </c>
      <c r="E5760" t="s">
        <v>29</v>
      </c>
      <c r="F5760">
        <v>-87.76</v>
      </c>
      <c r="G5760" t="s">
        <v>8478</v>
      </c>
    </row>
    <row r="5761" spans="1:7" x14ac:dyDescent="0.25">
      <c r="A5761" t="s">
        <v>6606</v>
      </c>
      <c r="B5761" t="s">
        <v>6607</v>
      </c>
      <c r="C5761" t="s">
        <v>125</v>
      </c>
      <c r="D5761" t="s">
        <v>126</v>
      </c>
      <c r="E5761" t="s">
        <v>23</v>
      </c>
      <c r="F5761">
        <v>-96.14</v>
      </c>
      <c r="G5761" t="s">
        <v>8481</v>
      </c>
    </row>
    <row r="5762" spans="1:7" x14ac:dyDescent="0.25">
      <c r="A5762" t="s">
        <v>6606</v>
      </c>
      <c r="B5762" t="s">
        <v>6607</v>
      </c>
      <c r="C5762" t="s">
        <v>125</v>
      </c>
      <c r="D5762" t="s">
        <v>126</v>
      </c>
      <c r="E5762" t="s">
        <v>29</v>
      </c>
      <c r="F5762">
        <v>-6.39</v>
      </c>
      <c r="G5762" t="s">
        <v>8482</v>
      </c>
    </row>
    <row r="5763" spans="1:7" x14ac:dyDescent="0.25">
      <c r="A5763" t="s">
        <v>6606</v>
      </c>
      <c r="B5763" t="s">
        <v>6607</v>
      </c>
      <c r="C5763" t="s">
        <v>138</v>
      </c>
      <c r="D5763" t="s">
        <v>139</v>
      </c>
      <c r="E5763" t="s">
        <v>44</v>
      </c>
      <c r="F5763">
        <v>-3109.19</v>
      </c>
      <c r="G5763" t="s">
        <v>8483</v>
      </c>
    </row>
    <row r="5764" spans="1:7" x14ac:dyDescent="0.25">
      <c r="A5764" t="s">
        <v>6606</v>
      </c>
      <c r="B5764" t="s">
        <v>6607</v>
      </c>
      <c r="C5764" t="s">
        <v>250</v>
      </c>
      <c r="D5764" t="s">
        <v>251</v>
      </c>
      <c r="E5764" t="s">
        <v>44</v>
      </c>
      <c r="F5764">
        <v>-6618.67</v>
      </c>
      <c r="G5764" t="s">
        <v>8485</v>
      </c>
    </row>
    <row r="5765" spans="1:7" x14ac:dyDescent="0.25">
      <c r="A5765" t="s">
        <v>6606</v>
      </c>
      <c r="B5765" t="s">
        <v>6607</v>
      </c>
      <c r="C5765" t="s">
        <v>259</v>
      </c>
      <c r="D5765" t="s">
        <v>260</v>
      </c>
      <c r="E5765" t="s">
        <v>44</v>
      </c>
      <c r="F5765">
        <v>-3461.69</v>
      </c>
      <c r="G5765" t="s">
        <v>8488</v>
      </c>
    </row>
    <row r="5766" spans="1:7" x14ac:dyDescent="0.25">
      <c r="A5766" t="s">
        <v>6606</v>
      </c>
      <c r="B5766" t="s">
        <v>6607</v>
      </c>
      <c r="C5766" t="s">
        <v>265</v>
      </c>
      <c r="D5766" t="s">
        <v>266</v>
      </c>
      <c r="E5766" t="s">
        <v>44</v>
      </c>
      <c r="F5766">
        <v>-1651.84</v>
      </c>
      <c r="G5766" t="s">
        <v>8489</v>
      </c>
    </row>
    <row r="5767" spans="1:7" x14ac:dyDescent="0.25">
      <c r="A5767" t="s">
        <v>6606</v>
      </c>
      <c r="B5767" t="s">
        <v>6607</v>
      </c>
      <c r="C5767" t="s">
        <v>295</v>
      </c>
      <c r="D5767" t="s">
        <v>296</v>
      </c>
      <c r="E5767" t="s">
        <v>44</v>
      </c>
      <c r="F5767">
        <v>-4023.06</v>
      </c>
      <c r="G5767" t="s">
        <v>8490</v>
      </c>
    </row>
    <row r="5768" spans="1:7" x14ac:dyDescent="0.25">
      <c r="A5768" t="s">
        <v>6606</v>
      </c>
      <c r="B5768" t="s">
        <v>6607</v>
      </c>
      <c r="C5768" t="s">
        <v>92</v>
      </c>
      <c r="D5768" t="s">
        <v>51</v>
      </c>
      <c r="E5768" t="s">
        <v>51</v>
      </c>
      <c r="F5768">
        <v>-2437145.5099999998</v>
      </c>
      <c r="G5768" t="s">
        <v>6616</v>
      </c>
    </row>
    <row r="5769" spans="1:7" x14ac:dyDescent="0.25">
      <c r="A5769" t="s">
        <v>4313</v>
      </c>
      <c r="B5769" t="s">
        <v>4314</v>
      </c>
      <c r="C5769" t="s">
        <v>85</v>
      </c>
      <c r="D5769" t="s">
        <v>86</v>
      </c>
      <c r="E5769" t="s">
        <v>23</v>
      </c>
      <c r="F5769">
        <v>-52</v>
      </c>
      <c r="G5769" t="s">
        <v>8491</v>
      </c>
    </row>
    <row r="5770" spans="1:7" x14ac:dyDescent="0.25">
      <c r="A5770" t="s">
        <v>4313</v>
      </c>
      <c r="B5770" t="s">
        <v>4314</v>
      </c>
      <c r="C5770" t="s">
        <v>85</v>
      </c>
      <c r="D5770" t="s">
        <v>86</v>
      </c>
      <c r="E5770" t="s">
        <v>24</v>
      </c>
      <c r="F5770">
        <v>-694524.12</v>
      </c>
      <c r="G5770" t="s">
        <v>8492</v>
      </c>
    </row>
    <row r="5771" spans="1:7" x14ac:dyDescent="0.25">
      <c r="A5771" t="s">
        <v>4313</v>
      </c>
      <c r="B5771" t="s">
        <v>4314</v>
      </c>
      <c r="C5771" t="s">
        <v>85</v>
      </c>
      <c r="D5771" t="s">
        <v>86</v>
      </c>
      <c r="E5771" t="s">
        <v>28</v>
      </c>
      <c r="F5771">
        <v>-21957.46</v>
      </c>
      <c r="G5771" t="s">
        <v>8494</v>
      </c>
    </row>
    <row r="5772" spans="1:7" x14ac:dyDescent="0.25">
      <c r="A5772" t="s">
        <v>4313</v>
      </c>
      <c r="B5772" t="s">
        <v>4314</v>
      </c>
      <c r="C5772" t="s">
        <v>85</v>
      </c>
      <c r="D5772" t="s">
        <v>86</v>
      </c>
      <c r="E5772" t="s">
        <v>29</v>
      </c>
      <c r="F5772">
        <v>-223982.43</v>
      </c>
      <c r="G5772" t="s">
        <v>8497</v>
      </c>
    </row>
    <row r="5773" spans="1:7" x14ac:dyDescent="0.25">
      <c r="A5773" t="s">
        <v>4313</v>
      </c>
      <c r="B5773" t="s">
        <v>4314</v>
      </c>
      <c r="C5773" t="s">
        <v>85</v>
      </c>
      <c r="D5773" t="s">
        <v>86</v>
      </c>
      <c r="E5773" t="s">
        <v>38</v>
      </c>
      <c r="F5773">
        <v>2289.73</v>
      </c>
      <c r="G5773" t="s">
        <v>4315</v>
      </c>
    </row>
    <row r="5774" spans="1:7" x14ac:dyDescent="0.25">
      <c r="A5774" t="s">
        <v>4313</v>
      </c>
      <c r="B5774" t="s">
        <v>4314</v>
      </c>
      <c r="C5774" t="s">
        <v>85</v>
      </c>
      <c r="D5774" t="s">
        <v>86</v>
      </c>
      <c r="E5774" t="s">
        <v>42</v>
      </c>
      <c r="F5774">
        <v>8.9</v>
      </c>
      <c r="G5774" t="s">
        <v>4316</v>
      </c>
    </row>
    <row r="5775" spans="1:7" x14ac:dyDescent="0.25">
      <c r="A5775" t="s">
        <v>4313</v>
      </c>
      <c r="B5775" t="s">
        <v>4314</v>
      </c>
      <c r="C5775" t="s">
        <v>85</v>
      </c>
      <c r="D5775" t="s">
        <v>86</v>
      </c>
      <c r="E5775" t="s">
        <v>43</v>
      </c>
      <c r="F5775">
        <v>1329.42</v>
      </c>
      <c r="G5775" t="s">
        <v>4318</v>
      </c>
    </row>
    <row r="5776" spans="1:7" x14ac:dyDescent="0.25">
      <c r="A5776" t="s">
        <v>4313</v>
      </c>
      <c r="B5776" t="s">
        <v>4314</v>
      </c>
      <c r="C5776" t="s">
        <v>145</v>
      </c>
      <c r="D5776" t="s">
        <v>134</v>
      </c>
      <c r="E5776" t="s">
        <v>29</v>
      </c>
      <c r="F5776">
        <v>-3333.3</v>
      </c>
      <c r="G5776" t="s">
        <v>8498</v>
      </c>
    </row>
    <row r="5777" spans="1:7" x14ac:dyDescent="0.25">
      <c r="A5777" t="s">
        <v>4313</v>
      </c>
      <c r="B5777" t="s">
        <v>4314</v>
      </c>
      <c r="C5777" t="s">
        <v>167</v>
      </c>
      <c r="D5777" t="s">
        <v>168</v>
      </c>
      <c r="E5777" t="s">
        <v>29</v>
      </c>
      <c r="F5777">
        <v>-147.19</v>
      </c>
      <c r="G5777" t="s">
        <v>8499</v>
      </c>
    </row>
    <row r="5778" spans="1:7" x14ac:dyDescent="0.25">
      <c r="A5778" t="s">
        <v>4313</v>
      </c>
      <c r="B5778" t="s">
        <v>4314</v>
      </c>
      <c r="C5778" t="s">
        <v>364</v>
      </c>
      <c r="D5778" t="s">
        <v>365</v>
      </c>
      <c r="E5778" t="s">
        <v>43</v>
      </c>
      <c r="F5778">
        <v>1700.87</v>
      </c>
      <c r="G5778" t="s">
        <v>4319</v>
      </c>
    </row>
    <row r="5779" spans="1:7" x14ac:dyDescent="0.25">
      <c r="A5779" t="s">
        <v>4313</v>
      </c>
      <c r="B5779" t="s">
        <v>4314</v>
      </c>
      <c r="C5779" t="s">
        <v>175</v>
      </c>
      <c r="D5779" t="s">
        <v>176</v>
      </c>
      <c r="E5779" t="s">
        <v>29</v>
      </c>
      <c r="F5779">
        <v>-5331.13</v>
      </c>
      <c r="G5779" t="s">
        <v>8501</v>
      </c>
    </row>
    <row r="5780" spans="1:7" x14ac:dyDescent="0.25">
      <c r="A5780" t="s">
        <v>4313</v>
      </c>
      <c r="B5780" t="s">
        <v>4314</v>
      </c>
      <c r="C5780" t="s">
        <v>600</v>
      </c>
      <c r="D5780" t="s">
        <v>601</v>
      </c>
      <c r="E5780" t="s">
        <v>43</v>
      </c>
      <c r="F5780">
        <v>150.43</v>
      </c>
      <c r="G5780" t="s">
        <v>4321</v>
      </c>
    </row>
    <row r="5781" spans="1:7" x14ac:dyDescent="0.25">
      <c r="A5781" t="s">
        <v>4313</v>
      </c>
      <c r="B5781" t="s">
        <v>4314</v>
      </c>
      <c r="C5781" t="s">
        <v>2578</v>
      </c>
      <c r="D5781" t="s">
        <v>601</v>
      </c>
      <c r="E5781" t="s">
        <v>29</v>
      </c>
      <c r="F5781">
        <v>-359.49</v>
      </c>
      <c r="G5781" t="s">
        <v>8504</v>
      </c>
    </row>
    <row r="5782" spans="1:7" x14ac:dyDescent="0.25">
      <c r="A5782" t="s">
        <v>4313</v>
      </c>
      <c r="B5782" t="s">
        <v>4314</v>
      </c>
      <c r="C5782" t="s">
        <v>138</v>
      </c>
      <c r="D5782" t="s">
        <v>139</v>
      </c>
      <c r="E5782" t="s">
        <v>44</v>
      </c>
      <c r="F5782">
        <v>-1264.28</v>
      </c>
      <c r="G5782" t="s">
        <v>8505</v>
      </c>
    </row>
    <row r="5783" spans="1:7" x14ac:dyDescent="0.25">
      <c r="A5783" t="s">
        <v>4313</v>
      </c>
      <c r="B5783" t="s">
        <v>4314</v>
      </c>
      <c r="C5783" t="s">
        <v>250</v>
      </c>
      <c r="D5783" t="s">
        <v>251</v>
      </c>
      <c r="E5783" t="s">
        <v>44</v>
      </c>
      <c r="F5783">
        <v>-31653.3</v>
      </c>
      <c r="G5783" t="s">
        <v>8506</v>
      </c>
    </row>
    <row r="5784" spans="1:7" x14ac:dyDescent="0.25">
      <c r="A5784" t="s">
        <v>4313</v>
      </c>
      <c r="B5784" t="s">
        <v>4314</v>
      </c>
      <c r="C5784" t="s">
        <v>92</v>
      </c>
      <c r="D5784" t="s">
        <v>51</v>
      </c>
      <c r="E5784" t="s">
        <v>51</v>
      </c>
      <c r="F5784">
        <v>-977125.35</v>
      </c>
      <c r="G5784" t="s">
        <v>4323</v>
      </c>
    </row>
    <row r="5785" spans="1:7" x14ac:dyDescent="0.25">
      <c r="A5785" t="s">
        <v>1870</v>
      </c>
      <c r="B5785" t="s">
        <v>1871</v>
      </c>
      <c r="C5785" t="s">
        <v>85</v>
      </c>
      <c r="D5785" t="s">
        <v>86</v>
      </c>
      <c r="E5785" t="s">
        <v>23</v>
      </c>
      <c r="F5785">
        <v>-637.70000000000005</v>
      </c>
      <c r="G5785" t="s">
        <v>8508</v>
      </c>
    </row>
    <row r="5786" spans="1:7" x14ac:dyDescent="0.25">
      <c r="A5786" t="s">
        <v>1870</v>
      </c>
      <c r="B5786" t="s">
        <v>1871</v>
      </c>
      <c r="C5786" t="s">
        <v>85</v>
      </c>
      <c r="D5786" t="s">
        <v>86</v>
      </c>
      <c r="E5786" t="s">
        <v>24</v>
      </c>
      <c r="F5786">
        <v>-1464983.19</v>
      </c>
      <c r="G5786" t="s">
        <v>8511</v>
      </c>
    </row>
    <row r="5787" spans="1:7" x14ac:dyDescent="0.25">
      <c r="A5787" t="s">
        <v>1870</v>
      </c>
      <c r="B5787" t="s">
        <v>1871</v>
      </c>
      <c r="C5787" t="s">
        <v>85</v>
      </c>
      <c r="D5787" t="s">
        <v>86</v>
      </c>
      <c r="E5787" t="s">
        <v>25</v>
      </c>
      <c r="F5787">
        <v>-681.5</v>
      </c>
      <c r="G5787" t="s">
        <v>8512</v>
      </c>
    </row>
    <row r="5788" spans="1:7" x14ac:dyDescent="0.25">
      <c r="A5788" t="s">
        <v>1870</v>
      </c>
      <c r="B5788" t="s">
        <v>1871</v>
      </c>
      <c r="C5788" t="s">
        <v>85</v>
      </c>
      <c r="D5788" t="s">
        <v>86</v>
      </c>
      <c r="E5788" t="s">
        <v>28</v>
      </c>
      <c r="F5788">
        <v>-113060.64</v>
      </c>
      <c r="G5788" t="s">
        <v>8513</v>
      </c>
    </row>
    <row r="5789" spans="1:7" x14ac:dyDescent="0.25">
      <c r="A5789" t="s">
        <v>1870</v>
      </c>
      <c r="B5789" t="s">
        <v>1871</v>
      </c>
      <c r="C5789" t="s">
        <v>85</v>
      </c>
      <c r="D5789" t="s">
        <v>86</v>
      </c>
      <c r="E5789" t="s">
        <v>29</v>
      </c>
      <c r="F5789">
        <v>-406025.17</v>
      </c>
      <c r="G5789" t="s">
        <v>8514</v>
      </c>
    </row>
    <row r="5790" spans="1:7" x14ac:dyDescent="0.25">
      <c r="A5790" t="s">
        <v>1870</v>
      </c>
      <c r="B5790" t="s">
        <v>1871</v>
      </c>
      <c r="C5790" t="s">
        <v>85</v>
      </c>
      <c r="D5790" t="s">
        <v>86</v>
      </c>
      <c r="E5790" t="s">
        <v>37</v>
      </c>
      <c r="F5790">
        <v>8.9</v>
      </c>
      <c r="G5790" t="s">
        <v>4324</v>
      </c>
    </row>
    <row r="5791" spans="1:7" x14ac:dyDescent="0.25">
      <c r="A5791" t="s">
        <v>1870</v>
      </c>
      <c r="B5791" t="s">
        <v>1871</v>
      </c>
      <c r="C5791" t="s">
        <v>85</v>
      </c>
      <c r="D5791" t="s">
        <v>86</v>
      </c>
      <c r="E5791" t="s">
        <v>38</v>
      </c>
      <c r="F5791">
        <v>3982.02</v>
      </c>
      <c r="G5791" t="s">
        <v>4325</v>
      </c>
    </row>
    <row r="5792" spans="1:7" x14ac:dyDescent="0.25">
      <c r="A5792" t="s">
        <v>1870</v>
      </c>
      <c r="B5792" t="s">
        <v>1871</v>
      </c>
      <c r="C5792" t="s">
        <v>85</v>
      </c>
      <c r="D5792" t="s">
        <v>86</v>
      </c>
      <c r="E5792" t="s">
        <v>42</v>
      </c>
      <c r="F5792">
        <v>122.33</v>
      </c>
      <c r="G5792" t="s">
        <v>4326</v>
      </c>
    </row>
    <row r="5793" spans="1:7" x14ac:dyDescent="0.25">
      <c r="A5793" t="s">
        <v>1870</v>
      </c>
      <c r="B5793" t="s">
        <v>1871</v>
      </c>
      <c r="C5793" t="s">
        <v>85</v>
      </c>
      <c r="D5793" t="s">
        <v>86</v>
      </c>
      <c r="E5793" t="s">
        <v>43</v>
      </c>
      <c r="F5793">
        <v>1472.37</v>
      </c>
      <c r="G5793" t="s">
        <v>4328</v>
      </c>
    </row>
    <row r="5794" spans="1:7" x14ac:dyDescent="0.25">
      <c r="A5794" t="s">
        <v>1870</v>
      </c>
      <c r="B5794" t="s">
        <v>1871</v>
      </c>
      <c r="C5794" t="s">
        <v>125</v>
      </c>
      <c r="D5794" t="s">
        <v>126</v>
      </c>
      <c r="E5794" t="s">
        <v>23</v>
      </c>
      <c r="F5794">
        <v>-281.33999999999997</v>
      </c>
      <c r="G5794" t="s">
        <v>8518</v>
      </c>
    </row>
    <row r="5795" spans="1:7" x14ac:dyDescent="0.25">
      <c r="A5795" t="s">
        <v>1870</v>
      </c>
      <c r="B5795" t="s">
        <v>1871</v>
      </c>
      <c r="C5795" t="s">
        <v>125</v>
      </c>
      <c r="D5795" t="s">
        <v>126</v>
      </c>
      <c r="E5795" t="s">
        <v>29</v>
      </c>
      <c r="F5795">
        <v>-6515.68</v>
      </c>
      <c r="G5795" t="s">
        <v>8519</v>
      </c>
    </row>
    <row r="5796" spans="1:7" x14ac:dyDescent="0.25">
      <c r="A5796" t="s">
        <v>1870</v>
      </c>
      <c r="B5796" t="s">
        <v>1871</v>
      </c>
      <c r="C5796" t="s">
        <v>125</v>
      </c>
      <c r="D5796" t="s">
        <v>126</v>
      </c>
      <c r="E5796" t="s">
        <v>44</v>
      </c>
      <c r="F5796">
        <v>-113.01</v>
      </c>
      <c r="G5796" t="s">
        <v>1872</v>
      </c>
    </row>
    <row r="5797" spans="1:7" x14ac:dyDescent="0.25">
      <c r="A5797" t="s">
        <v>1870</v>
      </c>
      <c r="B5797" t="s">
        <v>1871</v>
      </c>
      <c r="C5797" t="s">
        <v>138</v>
      </c>
      <c r="D5797" t="s">
        <v>139</v>
      </c>
      <c r="E5797" t="s">
        <v>44</v>
      </c>
      <c r="F5797">
        <v>-554.66999999999996</v>
      </c>
      <c r="G5797" t="s">
        <v>8520</v>
      </c>
    </row>
    <row r="5798" spans="1:7" x14ac:dyDescent="0.25">
      <c r="A5798" t="s">
        <v>1870</v>
      </c>
      <c r="B5798" t="s">
        <v>1871</v>
      </c>
      <c r="C5798" t="s">
        <v>250</v>
      </c>
      <c r="D5798" t="s">
        <v>251</v>
      </c>
      <c r="E5798" t="s">
        <v>44</v>
      </c>
      <c r="F5798">
        <v>-18228.04</v>
      </c>
      <c r="G5798" t="s">
        <v>8521</v>
      </c>
    </row>
    <row r="5799" spans="1:7" x14ac:dyDescent="0.25">
      <c r="A5799" t="s">
        <v>1870</v>
      </c>
      <c r="B5799" t="s">
        <v>1871</v>
      </c>
      <c r="C5799" t="s">
        <v>259</v>
      </c>
      <c r="D5799" t="s">
        <v>260</v>
      </c>
      <c r="E5799" t="s">
        <v>44</v>
      </c>
      <c r="F5799">
        <v>-857.13</v>
      </c>
      <c r="G5799" t="s">
        <v>8523</v>
      </c>
    </row>
    <row r="5800" spans="1:7" x14ac:dyDescent="0.25">
      <c r="A5800" t="s">
        <v>1870</v>
      </c>
      <c r="B5800" t="s">
        <v>1871</v>
      </c>
      <c r="C5800" t="s">
        <v>92</v>
      </c>
      <c r="D5800" t="s">
        <v>51</v>
      </c>
      <c r="E5800" t="s">
        <v>51</v>
      </c>
      <c r="F5800">
        <v>-2006352.45</v>
      </c>
      <c r="G5800" t="s">
        <v>1875</v>
      </c>
    </row>
    <row r="5801" spans="1:7" x14ac:dyDescent="0.25">
      <c r="A5801" t="s">
        <v>1878</v>
      </c>
      <c r="B5801" t="s">
        <v>1879</v>
      </c>
      <c r="C5801" t="s">
        <v>85</v>
      </c>
      <c r="D5801" t="s">
        <v>86</v>
      </c>
      <c r="E5801" t="s">
        <v>23</v>
      </c>
      <c r="F5801">
        <v>-391.6</v>
      </c>
      <c r="G5801" t="s">
        <v>8526</v>
      </c>
    </row>
    <row r="5802" spans="1:7" x14ac:dyDescent="0.25">
      <c r="A5802" t="s">
        <v>1878</v>
      </c>
      <c r="B5802" t="s">
        <v>1879</v>
      </c>
      <c r="C5802" t="s">
        <v>85</v>
      </c>
      <c r="D5802" t="s">
        <v>86</v>
      </c>
      <c r="E5802" t="s">
        <v>24</v>
      </c>
      <c r="F5802">
        <v>-1316398.3899999999</v>
      </c>
      <c r="G5802" t="s">
        <v>8527</v>
      </c>
    </row>
    <row r="5803" spans="1:7" x14ac:dyDescent="0.25">
      <c r="A5803" t="s">
        <v>1878</v>
      </c>
      <c r="B5803" t="s">
        <v>1879</v>
      </c>
      <c r="C5803" t="s">
        <v>85</v>
      </c>
      <c r="D5803" t="s">
        <v>86</v>
      </c>
      <c r="E5803" t="s">
        <v>25</v>
      </c>
      <c r="F5803">
        <v>-81.819999999999993</v>
      </c>
      <c r="G5803" t="s">
        <v>8529</v>
      </c>
    </row>
    <row r="5804" spans="1:7" x14ac:dyDescent="0.25">
      <c r="A5804" t="s">
        <v>1878</v>
      </c>
      <c r="B5804" t="s">
        <v>1879</v>
      </c>
      <c r="C5804" t="s">
        <v>85</v>
      </c>
      <c r="D5804" t="s">
        <v>86</v>
      </c>
      <c r="E5804" t="s">
        <v>28</v>
      </c>
      <c r="F5804">
        <v>-83378.490000000005</v>
      </c>
      <c r="G5804" t="s">
        <v>8532</v>
      </c>
    </row>
    <row r="5805" spans="1:7" x14ac:dyDescent="0.25">
      <c r="A5805" t="s">
        <v>1878</v>
      </c>
      <c r="B5805" t="s">
        <v>1879</v>
      </c>
      <c r="C5805" t="s">
        <v>85</v>
      </c>
      <c r="D5805" t="s">
        <v>86</v>
      </c>
      <c r="E5805" t="s">
        <v>29</v>
      </c>
      <c r="F5805">
        <v>-342231.24</v>
      </c>
      <c r="G5805" t="s">
        <v>8533</v>
      </c>
    </row>
    <row r="5806" spans="1:7" x14ac:dyDescent="0.25">
      <c r="A5806" t="s">
        <v>1878</v>
      </c>
      <c r="B5806" t="s">
        <v>1879</v>
      </c>
      <c r="C5806" t="s">
        <v>85</v>
      </c>
      <c r="D5806" t="s">
        <v>86</v>
      </c>
      <c r="E5806" t="s">
        <v>37</v>
      </c>
      <c r="F5806">
        <v>14.6</v>
      </c>
      <c r="G5806" t="s">
        <v>4331</v>
      </c>
    </row>
    <row r="5807" spans="1:7" x14ac:dyDescent="0.25">
      <c r="A5807" t="s">
        <v>1878</v>
      </c>
      <c r="B5807" t="s">
        <v>1879</v>
      </c>
      <c r="C5807" t="s">
        <v>85</v>
      </c>
      <c r="D5807" t="s">
        <v>86</v>
      </c>
      <c r="E5807" t="s">
        <v>38</v>
      </c>
      <c r="F5807">
        <v>988.04</v>
      </c>
      <c r="G5807" t="s">
        <v>1880</v>
      </c>
    </row>
    <row r="5808" spans="1:7" x14ac:dyDescent="0.25">
      <c r="A5808" t="s">
        <v>1878</v>
      </c>
      <c r="B5808" t="s">
        <v>1879</v>
      </c>
      <c r="C5808" t="s">
        <v>85</v>
      </c>
      <c r="D5808" t="s">
        <v>86</v>
      </c>
      <c r="E5808" t="s">
        <v>42</v>
      </c>
      <c r="F5808">
        <v>-117.85</v>
      </c>
      <c r="G5808" t="s">
        <v>1883</v>
      </c>
    </row>
    <row r="5809" spans="1:7" x14ac:dyDescent="0.25">
      <c r="A5809" t="s">
        <v>1878</v>
      </c>
      <c r="B5809" t="s">
        <v>1879</v>
      </c>
      <c r="C5809" t="s">
        <v>85</v>
      </c>
      <c r="D5809" t="s">
        <v>86</v>
      </c>
      <c r="E5809" t="s">
        <v>43</v>
      </c>
      <c r="F5809">
        <v>571.14</v>
      </c>
      <c r="G5809" t="s">
        <v>1885</v>
      </c>
    </row>
    <row r="5810" spans="1:7" x14ac:dyDescent="0.25">
      <c r="A5810" t="s">
        <v>1878</v>
      </c>
      <c r="B5810" t="s">
        <v>1879</v>
      </c>
      <c r="C5810" t="s">
        <v>324</v>
      </c>
      <c r="D5810" t="s">
        <v>86</v>
      </c>
      <c r="E5810" t="s">
        <v>29</v>
      </c>
      <c r="F5810">
        <v>-331.49</v>
      </c>
      <c r="G5810" t="s">
        <v>8537</v>
      </c>
    </row>
    <row r="5811" spans="1:7" x14ac:dyDescent="0.25">
      <c r="A5811" t="s">
        <v>1878</v>
      </c>
      <c r="B5811" t="s">
        <v>1879</v>
      </c>
      <c r="C5811" t="s">
        <v>125</v>
      </c>
      <c r="D5811" t="s">
        <v>126</v>
      </c>
      <c r="E5811" t="s">
        <v>23</v>
      </c>
      <c r="F5811">
        <v>-239.25</v>
      </c>
      <c r="G5811" t="s">
        <v>8538</v>
      </c>
    </row>
    <row r="5812" spans="1:7" x14ac:dyDescent="0.25">
      <c r="A5812" t="s">
        <v>1878</v>
      </c>
      <c r="B5812" t="s">
        <v>1879</v>
      </c>
      <c r="C5812" t="s">
        <v>125</v>
      </c>
      <c r="D5812" t="s">
        <v>126</v>
      </c>
      <c r="E5812" t="s">
        <v>29</v>
      </c>
      <c r="F5812">
        <v>-174.14</v>
      </c>
      <c r="G5812" t="s">
        <v>8539</v>
      </c>
    </row>
    <row r="5813" spans="1:7" x14ac:dyDescent="0.25">
      <c r="A5813" t="s">
        <v>1878</v>
      </c>
      <c r="B5813" t="s">
        <v>1879</v>
      </c>
      <c r="C5813" t="s">
        <v>138</v>
      </c>
      <c r="D5813" t="s">
        <v>139</v>
      </c>
      <c r="E5813" t="s">
        <v>44</v>
      </c>
      <c r="F5813">
        <v>-2059.77</v>
      </c>
      <c r="G5813" t="s">
        <v>8540</v>
      </c>
    </row>
    <row r="5814" spans="1:7" x14ac:dyDescent="0.25">
      <c r="A5814" t="s">
        <v>1878</v>
      </c>
      <c r="B5814" t="s">
        <v>1879</v>
      </c>
      <c r="C5814" t="s">
        <v>259</v>
      </c>
      <c r="D5814" t="s">
        <v>260</v>
      </c>
      <c r="E5814" t="s">
        <v>44</v>
      </c>
      <c r="F5814">
        <v>-590.47</v>
      </c>
      <c r="G5814" t="s">
        <v>8541</v>
      </c>
    </row>
    <row r="5815" spans="1:7" x14ac:dyDescent="0.25">
      <c r="A5815" t="s">
        <v>1878</v>
      </c>
      <c r="B5815" t="s">
        <v>1879</v>
      </c>
      <c r="C5815" t="s">
        <v>92</v>
      </c>
      <c r="D5815" t="s">
        <v>51</v>
      </c>
      <c r="E5815" t="s">
        <v>51</v>
      </c>
      <c r="F5815">
        <v>-1744420.73</v>
      </c>
      <c r="G5815" t="s">
        <v>1890</v>
      </c>
    </row>
    <row r="5816" spans="1:7" x14ac:dyDescent="0.25">
      <c r="A5816" t="s">
        <v>1895</v>
      </c>
      <c r="B5816" t="s">
        <v>1896</v>
      </c>
      <c r="C5816" t="s">
        <v>85</v>
      </c>
      <c r="D5816" t="s">
        <v>86</v>
      </c>
      <c r="E5816" t="s">
        <v>23</v>
      </c>
      <c r="F5816">
        <v>-150</v>
      </c>
      <c r="G5816" t="s">
        <v>8545</v>
      </c>
    </row>
    <row r="5817" spans="1:7" x14ac:dyDescent="0.25">
      <c r="A5817" t="s">
        <v>1895</v>
      </c>
      <c r="B5817" t="s">
        <v>1896</v>
      </c>
      <c r="C5817" t="s">
        <v>85</v>
      </c>
      <c r="D5817" t="s">
        <v>86</v>
      </c>
      <c r="E5817" t="s">
        <v>24</v>
      </c>
      <c r="F5817">
        <v>-1376032.83</v>
      </c>
      <c r="G5817" t="s">
        <v>8546</v>
      </c>
    </row>
    <row r="5818" spans="1:7" x14ac:dyDescent="0.25">
      <c r="A5818" t="s">
        <v>1895</v>
      </c>
      <c r="B5818" t="s">
        <v>1896</v>
      </c>
      <c r="C5818" t="s">
        <v>85</v>
      </c>
      <c r="D5818" t="s">
        <v>86</v>
      </c>
      <c r="E5818" t="s">
        <v>28</v>
      </c>
      <c r="F5818">
        <v>-51111.16</v>
      </c>
      <c r="G5818" t="s">
        <v>8547</v>
      </c>
    </row>
    <row r="5819" spans="1:7" x14ac:dyDescent="0.25">
      <c r="A5819" t="s">
        <v>1895</v>
      </c>
      <c r="B5819" t="s">
        <v>1896</v>
      </c>
      <c r="C5819" t="s">
        <v>85</v>
      </c>
      <c r="D5819" t="s">
        <v>86</v>
      </c>
      <c r="E5819" t="s">
        <v>29</v>
      </c>
      <c r="F5819">
        <v>-441371.24</v>
      </c>
      <c r="G5819" t="s">
        <v>8548</v>
      </c>
    </row>
    <row r="5820" spans="1:7" x14ac:dyDescent="0.25">
      <c r="A5820" t="s">
        <v>1895</v>
      </c>
      <c r="B5820" t="s">
        <v>1896</v>
      </c>
      <c r="C5820" t="s">
        <v>85</v>
      </c>
      <c r="D5820" t="s">
        <v>86</v>
      </c>
      <c r="E5820" t="s">
        <v>38</v>
      </c>
      <c r="F5820">
        <v>875.58</v>
      </c>
      <c r="G5820" t="s">
        <v>1897</v>
      </c>
    </row>
    <row r="5821" spans="1:7" x14ac:dyDescent="0.25">
      <c r="A5821" t="s">
        <v>1895</v>
      </c>
      <c r="B5821" t="s">
        <v>1896</v>
      </c>
      <c r="C5821" t="s">
        <v>85</v>
      </c>
      <c r="D5821" t="s">
        <v>86</v>
      </c>
      <c r="E5821" t="s">
        <v>42</v>
      </c>
      <c r="F5821">
        <v>-28.05</v>
      </c>
      <c r="G5821" t="s">
        <v>1901</v>
      </c>
    </row>
    <row r="5822" spans="1:7" x14ac:dyDescent="0.25">
      <c r="A5822" t="s">
        <v>1895</v>
      </c>
      <c r="B5822" t="s">
        <v>1896</v>
      </c>
      <c r="C5822" t="s">
        <v>85</v>
      </c>
      <c r="D5822" t="s">
        <v>86</v>
      </c>
      <c r="E5822" t="s">
        <v>43</v>
      </c>
      <c r="F5822">
        <v>475.4</v>
      </c>
      <c r="G5822" t="s">
        <v>1904</v>
      </c>
    </row>
    <row r="5823" spans="1:7" x14ac:dyDescent="0.25">
      <c r="A5823" t="s">
        <v>1895</v>
      </c>
      <c r="B5823" t="s">
        <v>1896</v>
      </c>
      <c r="C5823" t="s">
        <v>102</v>
      </c>
      <c r="D5823" t="s">
        <v>103</v>
      </c>
      <c r="E5823" t="s">
        <v>29</v>
      </c>
      <c r="F5823">
        <v>-209.81</v>
      </c>
      <c r="G5823" t="s">
        <v>8553</v>
      </c>
    </row>
    <row r="5824" spans="1:7" x14ac:dyDescent="0.25">
      <c r="A5824" t="s">
        <v>1895</v>
      </c>
      <c r="B5824" t="s">
        <v>1896</v>
      </c>
      <c r="C5824" t="s">
        <v>125</v>
      </c>
      <c r="D5824" t="s">
        <v>126</v>
      </c>
      <c r="E5824" t="s">
        <v>23</v>
      </c>
      <c r="F5824">
        <v>-256.23</v>
      </c>
      <c r="G5824" t="s">
        <v>8556</v>
      </c>
    </row>
    <row r="5825" spans="1:7" x14ac:dyDescent="0.25">
      <c r="A5825" t="s">
        <v>1895</v>
      </c>
      <c r="B5825" t="s">
        <v>1896</v>
      </c>
      <c r="C5825" t="s">
        <v>145</v>
      </c>
      <c r="D5825" t="s">
        <v>134</v>
      </c>
      <c r="E5825" t="s">
        <v>29</v>
      </c>
      <c r="F5825">
        <v>-767.2</v>
      </c>
      <c r="G5825" t="s">
        <v>8557</v>
      </c>
    </row>
    <row r="5826" spans="1:7" x14ac:dyDescent="0.25">
      <c r="A5826" t="s">
        <v>1895</v>
      </c>
      <c r="B5826" t="s">
        <v>1896</v>
      </c>
      <c r="C5826" t="s">
        <v>153</v>
      </c>
      <c r="D5826" t="s">
        <v>154</v>
      </c>
      <c r="E5826" t="s">
        <v>29</v>
      </c>
      <c r="F5826">
        <v>-85181.66</v>
      </c>
      <c r="G5826" t="s">
        <v>8558</v>
      </c>
    </row>
    <row r="5827" spans="1:7" x14ac:dyDescent="0.25">
      <c r="A5827" t="s">
        <v>1895</v>
      </c>
      <c r="B5827" t="s">
        <v>1896</v>
      </c>
      <c r="C5827" t="s">
        <v>187</v>
      </c>
      <c r="D5827" t="s">
        <v>188</v>
      </c>
      <c r="E5827" t="s">
        <v>37</v>
      </c>
      <c r="F5827">
        <v>-1008.9</v>
      </c>
      <c r="G5827" t="s">
        <v>1909</v>
      </c>
    </row>
    <row r="5828" spans="1:7" x14ac:dyDescent="0.25">
      <c r="A5828" t="s">
        <v>1895</v>
      </c>
      <c r="B5828" t="s">
        <v>1896</v>
      </c>
      <c r="C5828" t="s">
        <v>138</v>
      </c>
      <c r="D5828" t="s">
        <v>139</v>
      </c>
      <c r="E5828" t="s">
        <v>44</v>
      </c>
      <c r="F5828">
        <v>-3.95</v>
      </c>
      <c r="G5828" t="s">
        <v>8559</v>
      </c>
    </row>
    <row r="5829" spans="1:7" x14ac:dyDescent="0.25">
      <c r="A5829" t="s">
        <v>1895</v>
      </c>
      <c r="B5829" t="s">
        <v>1896</v>
      </c>
      <c r="C5829" t="s">
        <v>228</v>
      </c>
      <c r="D5829" t="s">
        <v>229</v>
      </c>
      <c r="E5829" t="s">
        <v>44</v>
      </c>
      <c r="F5829">
        <v>-0.23</v>
      </c>
      <c r="G5829" t="s">
        <v>8560</v>
      </c>
    </row>
    <row r="5830" spans="1:7" x14ac:dyDescent="0.25">
      <c r="A5830" t="s">
        <v>1895</v>
      </c>
      <c r="B5830" t="s">
        <v>1896</v>
      </c>
      <c r="C5830" t="s">
        <v>250</v>
      </c>
      <c r="D5830" t="s">
        <v>251</v>
      </c>
      <c r="E5830" t="s">
        <v>44</v>
      </c>
      <c r="F5830">
        <v>-2162.6799999999998</v>
      </c>
      <c r="G5830" t="s">
        <v>8562</v>
      </c>
    </row>
    <row r="5831" spans="1:7" x14ac:dyDescent="0.25">
      <c r="A5831" t="s">
        <v>1895</v>
      </c>
      <c r="B5831" t="s">
        <v>1896</v>
      </c>
      <c r="C5831" t="s">
        <v>92</v>
      </c>
      <c r="D5831" t="s">
        <v>51</v>
      </c>
      <c r="E5831" t="s">
        <v>51</v>
      </c>
      <c r="F5831">
        <v>-1956932.96</v>
      </c>
      <c r="G5831" t="s">
        <v>1912</v>
      </c>
    </row>
    <row r="5832" spans="1:7" x14ac:dyDescent="0.25">
      <c r="A5832" t="s">
        <v>4336</v>
      </c>
      <c r="B5832" t="s">
        <v>4337</v>
      </c>
      <c r="C5832" t="s">
        <v>85</v>
      </c>
      <c r="D5832" t="s">
        <v>86</v>
      </c>
      <c r="E5832" t="s">
        <v>23</v>
      </c>
      <c r="F5832">
        <v>-622</v>
      </c>
      <c r="G5832" t="s">
        <v>8565</v>
      </c>
    </row>
    <row r="5833" spans="1:7" x14ac:dyDescent="0.25">
      <c r="A5833" t="s">
        <v>4336</v>
      </c>
      <c r="B5833" t="s">
        <v>4337</v>
      </c>
      <c r="C5833" t="s">
        <v>85</v>
      </c>
      <c r="D5833" t="s">
        <v>86</v>
      </c>
      <c r="E5833" t="s">
        <v>24</v>
      </c>
      <c r="F5833">
        <v>-1119855</v>
      </c>
      <c r="G5833" t="s">
        <v>8566</v>
      </c>
    </row>
    <row r="5834" spans="1:7" x14ac:dyDescent="0.25">
      <c r="A5834" t="s">
        <v>4336</v>
      </c>
      <c r="B5834" t="s">
        <v>4337</v>
      </c>
      <c r="C5834" t="s">
        <v>85</v>
      </c>
      <c r="D5834" t="s">
        <v>86</v>
      </c>
      <c r="E5834" t="s">
        <v>25</v>
      </c>
      <c r="F5834">
        <v>12.93</v>
      </c>
      <c r="G5834" t="s">
        <v>8567</v>
      </c>
    </row>
    <row r="5835" spans="1:7" x14ac:dyDescent="0.25">
      <c r="A5835" t="s">
        <v>4336</v>
      </c>
      <c r="B5835" t="s">
        <v>4337</v>
      </c>
      <c r="C5835" t="s">
        <v>85</v>
      </c>
      <c r="D5835" t="s">
        <v>86</v>
      </c>
      <c r="E5835" t="s">
        <v>28</v>
      </c>
      <c r="F5835">
        <v>-84830.51</v>
      </c>
      <c r="G5835" t="s">
        <v>8568</v>
      </c>
    </row>
    <row r="5836" spans="1:7" x14ac:dyDescent="0.25">
      <c r="A5836" t="s">
        <v>4336</v>
      </c>
      <c r="B5836" t="s">
        <v>4337</v>
      </c>
      <c r="C5836" t="s">
        <v>85</v>
      </c>
      <c r="D5836" t="s">
        <v>86</v>
      </c>
      <c r="E5836" t="s">
        <v>29</v>
      </c>
      <c r="F5836">
        <v>-330941.19</v>
      </c>
      <c r="G5836" t="s">
        <v>8570</v>
      </c>
    </row>
    <row r="5837" spans="1:7" x14ac:dyDescent="0.25">
      <c r="A5837" t="s">
        <v>4336</v>
      </c>
      <c r="B5837" t="s">
        <v>4337</v>
      </c>
      <c r="C5837" t="s">
        <v>85</v>
      </c>
      <c r="D5837" t="s">
        <v>86</v>
      </c>
      <c r="E5837" t="s">
        <v>38</v>
      </c>
      <c r="F5837">
        <v>5075.25</v>
      </c>
      <c r="G5837" t="s">
        <v>4338</v>
      </c>
    </row>
    <row r="5838" spans="1:7" x14ac:dyDescent="0.25">
      <c r="A5838" t="s">
        <v>4336</v>
      </c>
      <c r="B5838" t="s">
        <v>4337</v>
      </c>
      <c r="C5838" t="s">
        <v>85</v>
      </c>
      <c r="D5838" t="s">
        <v>86</v>
      </c>
      <c r="E5838" t="s">
        <v>42</v>
      </c>
      <c r="F5838">
        <v>155.44</v>
      </c>
      <c r="G5838" t="s">
        <v>4340</v>
      </c>
    </row>
    <row r="5839" spans="1:7" x14ac:dyDescent="0.25">
      <c r="A5839" t="s">
        <v>4336</v>
      </c>
      <c r="B5839" t="s">
        <v>4337</v>
      </c>
      <c r="C5839" t="s">
        <v>85</v>
      </c>
      <c r="D5839" t="s">
        <v>86</v>
      </c>
      <c r="E5839" t="s">
        <v>43</v>
      </c>
      <c r="F5839">
        <v>2031.89</v>
      </c>
      <c r="G5839" t="s">
        <v>4342</v>
      </c>
    </row>
    <row r="5840" spans="1:7" x14ac:dyDescent="0.25">
      <c r="A5840" t="s">
        <v>4336</v>
      </c>
      <c r="B5840" t="s">
        <v>4337</v>
      </c>
      <c r="C5840" t="s">
        <v>102</v>
      </c>
      <c r="D5840" t="s">
        <v>103</v>
      </c>
      <c r="E5840" t="s">
        <v>29</v>
      </c>
      <c r="F5840">
        <v>-26.87</v>
      </c>
      <c r="G5840" t="s">
        <v>8573</v>
      </c>
    </row>
    <row r="5841" spans="1:7" x14ac:dyDescent="0.25">
      <c r="A5841" t="s">
        <v>4336</v>
      </c>
      <c r="B5841" t="s">
        <v>4337</v>
      </c>
      <c r="C5841" t="s">
        <v>125</v>
      </c>
      <c r="D5841" t="s">
        <v>126</v>
      </c>
      <c r="E5841" t="s">
        <v>23</v>
      </c>
      <c r="F5841">
        <v>-552.57000000000005</v>
      </c>
      <c r="G5841" t="s">
        <v>8575</v>
      </c>
    </row>
    <row r="5842" spans="1:7" x14ac:dyDescent="0.25">
      <c r="A5842" t="s">
        <v>4336</v>
      </c>
      <c r="B5842" t="s">
        <v>4337</v>
      </c>
      <c r="C5842" t="s">
        <v>138</v>
      </c>
      <c r="D5842" t="s">
        <v>139</v>
      </c>
      <c r="E5842" t="s">
        <v>44</v>
      </c>
      <c r="F5842">
        <v>-564.03</v>
      </c>
      <c r="G5842" t="s">
        <v>8578</v>
      </c>
    </row>
    <row r="5843" spans="1:7" x14ac:dyDescent="0.25">
      <c r="A5843" t="s">
        <v>4336</v>
      </c>
      <c r="B5843" t="s">
        <v>4337</v>
      </c>
      <c r="C5843" t="s">
        <v>228</v>
      </c>
      <c r="D5843" t="s">
        <v>229</v>
      </c>
      <c r="E5843" t="s">
        <v>44</v>
      </c>
      <c r="F5843">
        <v>-0.38</v>
      </c>
      <c r="G5843" t="s">
        <v>8579</v>
      </c>
    </row>
    <row r="5844" spans="1:7" x14ac:dyDescent="0.25">
      <c r="A5844" t="s">
        <v>4336</v>
      </c>
      <c r="B5844" t="s">
        <v>4337</v>
      </c>
      <c r="C5844" t="s">
        <v>250</v>
      </c>
      <c r="D5844" t="s">
        <v>251</v>
      </c>
      <c r="E5844" t="s">
        <v>44</v>
      </c>
      <c r="F5844">
        <v>-8274.52</v>
      </c>
      <c r="G5844" t="s">
        <v>8580</v>
      </c>
    </row>
    <row r="5845" spans="1:7" x14ac:dyDescent="0.25">
      <c r="A5845" t="s">
        <v>4336</v>
      </c>
      <c r="B5845" t="s">
        <v>4337</v>
      </c>
      <c r="C5845" t="s">
        <v>259</v>
      </c>
      <c r="D5845" t="s">
        <v>260</v>
      </c>
      <c r="E5845" t="s">
        <v>44</v>
      </c>
      <c r="F5845">
        <v>-1000</v>
      </c>
      <c r="G5845" t="s">
        <v>8581</v>
      </c>
    </row>
    <row r="5846" spans="1:7" x14ac:dyDescent="0.25">
      <c r="A5846" t="s">
        <v>4336</v>
      </c>
      <c r="B5846" t="s">
        <v>4337</v>
      </c>
      <c r="C5846" t="s">
        <v>295</v>
      </c>
      <c r="D5846" t="s">
        <v>296</v>
      </c>
      <c r="E5846" t="s">
        <v>44</v>
      </c>
      <c r="F5846">
        <v>-20832</v>
      </c>
      <c r="G5846" t="s">
        <v>8583</v>
      </c>
    </row>
    <row r="5847" spans="1:7" x14ac:dyDescent="0.25">
      <c r="A5847" t="s">
        <v>4336</v>
      </c>
      <c r="B5847" t="s">
        <v>4337</v>
      </c>
      <c r="C5847" t="s">
        <v>92</v>
      </c>
      <c r="D5847" t="s">
        <v>51</v>
      </c>
      <c r="E5847" t="s">
        <v>51</v>
      </c>
      <c r="F5847">
        <v>-1560223.56</v>
      </c>
      <c r="G5847" t="s">
        <v>4343</v>
      </c>
    </row>
    <row r="5848" spans="1:7" x14ac:dyDescent="0.25">
      <c r="A5848" t="s">
        <v>1916</v>
      </c>
      <c r="B5848" t="s">
        <v>1917</v>
      </c>
      <c r="C5848" t="s">
        <v>85</v>
      </c>
      <c r="D5848" t="s">
        <v>86</v>
      </c>
      <c r="E5848" t="s">
        <v>23</v>
      </c>
      <c r="F5848">
        <v>-185.24</v>
      </c>
      <c r="G5848" t="s">
        <v>8586</v>
      </c>
    </row>
    <row r="5849" spans="1:7" x14ac:dyDescent="0.25">
      <c r="A5849" t="s">
        <v>1916</v>
      </c>
      <c r="B5849" t="s">
        <v>1917</v>
      </c>
      <c r="C5849" t="s">
        <v>85</v>
      </c>
      <c r="D5849" t="s">
        <v>86</v>
      </c>
      <c r="E5849" t="s">
        <v>24</v>
      </c>
      <c r="F5849">
        <v>-744274.13</v>
      </c>
      <c r="G5849" t="s">
        <v>8587</v>
      </c>
    </row>
    <row r="5850" spans="1:7" x14ac:dyDescent="0.25">
      <c r="A5850" t="s">
        <v>1916</v>
      </c>
      <c r="B5850" t="s">
        <v>1917</v>
      </c>
      <c r="C5850" t="s">
        <v>85</v>
      </c>
      <c r="D5850" t="s">
        <v>86</v>
      </c>
      <c r="E5850" t="s">
        <v>28</v>
      </c>
      <c r="F5850">
        <v>-8208.92</v>
      </c>
      <c r="G5850" t="s">
        <v>8589</v>
      </c>
    </row>
    <row r="5851" spans="1:7" x14ac:dyDescent="0.25">
      <c r="A5851" t="s">
        <v>1916</v>
      </c>
      <c r="B5851" t="s">
        <v>1917</v>
      </c>
      <c r="C5851" t="s">
        <v>85</v>
      </c>
      <c r="D5851" t="s">
        <v>86</v>
      </c>
      <c r="E5851" t="s">
        <v>29</v>
      </c>
      <c r="F5851">
        <v>-148677.1</v>
      </c>
      <c r="G5851" t="s">
        <v>8592</v>
      </c>
    </row>
    <row r="5852" spans="1:7" x14ac:dyDescent="0.25">
      <c r="A5852" t="s">
        <v>1916</v>
      </c>
      <c r="B5852" t="s">
        <v>1917</v>
      </c>
      <c r="C5852" t="s">
        <v>85</v>
      </c>
      <c r="D5852" t="s">
        <v>86</v>
      </c>
      <c r="E5852" t="s">
        <v>37</v>
      </c>
      <c r="F5852">
        <v>2.66</v>
      </c>
      <c r="G5852" t="s">
        <v>4345</v>
      </c>
    </row>
    <row r="5853" spans="1:7" x14ac:dyDescent="0.25">
      <c r="A5853" t="s">
        <v>1916</v>
      </c>
      <c r="B5853" t="s">
        <v>1917</v>
      </c>
      <c r="C5853" t="s">
        <v>85</v>
      </c>
      <c r="D5853" t="s">
        <v>86</v>
      </c>
      <c r="E5853" t="s">
        <v>38</v>
      </c>
      <c r="F5853">
        <v>6382.61</v>
      </c>
      <c r="G5853" t="s">
        <v>4347</v>
      </c>
    </row>
    <row r="5854" spans="1:7" x14ac:dyDescent="0.25">
      <c r="A5854" t="s">
        <v>1916</v>
      </c>
      <c r="B5854" t="s">
        <v>1917</v>
      </c>
      <c r="C5854" t="s">
        <v>85</v>
      </c>
      <c r="D5854" t="s">
        <v>86</v>
      </c>
      <c r="E5854" t="s">
        <v>42</v>
      </c>
      <c r="F5854">
        <v>17.29</v>
      </c>
      <c r="G5854" t="s">
        <v>4349</v>
      </c>
    </row>
    <row r="5855" spans="1:7" x14ac:dyDescent="0.25">
      <c r="A5855" t="s">
        <v>1916</v>
      </c>
      <c r="B5855" t="s">
        <v>1917</v>
      </c>
      <c r="C5855" t="s">
        <v>85</v>
      </c>
      <c r="D5855" t="s">
        <v>86</v>
      </c>
      <c r="E5855" t="s">
        <v>43</v>
      </c>
      <c r="F5855">
        <v>1521.91</v>
      </c>
      <c r="G5855" t="s">
        <v>4353</v>
      </c>
    </row>
    <row r="5856" spans="1:7" x14ac:dyDescent="0.25">
      <c r="A5856" t="s">
        <v>1916</v>
      </c>
      <c r="B5856" t="s">
        <v>1917</v>
      </c>
      <c r="C5856" t="s">
        <v>102</v>
      </c>
      <c r="D5856" t="s">
        <v>103</v>
      </c>
      <c r="E5856" t="s">
        <v>29</v>
      </c>
      <c r="F5856">
        <v>-358191.83</v>
      </c>
      <c r="G5856" t="s">
        <v>8593</v>
      </c>
    </row>
    <row r="5857" spans="1:7" x14ac:dyDescent="0.25">
      <c r="A5857" t="s">
        <v>1916</v>
      </c>
      <c r="B5857" t="s">
        <v>1917</v>
      </c>
      <c r="C5857" t="s">
        <v>254</v>
      </c>
      <c r="D5857" t="s">
        <v>255</v>
      </c>
      <c r="E5857" t="s">
        <v>44</v>
      </c>
      <c r="F5857">
        <v>47333</v>
      </c>
      <c r="G5857" t="s">
        <v>1918</v>
      </c>
    </row>
    <row r="5858" spans="1:7" x14ac:dyDescent="0.25">
      <c r="A5858" t="s">
        <v>1916</v>
      </c>
      <c r="B5858" t="s">
        <v>1917</v>
      </c>
      <c r="C5858" t="s">
        <v>1331</v>
      </c>
      <c r="D5858" t="s">
        <v>255</v>
      </c>
      <c r="E5858" t="s">
        <v>29</v>
      </c>
      <c r="F5858">
        <v>-236666.67</v>
      </c>
      <c r="G5858" t="s">
        <v>8597</v>
      </c>
    </row>
    <row r="5859" spans="1:7" x14ac:dyDescent="0.25">
      <c r="A5859" t="s">
        <v>1916</v>
      </c>
      <c r="B5859" t="s">
        <v>1917</v>
      </c>
      <c r="C5859" t="s">
        <v>167</v>
      </c>
      <c r="D5859" t="s">
        <v>168</v>
      </c>
      <c r="E5859" t="s">
        <v>29</v>
      </c>
      <c r="F5859">
        <v>-815.96</v>
      </c>
      <c r="G5859" t="s">
        <v>8598</v>
      </c>
    </row>
    <row r="5860" spans="1:7" x14ac:dyDescent="0.25">
      <c r="A5860" t="s">
        <v>1916</v>
      </c>
      <c r="B5860" t="s">
        <v>1917</v>
      </c>
      <c r="C5860" t="s">
        <v>175</v>
      </c>
      <c r="D5860" t="s">
        <v>176</v>
      </c>
      <c r="E5860" t="s">
        <v>29</v>
      </c>
      <c r="F5860">
        <v>-9847.9500000000007</v>
      </c>
      <c r="G5860" t="s">
        <v>8599</v>
      </c>
    </row>
    <row r="5861" spans="1:7" x14ac:dyDescent="0.25">
      <c r="A5861" t="s">
        <v>1916</v>
      </c>
      <c r="B5861" t="s">
        <v>1917</v>
      </c>
      <c r="C5861" t="s">
        <v>209</v>
      </c>
      <c r="D5861" t="s">
        <v>210</v>
      </c>
      <c r="E5861" t="s">
        <v>29</v>
      </c>
      <c r="F5861">
        <v>-26871.19</v>
      </c>
      <c r="G5861" t="s">
        <v>8600</v>
      </c>
    </row>
    <row r="5862" spans="1:7" x14ac:dyDescent="0.25">
      <c r="A5862" t="s">
        <v>1916</v>
      </c>
      <c r="B5862" t="s">
        <v>1917</v>
      </c>
      <c r="C5862" t="s">
        <v>161</v>
      </c>
      <c r="D5862" t="s">
        <v>162</v>
      </c>
      <c r="E5862" t="s">
        <v>24</v>
      </c>
      <c r="F5862">
        <v>29586.02</v>
      </c>
      <c r="G5862" t="s">
        <v>8602</v>
      </c>
    </row>
    <row r="5863" spans="1:7" x14ac:dyDescent="0.25">
      <c r="A5863" t="s">
        <v>1916</v>
      </c>
      <c r="B5863" t="s">
        <v>1917</v>
      </c>
      <c r="C5863" t="s">
        <v>170</v>
      </c>
      <c r="D5863" t="s">
        <v>171</v>
      </c>
      <c r="E5863" t="s">
        <v>24</v>
      </c>
      <c r="F5863">
        <v>8479.0300000000007</v>
      </c>
      <c r="G5863" t="s">
        <v>8605</v>
      </c>
    </row>
    <row r="5864" spans="1:7" x14ac:dyDescent="0.25">
      <c r="A5864" t="s">
        <v>1916</v>
      </c>
      <c r="B5864" t="s">
        <v>1917</v>
      </c>
      <c r="C5864" t="s">
        <v>554</v>
      </c>
      <c r="D5864" t="s">
        <v>332</v>
      </c>
      <c r="E5864" t="s">
        <v>44</v>
      </c>
      <c r="F5864">
        <v>-98824.51</v>
      </c>
      <c r="G5864" t="s">
        <v>4355</v>
      </c>
    </row>
    <row r="5865" spans="1:7" x14ac:dyDescent="0.25">
      <c r="A5865" t="s">
        <v>1916</v>
      </c>
      <c r="B5865" t="s">
        <v>1917</v>
      </c>
      <c r="C5865" t="s">
        <v>138</v>
      </c>
      <c r="D5865" t="s">
        <v>139</v>
      </c>
      <c r="E5865" t="s">
        <v>44</v>
      </c>
      <c r="F5865">
        <v>-20396.689999999999</v>
      </c>
      <c r="G5865" t="s">
        <v>8606</v>
      </c>
    </row>
    <row r="5866" spans="1:7" x14ac:dyDescent="0.25">
      <c r="A5866" t="s">
        <v>1916</v>
      </c>
      <c r="B5866" t="s">
        <v>1917</v>
      </c>
      <c r="C5866" t="s">
        <v>92</v>
      </c>
      <c r="D5866" t="s">
        <v>51</v>
      </c>
      <c r="E5866" t="s">
        <v>51</v>
      </c>
      <c r="F5866">
        <v>-1559637.67</v>
      </c>
      <c r="G5866" t="s">
        <v>1920</v>
      </c>
    </row>
    <row r="5867" spans="1:7" x14ac:dyDescent="0.25">
      <c r="A5867" t="s">
        <v>4356</v>
      </c>
      <c r="B5867" t="s">
        <v>4357</v>
      </c>
      <c r="C5867" t="s">
        <v>85</v>
      </c>
      <c r="D5867" t="s">
        <v>86</v>
      </c>
      <c r="E5867" t="s">
        <v>23</v>
      </c>
      <c r="F5867">
        <v>-392.5</v>
      </c>
      <c r="G5867" t="s">
        <v>8608</v>
      </c>
    </row>
    <row r="5868" spans="1:7" x14ac:dyDescent="0.25">
      <c r="A5868" t="s">
        <v>4356</v>
      </c>
      <c r="B5868" t="s">
        <v>4357</v>
      </c>
      <c r="C5868" t="s">
        <v>85</v>
      </c>
      <c r="D5868" t="s">
        <v>86</v>
      </c>
      <c r="E5868" t="s">
        <v>24</v>
      </c>
      <c r="F5868">
        <v>-1058230.1499999999</v>
      </c>
      <c r="G5868" t="s">
        <v>8611</v>
      </c>
    </row>
    <row r="5869" spans="1:7" x14ac:dyDescent="0.25">
      <c r="A5869" t="s">
        <v>4356</v>
      </c>
      <c r="B5869" t="s">
        <v>4357</v>
      </c>
      <c r="C5869" t="s">
        <v>85</v>
      </c>
      <c r="D5869" t="s">
        <v>86</v>
      </c>
      <c r="E5869" t="s">
        <v>28</v>
      </c>
      <c r="F5869">
        <v>-89220.08</v>
      </c>
      <c r="G5869" t="s">
        <v>8612</v>
      </c>
    </row>
    <row r="5870" spans="1:7" x14ac:dyDescent="0.25">
      <c r="A5870" t="s">
        <v>4356</v>
      </c>
      <c r="B5870" t="s">
        <v>4357</v>
      </c>
      <c r="C5870" t="s">
        <v>85</v>
      </c>
      <c r="D5870" t="s">
        <v>86</v>
      </c>
      <c r="E5870" t="s">
        <v>29</v>
      </c>
      <c r="F5870">
        <v>-326074.63</v>
      </c>
      <c r="G5870" t="s">
        <v>8613</v>
      </c>
    </row>
    <row r="5871" spans="1:7" x14ac:dyDescent="0.25">
      <c r="A5871" t="s">
        <v>4356</v>
      </c>
      <c r="B5871" t="s">
        <v>4357</v>
      </c>
      <c r="C5871" t="s">
        <v>85</v>
      </c>
      <c r="D5871" t="s">
        <v>86</v>
      </c>
      <c r="E5871" t="s">
        <v>37</v>
      </c>
      <c r="F5871">
        <v>6.2</v>
      </c>
      <c r="G5871" t="s">
        <v>4358</v>
      </c>
    </row>
    <row r="5872" spans="1:7" x14ac:dyDescent="0.25">
      <c r="A5872" t="s">
        <v>4356</v>
      </c>
      <c r="B5872" t="s">
        <v>4357</v>
      </c>
      <c r="C5872" t="s">
        <v>85</v>
      </c>
      <c r="D5872" t="s">
        <v>86</v>
      </c>
      <c r="E5872" t="s">
        <v>38</v>
      </c>
      <c r="F5872">
        <v>1821.91</v>
      </c>
      <c r="G5872" t="s">
        <v>4359</v>
      </c>
    </row>
    <row r="5873" spans="1:7" x14ac:dyDescent="0.25">
      <c r="A5873" t="s">
        <v>4356</v>
      </c>
      <c r="B5873" t="s">
        <v>4357</v>
      </c>
      <c r="C5873" t="s">
        <v>85</v>
      </c>
      <c r="D5873" t="s">
        <v>86</v>
      </c>
      <c r="E5873" t="s">
        <v>42</v>
      </c>
      <c r="F5873">
        <v>26.85</v>
      </c>
      <c r="G5873" t="s">
        <v>4362</v>
      </c>
    </row>
    <row r="5874" spans="1:7" x14ac:dyDescent="0.25">
      <c r="A5874" t="s">
        <v>4356</v>
      </c>
      <c r="B5874" t="s">
        <v>4357</v>
      </c>
      <c r="C5874" t="s">
        <v>85</v>
      </c>
      <c r="D5874" t="s">
        <v>86</v>
      </c>
      <c r="E5874" t="s">
        <v>43</v>
      </c>
      <c r="F5874">
        <v>998.9</v>
      </c>
      <c r="G5874" t="s">
        <v>4364</v>
      </c>
    </row>
    <row r="5875" spans="1:7" x14ac:dyDescent="0.25">
      <c r="A5875" t="s">
        <v>4356</v>
      </c>
      <c r="B5875" t="s">
        <v>4357</v>
      </c>
      <c r="C5875" t="s">
        <v>125</v>
      </c>
      <c r="D5875" t="s">
        <v>126</v>
      </c>
      <c r="E5875" t="s">
        <v>23</v>
      </c>
      <c r="F5875">
        <v>-471.38</v>
      </c>
      <c r="G5875" t="s">
        <v>8614</v>
      </c>
    </row>
    <row r="5876" spans="1:7" x14ac:dyDescent="0.25">
      <c r="A5876" t="s">
        <v>4356</v>
      </c>
      <c r="B5876" t="s">
        <v>4357</v>
      </c>
      <c r="C5876" t="s">
        <v>125</v>
      </c>
      <c r="D5876" t="s">
        <v>126</v>
      </c>
      <c r="E5876" t="s">
        <v>29</v>
      </c>
      <c r="F5876">
        <v>-0.5</v>
      </c>
      <c r="G5876" t="s">
        <v>8616</v>
      </c>
    </row>
    <row r="5877" spans="1:7" x14ac:dyDescent="0.25">
      <c r="A5877" t="s">
        <v>4356</v>
      </c>
      <c r="B5877" t="s">
        <v>4357</v>
      </c>
      <c r="C5877" t="s">
        <v>138</v>
      </c>
      <c r="D5877" t="s">
        <v>139</v>
      </c>
      <c r="E5877" t="s">
        <v>44</v>
      </c>
      <c r="F5877">
        <v>-220.5</v>
      </c>
      <c r="G5877" t="s">
        <v>8619</v>
      </c>
    </row>
    <row r="5878" spans="1:7" x14ac:dyDescent="0.25">
      <c r="A5878" t="s">
        <v>4356</v>
      </c>
      <c r="B5878" t="s">
        <v>4357</v>
      </c>
      <c r="C5878" t="s">
        <v>228</v>
      </c>
      <c r="D5878" t="s">
        <v>229</v>
      </c>
      <c r="E5878" t="s">
        <v>44</v>
      </c>
      <c r="F5878">
        <v>-0.28000000000000003</v>
      </c>
      <c r="G5878" t="s">
        <v>8620</v>
      </c>
    </row>
    <row r="5879" spans="1:7" x14ac:dyDescent="0.25">
      <c r="A5879" t="s">
        <v>4356</v>
      </c>
      <c r="B5879" t="s">
        <v>4357</v>
      </c>
      <c r="C5879" t="s">
        <v>250</v>
      </c>
      <c r="D5879" t="s">
        <v>251</v>
      </c>
      <c r="E5879" t="s">
        <v>44</v>
      </c>
      <c r="F5879">
        <v>-329.85</v>
      </c>
      <c r="G5879" t="s">
        <v>8621</v>
      </c>
    </row>
    <row r="5880" spans="1:7" x14ac:dyDescent="0.25">
      <c r="A5880" t="s">
        <v>4356</v>
      </c>
      <c r="B5880" t="s">
        <v>4357</v>
      </c>
      <c r="C5880" t="s">
        <v>259</v>
      </c>
      <c r="D5880" t="s">
        <v>260</v>
      </c>
      <c r="E5880" t="s">
        <v>44</v>
      </c>
      <c r="F5880">
        <v>-2471.37</v>
      </c>
      <c r="G5880" t="s">
        <v>8622</v>
      </c>
    </row>
    <row r="5881" spans="1:7" x14ac:dyDescent="0.25">
      <c r="A5881" t="s">
        <v>4356</v>
      </c>
      <c r="B5881" t="s">
        <v>4357</v>
      </c>
      <c r="C5881" t="s">
        <v>92</v>
      </c>
      <c r="D5881" t="s">
        <v>51</v>
      </c>
      <c r="E5881" t="s">
        <v>51</v>
      </c>
      <c r="F5881">
        <v>-1474557.38</v>
      </c>
      <c r="G5881" t="s">
        <v>4366</v>
      </c>
    </row>
    <row r="5882" spans="1:7" x14ac:dyDescent="0.25">
      <c r="A5882" t="s">
        <v>1923</v>
      </c>
      <c r="B5882" t="s">
        <v>1924</v>
      </c>
      <c r="C5882" t="s">
        <v>85</v>
      </c>
      <c r="D5882" t="s">
        <v>86</v>
      </c>
      <c r="E5882" t="s">
        <v>23</v>
      </c>
      <c r="F5882">
        <v>-11200.62</v>
      </c>
      <c r="G5882" t="s">
        <v>8626</v>
      </c>
    </row>
    <row r="5883" spans="1:7" x14ac:dyDescent="0.25">
      <c r="A5883" t="s">
        <v>1923</v>
      </c>
      <c r="B5883" t="s">
        <v>1924</v>
      </c>
      <c r="C5883" t="s">
        <v>85</v>
      </c>
      <c r="D5883" t="s">
        <v>86</v>
      </c>
      <c r="E5883" t="s">
        <v>24</v>
      </c>
      <c r="F5883">
        <v>-4328319.93</v>
      </c>
      <c r="G5883" t="s">
        <v>8628</v>
      </c>
    </row>
    <row r="5884" spans="1:7" x14ac:dyDescent="0.25">
      <c r="A5884" t="s">
        <v>1923</v>
      </c>
      <c r="B5884" t="s">
        <v>1924</v>
      </c>
      <c r="C5884" t="s">
        <v>85</v>
      </c>
      <c r="D5884" t="s">
        <v>86</v>
      </c>
      <c r="E5884" t="s">
        <v>25</v>
      </c>
      <c r="F5884">
        <v>-486.87</v>
      </c>
      <c r="G5884" t="s">
        <v>8631</v>
      </c>
    </row>
    <row r="5885" spans="1:7" x14ac:dyDescent="0.25">
      <c r="A5885" t="s">
        <v>1923</v>
      </c>
      <c r="B5885" t="s">
        <v>1924</v>
      </c>
      <c r="C5885" t="s">
        <v>85</v>
      </c>
      <c r="D5885" t="s">
        <v>86</v>
      </c>
      <c r="E5885" t="s">
        <v>28</v>
      </c>
      <c r="F5885">
        <v>-428320.43</v>
      </c>
      <c r="G5885" t="s">
        <v>8632</v>
      </c>
    </row>
    <row r="5886" spans="1:7" x14ac:dyDescent="0.25">
      <c r="A5886" t="s">
        <v>1923</v>
      </c>
      <c r="B5886" t="s">
        <v>1924</v>
      </c>
      <c r="C5886" t="s">
        <v>85</v>
      </c>
      <c r="D5886" t="s">
        <v>86</v>
      </c>
      <c r="E5886" t="s">
        <v>29</v>
      </c>
      <c r="F5886">
        <v>-949256.38</v>
      </c>
      <c r="G5886" t="s">
        <v>8633</v>
      </c>
    </row>
    <row r="5887" spans="1:7" x14ac:dyDescent="0.25">
      <c r="A5887" t="s">
        <v>1923</v>
      </c>
      <c r="B5887" t="s">
        <v>1924</v>
      </c>
      <c r="C5887" t="s">
        <v>85</v>
      </c>
      <c r="D5887" t="s">
        <v>86</v>
      </c>
      <c r="E5887" t="s">
        <v>37</v>
      </c>
      <c r="F5887">
        <v>166.85</v>
      </c>
      <c r="G5887" t="s">
        <v>4367</v>
      </c>
    </row>
    <row r="5888" spans="1:7" x14ac:dyDescent="0.25">
      <c r="A5888" t="s">
        <v>1923</v>
      </c>
      <c r="B5888" t="s">
        <v>1924</v>
      </c>
      <c r="C5888" t="s">
        <v>85</v>
      </c>
      <c r="D5888" t="s">
        <v>86</v>
      </c>
      <c r="E5888" t="s">
        <v>38</v>
      </c>
      <c r="F5888">
        <v>15409.95</v>
      </c>
      <c r="G5888" t="s">
        <v>1925</v>
      </c>
    </row>
    <row r="5889" spans="1:7" x14ac:dyDescent="0.25">
      <c r="A5889" t="s">
        <v>1923</v>
      </c>
      <c r="B5889" t="s">
        <v>1924</v>
      </c>
      <c r="C5889" t="s">
        <v>85</v>
      </c>
      <c r="D5889" t="s">
        <v>86</v>
      </c>
      <c r="E5889" t="s">
        <v>42</v>
      </c>
      <c r="F5889">
        <v>-609.69000000000005</v>
      </c>
      <c r="G5889" t="s">
        <v>1928</v>
      </c>
    </row>
    <row r="5890" spans="1:7" x14ac:dyDescent="0.25">
      <c r="A5890" t="s">
        <v>1923</v>
      </c>
      <c r="B5890" t="s">
        <v>1924</v>
      </c>
      <c r="C5890" t="s">
        <v>85</v>
      </c>
      <c r="D5890" t="s">
        <v>86</v>
      </c>
      <c r="E5890" t="s">
        <v>43</v>
      </c>
      <c r="F5890">
        <v>7293.71</v>
      </c>
      <c r="G5890" t="s">
        <v>1931</v>
      </c>
    </row>
    <row r="5891" spans="1:7" x14ac:dyDescent="0.25">
      <c r="A5891" t="s">
        <v>1923</v>
      </c>
      <c r="B5891" t="s">
        <v>1924</v>
      </c>
      <c r="C5891" t="s">
        <v>102</v>
      </c>
      <c r="D5891" t="s">
        <v>103</v>
      </c>
      <c r="E5891" t="s">
        <v>29</v>
      </c>
      <c r="F5891">
        <v>-90.93</v>
      </c>
      <c r="G5891" t="s">
        <v>8637</v>
      </c>
    </row>
    <row r="5892" spans="1:7" x14ac:dyDescent="0.25">
      <c r="A5892" t="s">
        <v>1923</v>
      </c>
      <c r="B5892" t="s">
        <v>1924</v>
      </c>
      <c r="C5892" t="s">
        <v>125</v>
      </c>
      <c r="D5892" t="s">
        <v>126</v>
      </c>
      <c r="E5892" t="s">
        <v>23</v>
      </c>
      <c r="F5892">
        <v>-29.67</v>
      </c>
      <c r="G5892" t="s">
        <v>8639</v>
      </c>
    </row>
    <row r="5893" spans="1:7" x14ac:dyDescent="0.25">
      <c r="A5893" t="s">
        <v>1923</v>
      </c>
      <c r="B5893" t="s">
        <v>1924</v>
      </c>
      <c r="C5893" t="s">
        <v>125</v>
      </c>
      <c r="D5893" t="s">
        <v>126</v>
      </c>
      <c r="E5893" t="s">
        <v>29</v>
      </c>
      <c r="F5893">
        <v>-1</v>
      </c>
      <c r="G5893" t="s">
        <v>8642</v>
      </c>
    </row>
    <row r="5894" spans="1:7" x14ac:dyDescent="0.25">
      <c r="A5894" t="s">
        <v>1923</v>
      </c>
      <c r="B5894" t="s">
        <v>1924</v>
      </c>
      <c r="C5894" t="s">
        <v>145</v>
      </c>
      <c r="D5894" t="s">
        <v>134</v>
      </c>
      <c r="E5894" t="s">
        <v>29</v>
      </c>
      <c r="F5894">
        <v>-504.77</v>
      </c>
      <c r="G5894" t="s">
        <v>8643</v>
      </c>
    </row>
    <row r="5895" spans="1:7" x14ac:dyDescent="0.25">
      <c r="A5895" t="s">
        <v>1923</v>
      </c>
      <c r="B5895" t="s">
        <v>1924</v>
      </c>
      <c r="C5895" t="s">
        <v>138</v>
      </c>
      <c r="D5895" t="s">
        <v>139</v>
      </c>
      <c r="E5895" t="s">
        <v>44</v>
      </c>
      <c r="F5895">
        <v>-2889.2</v>
      </c>
      <c r="G5895" t="s">
        <v>8644</v>
      </c>
    </row>
    <row r="5896" spans="1:7" x14ac:dyDescent="0.25">
      <c r="A5896" t="s">
        <v>1923</v>
      </c>
      <c r="B5896" t="s">
        <v>1924</v>
      </c>
      <c r="C5896" t="s">
        <v>250</v>
      </c>
      <c r="D5896" t="s">
        <v>251</v>
      </c>
      <c r="E5896" t="s">
        <v>44</v>
      </c>
      <c r="F5896">
        <v>-70065.149999999994</v>
      </c>
      <c r="G5896" t="s">
        <v>8645</v>
      </c>
    </row>
    <row r="5897" spans="1:7" x14ac:dyDescent="0.25">
      <c r="A5897" t="s">
        <v>1923</v>
      </c>
      <c r="B5897" t="s">
        <v>1924</v>
      </c>
      <c r="C5897" t="s">
        <v>259</v>
      </c>
      <c r="D5897" t="s">
        <v>260</v>
      </c>
      <c r="E5897" t="s">
        <v>44</v>
      </c>
      <c r="F5897">
        <v>-4377.78</v>
      </c>
      <c r="G5897" t="s">
        <v>8646</v>
      </c>
    </row>
    <row r="5898" spans="1:7" x14ac:dyDescent="0.25">
      <c r="A5898" t="s">
        <v>1923</v>
      </c>
      <c r="B5898" t="s">
        <v>1924</v>
      </c>
      <c r="C5898" t="s">
        <v>92</v>
      </c>
      <c r="D5898" t="s">
        <v>51</v>
      </c>
      <c r="E5898" t="s">
        <v>51</v>
      </c>
      <c r="F5898">
        <v>-5773281.9100000001</v>
      </c>
      <c r="G5898" t="s">
        <v>1933</v>
      </c>
    </row>
    <row r="5899" spans="1:7" x14ac:dyDescent="0.25">
      <c r="A5899" t="s">
        <v>1935</v>
      </c>
      <c r="B5899" t="s">
        <v>1936</v>
      </c>
      <c r="C5899" t="s">
        <v>85</v>
      </c>
      <c r="D5899" t="s">
        <v>86</v>
      </c>
      <c r="E5899" t="s">
        <v>23</v>
      </c>
      <c r="F5899">
        <v>-185.2</v>
      </c>
      <c r="G5899" t="s">
        <v>8650</v>
      </c>
    </row>
    <row r="5900" spans="1:7" x14ac:dyDescent="0.25">
      <c r="A5900" t="s">
        <v>1935</v>
      </c>
      <c r="B5900" t="s">
        <v>1936</v>
      </c>
      <c r="C5900" t="s">
        <v>85</v>
      </c>
      <c r="D5900" t="s">
        <v>86</v>
      </c>
      <c r="E5900" t="s">
        <v>24</v>
      </c>
      <c r="F5900">
        <v>-918765.48</v>
      </c>
      <c r="G5900" t="s">
        <v>8651</v>
      </c>
    </row>
    <row r="5901" spans="1:7" x14ac:dyDescent="0.25">
      <c r="A5901" t="s">
        <v>1935</v>
      </c>
      <c r="B5901" t="s">
        <v>1936</v>
      </c>
      <c r="C5901" t="s">
        <v>85</v>
      </c>
      <c r="D5901" t="s">
        <v>86</v>
      </c>
      <c r="E5901" t="s">
        <v>28</v>
      </c>
      <c r="F5901">
        <v>-42085.3</v>
      </c>
      <c r="G5901" t="s">
        <v>8652</v>
      </c>
    </row>
    <row r="5902" spans="1:7" x14ac:dyDescent="0.25">
      <c r="A5902" t="s">
        <v>1935</v>
      </c>
      <c r="B5902" t="s">
        <v>1936</v>
      </c>
      <c r="C5902" t="s">
        <v>85</v>
      </c>
      <c r="D5902" t="s">
        <v>86</v>
      </c>
      <c r="E5902" t="s">
        <v>29</v>
      </c>
      <c r="F5902">
        <v>-338029.18</v>
      </c>
      <c r="G5902" t="s">
        <v>8654</v>
      </c>
    </row>
    <row r="5903" spans="1:7" x14ac:dyDescent="0.25">
      <c r="A5903" t="s">
        <v>1935</v>
      </c>
      <c r="B5903" t="s">
        <v>1936</v>
      </c>
      <c r="C5903" t="s">
        <v>85</v>
      </c>
      <c r="D5903" t="s">
        <v>86</v>
      </c>
      <c r="E5903" t="s">
        <v>38</v>
      </c>
      <c r="F5903">
        <v>936.94</v>
      </c>
      <c r="G5903" t="s">
        <v>4373</v>
      </c>
    </row>
    <row r="5904" spans="1:7" x14ac:dyDescent="0.25">
      <c r="A5904" t="s">
        <v>1935</v>
      </c>
      <c r="B5904" t="s">
        <v>1936</v>
      </c>
      <c r="C5904" t="s">
        <v>85</v>
      </c>
      <c r="D5904" t="s">
        <v>86</v>
      </c>
      <c r="E5904" t="s">
        <v>42</v>
      </c>
      <c r="F5904">
        <v>2.36</v>
      </c>
      <c r="G5904" t="s">
        <v>4375</v>
      </c>
    </row>
    <row r="5905" spans="1:7" x14ac:dyDescent="0.25">
      <c r="A5905" t="s">
        <v>1935</v>
      </c>
      <c r="B5905" t="s">
        <v>1936</v>
      </c>
      <c r="C5905" t="s">
        <v>85</v>
      </c>
      <c r="D5905" t="s">
        <v>86</v>
      </c>
      <c r="E5905" t="s">
        <v>43</v>
      </c>
      <c r="F5905">
        <v>520.96</v>
      </c>
      <c r="G5905" t="s">
        <v>4377</v>
      </c>
    </row>
    <row r="5906" spans="1:7" x14ac:dyDescent="0.25">
      <c r="A5906" t="s">
        <v>1935</v>
      </c>
      <c r="B5906" t="s">
        <v>1936</v>
      </c>
      <c r="C5906" t="s">
        <v>102</v>
      </c>
      <c r="D5906" t="s">
        <v>103</v>
      </c>
      <c r="E5906" t="s">
        <v>29</v>
      </c>
      <c r="F5906">
        <v>-12063.59</v>
      </c>
      <c r="G5906" t="s">
        <v>8655</v>
      </c>
    </row>
    <row r="5907" spans="1:7" x14ac:dyDescent="0.25">
      <c r="A5907" t="s">
        <v>1935</v>
      </c>
      <c r="B5907" t="s">
        <v>1936</v>
      </c>
      <c r="C5907" t="s">
        <v>125</v>
      </c>
      <c r="D5907" t="s">
        <v>126</v>
      </c>
      <c r="E5907" t="s">
        <v>23</v>
      </c>
      <c r="F5907">
        <v>-569.54</v>
      </c>
      <c r="G5907" t="s">
        <v>8656</v>
      </c>
    </row>
    <row r="5908" spans="1:7" x14ac:dyDescent="0.25">
      <c r="A5908" t="s">
        <v>1935</v>
      </c>
      <c r="B5908" t="s">
        <v>1936</v>
      </c>
      <c r="C5908" t="s">
        <v>125</v>
      </c>
      <c r="D5908" t="s">
        <v>126</v>
      </c>
      <c r="E5908" t="s">
        <v>29</v>
      </c>
      <c r="F5908">
        <v>-4.8499999999999996</v>
      </c>
      <c r="G5908" t="s">
        <v>8657</v>
      </c>
    </row>
    <row r="5909" spans="1:7" x14ac:dyDescent="0.25">
      <c r="A5909" t="s">
        <v>1935</v>
      </c>
      <c r="B5909" t="s">
        <v>1936</v>
      </c>
      <c r="C5909" t="s">
        <v>120</v>
      </c>
      <c r="D5909" t="s">
        <v>121</v>
      </c>
      <c r="E5909" t="s">
        <v>44</v>
      </c>
      <c r="F5909">
        <v>2307</v>
      </c>
      <c r="G5909" t="s">
        <v>1937</v>
      </c>
    </row>
    <row r="5910" spans="1:7" x14ac:dyDescent="0.25">
      <c r="A5910" t="s">
        <v>1935</v>
      </c>
      <c r="B5910" t="s">
        <v>1936</v>
      </c>
      <c r="C5910" t="s">
        <v>2563</v>
      </c>
      <c r="D5910" t="s">
        <v>2564</v>
      </c>
      <c r="E5910" t="s">
        <v>29</v>
      </c>
      <c r="F5910">
        <v>-13844.56</v>
      </c>
      <c r="G5910" t="s">
        <v>8658</v>
      </c>
    </row>
    <row r="5911" spans="1:7" x14ac:dyDescent="0.25">
      <c r="A5911" t="s">
        <v>1935</v>
      </c>
      <c r="B5911" t="s">
        <v>1936</v>
      </c>
      <c r="C5911" t="s">
        <v>111</v>
      </c>
      <c r="D5911" t="s">
        <v>112</v>
      </c>
      <c r="E5911" t="s">
        <v>44</v>
      </c>
      <c r="F5911">
        <v>37010</v>
      </c>
      <c r="G5911" t="s">
        <v>1938</v>
      </c>
    </row>
    <row r="5912" spans="1:7" x14ac:dyDescent="0.25">
      <c r="A5912" t="s">
        <v>1935</v>
      </c>
      <c r="B5912" t="s">
        <v>1936</v>
      </c>
      <c r="C5912" t="s">
        <v>132</v>
      </c>
      <c r="D5912" t="s">
        <v>112</v>
      </c>
      <c r="E5912" t="s">
        <v>29</v>
      </c>
      <c r="F5912">
        <v>-222062.92</v>
      </c>
      <c r="G5912" t="s">
        <v>8661</v>
      </c>
    </row>
    <row r="5913" spans="1:7" x14ac:dyDescent="0.25">
      <c r="A5913" t="s">
        <v>1935</v>
      </c>
      <c r="B5913" t="s">
        <v>1936</v>
      </c>
      <c r="C5913" t="s">
        <v>145</v>
      </c>
      <c r="D5913" t="s">
        <v>134</v>
      </c>
      <c r="E5913" t="s">
        <v>29</v>
      </c>
      <c r="F5913">
        <v>-3.15</v>
      </c>
      <c r="G5913" t="s">
        <v>8662</v>
      </c>
    </row>
    <row r="5914" spans="1:7" x14ac:dyDescent="0.25">
      <c r="A5914" t="s">
        <v>1935</v>
      </c>
      <c r="B5914" t="s">
        <v>1936</v>
      </c>
      <c r="C5914" t="s">
        <v>138</v>
      </c>
      <c r="D5914" t="s">
        <v>139</v>
      </c>
      <c r="E5914" t="s">
        <v>44</v>
      </c>
      <c r="F5914">
        <v>-1467.64</v>
      </c>
      <c r="G5914" t="s">
        <v>8664</v>
      </c>
    </row>
    <row r="5915" spans="1:7" x14ac:dyDescent="0.25">
      <c r="A5915" t="s">
        <v>1935</v>
      </c>
      <c r="B5915" t="s">
        <v>1936</v>
      </c>
      <c r="C5915" t="s">
        <v>228</v>
      </c>
      <c r="D5915" t="s">
        <v>229</v>
      </c>
      <c r="E5915" t="s">
        <v>44</v>
      </c>
      <c r="F5915">
        <v>-0.3</v>
      </c>
      <c r="G5915" t="s">
        <v>8667</v>
      </c>
    </row>
    <row r="5916" spans="1:7" x14ac:dyDescent="0.25">
      <c r="A5916" t="s">
        <v>1935</v>
      </c>
      <c r="B5916" t="s">
        <v>1936</v>
      </c>
      <c r="C5916" t="s">
        <v>6671</v>
      </c>
      <c r="D5916" t="s">
        <v>6672</v>
      </c>
      <c r="E5916" t="s">
        <v>44</v>
      </c>
      <c r="F5916">
        <v>-4274.6499999999996</v>
      </c>
      <c r="G5916" t="s">
        <v>8668</v>
      </c>
    </row>
    <row r="5917" spans="1:7" x14ac:dyDescent="0.25">
      <c r="A5917" t="s">
        <v>1935</v>
      </c>
      <c r="B5917" t="s">
        <v>1936</v>
      </c>
      <c r="C5917" t="s">
        <v>259</v>
      </c>
      <c r="D5917" t="s">
        <v>260</v>
      </c>
      <c r="E5917" t="s">
        <v>44</v>
      </c>
      <c r="F5917">
        <v>-1416.66</v>
      </c>
      <c r="G5917" t="s">
        <v>8669</v>
      </c>
    </row>
    <row r="5918" spans="1:7" x14ac:dyDescent="0.25">
      <c r="A5918" t="s">
        <v>1935</v>
      </c>
      <c r="B5918" t="s">
        <v>1936</v>
      </c>
      <c r="C5918" t="s">
        <v>92</v>
      </c>
      <c r="D5918" t="s">
        <v>51</v>
      </c>
      <c r="E5918" t="s">
        <v>51</v>
      </c>
      <c r="F5918">
        <v>-1513995.76</v>
      </c>
      <c r="G5918" t="s">
        <v>1940</v>
      </c>
    </row>
    <row r="5919" spans="1:7" x14ac:dyDescent="0.25">
      <c r="A5919" t="s">
        <v>1060</v>
      </c>
      <c r="B5919" t="s">
        <v>1061</v>
      </c>
      <c r="C5919" t="s">
        <v>88</v>
      </c>
      <c r="D5919" t="s">
        <v>83</v>
      </c>
      <c r="E5919" t="s">
        <v>23</v>
      </c>
      <c r="F5919">
        <v>-1394.46</v>
      </c>
      <c r="G5919" t="s">
        <v>8670</v>
      </c>
    </row>
    <row r="5920" spans="1:7" x14ac:dyDescent="0.25">
      <c r="A5920" t="s">
        <v>1060</v>
      </c>
      <c r="B5920" t="s">
        <v>1061</v>
      </c>
      <c r="C5920" t="s">
        <v>85</v>
      </c>
      <c r="D5920" t="s">
        <v>86</v>
      </c>
      <c r="E5920" t="s">
        <v>23</v>
      </c>
      <c r="F5920">
        <v>-1310.74</v>
      </c>
      <c r="G5920" t="s">
        <v>8671</v>
      </c>
    </row>
    <row r="5921" spans="1:7" x14ac:dyDescent="0.25">
      <c r="A5921" t="s">
        <v>1060</v>
      </c>
      <c r="B5921" t="s">
        <v>1061</v>
      </c>
      <c r="C5921" t="s">
        <v>85</v>
      </c>
      <c r="D5921" t="s">
        <v>86</v>
      </c>
      <c r="E5921" t="s">
        <v>24</v>
      </c>
      <c r="F5921">
        <v>-2886826.59</v>
      </c>
      <c r="G5921" t="s">
        <v>8672</v>
      </c>
    </row>
    <row r="5922" spans="1:7" x14ac:dyDescent="0.25">
      <c r="A5922" t="s">
        <v>1060</v>
      </c>
      <c r="B5922" t="s">
        <v>1061</v>
      </c>
      <c r="C5922" t="s">
        <v>85</v>
      </c>
      <c r="D5922" t="s">
        <v>86</v>
      </c>
      <c r="E5922" t="s">
        <v>28</v>
      </c>
      <c r="F5922">
        <v>-20088.66</v>
      </c>
      <c r="G5922" t="s">
        <v>8674</v>
      </c>
    </row>
    <row r="5923" spans="1:7" x14ac:dyDescent="0.25">
      <c r="A5923" t="s">
        <v>1060</v>
      </c>
      <c r="B5923" t="s">
        <v>1061</v>
      </c>
      <c r="C5923" t="s">
        <v>85</v>
      </c>
      <c r="D5923" t="s">
        <v>86</v>
      </c>
      <c r="E5923" t="s">
        <v>29</v>
      </c>
      <c r="F5923">
        <v>-658299.62</v>
      </c>
      <c r="G5923" t="s">
        <v>8677</v>
      </c>
    </row>
    <row r="5924" spans="1:7" x14ac:dyDescent="0.25">
      <c r="A5924" t="s">
        <v>1060</v>
      </c>
      <c r="B5924" t="s">
        <v>1061</v>
      </c>
      <c r="C5924" t="s">
        <v>85</v>
      </c>
      <c r="D5924" t="s">
        <v>86</v>
      </c>
      <c r="E5924" t="s">
        <v>37</v>
      </c>
      <c r="F5924">
        <v>7.74</v>
      </c>
      <c r="G5924" t="s">
        <v>4379</v>
      </c>
    </row>
    <row r="5925" spans="1:7" x14ac:dyDescent="0.25">
      <c r="A5925" t="s">
        <v>1060</v>
      </c>
      <c r="B5925" t="s">
        <v>1061</v>
      </c>
      <c r="C5925" t="s">
        <v>85</v>
      </c>
      <c r="D5925" t="s">
        <v>86</v>
      </c>
      <c r="E5925" t="s">
        <v>38</v>
      </c>
      <c r="F5925">
        <v>5873.31</v>
      </c>
      <c r="G5925" t="s">
        <v>4382</v>
      </c>
    </row>
    <row r="5926" spans="1:7" x14ac:dyDescent="0.25">
      <c r="A5926" t="s">
        <v>1060</v>
      </c>
      <c r="B5926" t="s">
        <v>1061</v>
      </c>
      <c r="C5926" t="s">
        <v>85</v>
      </c>
      <c r="D5926" t="s">
        <v>86</v>
      </c>
      <c r="E5926" t="s">
        <v>42</v>
      </c>
      <c r="F5926">
        <v>31.81</v>
      </c>
      <c r="G5926" t="s">
        <v>4384</v>
      </c>
    </row>
    <row r="5927" spans="1:7" x14ac:dyDescent="0.25">
      <c r="A5927" t="s">
        <v>1060</v>
      </c>
      <c r="B5927" t="s">
        <v>1061</v>
      </c>
      <c r="C5927" t="s">
        <v>85</v>
      </c>
      <c r="D5927" t="s">
        <v>86</v>
      </c>
      <c r="E5927" t="s">
        <v>43</v>
      </c>
      <c r="F5927">
        <v>1646.67</v>
      </c>
      <c r="G5927" t="s">
        <v>4386</v>
      </c>
    </row>
    <row r="5928" spans="1:7" x14ac:dyDescent="0.25">
      <c r="A5928" t="s">
        <v>1060</v>
      </c>
      <c r="B5928" t="s">
        <v>1061</v>
      </c>
      <c r="C5928" t="s">
        <v>187</v>
      </c>
      <c r="D5928" t="s">
        <v>188</v>
      </c>
      <c r="E5928" t="s">
        <v>29</v>
      </c>
      <c r="F5928">
        <v>-418.68</v>
      </c>
      <c r="G5928" t="s">
        <v>8678</v>
      </c>
    </row>
    <row r="5929" spans="1:7" x14ac:dyDescent="0.25">
      <c r="A5929" t="s">
        <v>1060</v>
      </c>
      <c r="B5929" t="s">
        <v>1061</v>
      </c>
      <c r="C5929" t="s">
        <v>161</v>
      </c>
      <c r="D5929" t="s">
        <v>162</v>
      </c>
      <c r="E5929" t="s">
        <v>24</v>
      </c>
      <c r="F5929">
        <v>64597.41</v>
      </c>
      <c r="G5929" t="s">
        <v>8680</v>
      </c>
    </row>
    <row r="5930" spans="1:7" x14ac:dyDescent="0.25">
      <c r="A5930" t="s">
        <v>1060</v>
      </c>
      <c r="B5930" t="s">
        <v>1061</v>
      </c>
      <c r="C5930" t="s">
        <v>170</v>
      </c>
      <c r="D5930" t="s">
        <v>171</v>
      </c>
      <c r="E5930" t="s">
        <v>24</v>
      </c>
      <c r="F5930">
        <v>16243.45</v>
      </c>
      <c r="G5930" t="s">
        <v>8683</v>
      </c>
    </row>
    <row r="5931" spans="1:7" x14ac:dyDescent="0.25">
      <c r="A5931" t="s">
        <v>1060</v>
      </c>
      <c r="B5931" t="s">
        <v>1061</v>
      </c>
      <c r="C5931" t="s">
        <v>170</v>
      </c>
      <c r="D5931" t="s">
        <v>171</v>
      </c>
      <c r="E5931" t="s">
        <v>38</v>
      </c>
      <c r="F5931">
        <v>1856.59</v>
      </c>
      <c r="G5931" t="s">
        <v>1943</v>
      </c>
    </row>
    <row r="5932" spans="1:7" x14ac:dyDescent="0.25">
      <c r="A5932" t="s">
        <v>1060</v>
      </c>
      <c r="B5932" t="s">
        <v>1061</v>
      </c>
      <c r="C5932" t="s">
        <v>138</v>
      </c>
      <c r="D5932" t="s">
        <v>139</v>
      </c>
      <c r="E5932" t="s">
        <v>44</v>
      </c>
      <c r="F5932">
        <v>-4199.63</v>
      </c>
      <c r="G5932" t="s">
        <v>8684</v>
      </c>
    </row>
    <row r="5933" spans="1:7" x14ac:dyDescent="0.25">
      <c r="A5933" t="s">
        <v>1060</v>
      </c>
      <c r="B5933" t="s">
        <v>1061</v>
      </c>
      <c r="C5933" t="s">
        <v>243</v>
      </c>
      <c r="D5933" t="s">
        <v>244</v>
      </c>
      <c r="E5933" t="s">
        <v>44</v>
      </c>
      <c r="F5933">
        <v>-716.15</v>
      </c>
      <c r="G5933" t="s">
        <v>8686</v>
      </c>
    </row>
    <row r="5934" spans="1:7" x14ac:dyDescent="0.25">
      <c r="A5934" t="s">
        <v>1060</v>
      </c>
      <c r="B5934" t="s">
        <v>1061</v>
      </c>
      <c r="C5934" t="s">
        <v>250</v>
      </c>
      <c r="D5934" t="s">
        <v>251</v>
      </c>
      <c r="E5934" t="s">
        <v>44</v>
      </c>
      <c r="F5934">
        <v>-21839.93</v>
      </c>
      <c r="G5934" t="s">
        <v>8689</v>
      </c>
    </row>
    <row r="5935" spans="1:7" x14ac:dyDescent="0.25">
      <c r="A5935" t="s">
        <v>1060</v>
      </c>
      <c r="B5935" t="s">
        <v>1061</v>
      </c>
      <c r="C5935" t="s">
        <v>259</v>
      </c>
      <c r="D5935" t="s">
        <v>260</v>
      </c>
      <c r="E5935" t="s">
        <v>44</v>
      </c>
      <c r="F5935">
        <v>-1714.28</v>
      </c>
      <c r="G5935" t="s">
        <v>8690</v>
      </c>
    </row>
    <row r="5936" spans="1:7" x14ac:dyDescent="0.25">
      <c r="A5936" t="s">
        <v>1060</v>
      </c>
      <c r="B5936" t="s">
        <v>1061</v>
      </c>
      <c r="C5936" t="s">
        <v>288</v>
      </c>
      <c r="D5936" t="s">
        <v>289</v>
      </c>
      <c r="E5936" t="s">
        <v>44</v>
      </c>
      <c r="F5936">
        <v>-9186.65</v>
      </c>
      <c r="G5936" t="s">
        <v>8691</v>
      </c>
    </row>
    <row r="5937" spans="1:7" x14ac:dyDescent="0.25">
      <c r="A5937" t="s">
        <v>1060</v>
      </c>
      <c r="B5937" t="s">
        <v>1061</v>
      </c>
      <c r="C5937" t="s">
        <v>92</v>
      </c>
      <c r="D5937" t="s">
        <v>51</v>
      </c>
      <c r="E5937" t="s">
        <v>51</v>
      </c>
      <c r="F5937">
        <v>-3515738.41</v>
      </c>
      <c r="G5937" t="s">
        <v>1064</v>
      </c>
    </row>
    <row r="5938" spans="1:7" x14ac:dyDescent="0.25">
      <c r="A5938" t="s">
        <v>6682</v>
      </c>
      <c r="B5938" t="s">
        <v>6683</v>
      </c>
      <c r="C5938" t="s">
        <v>138</v>
      </c>
      <c r="D5938" t="s">
        <v>139</v>
      </c>
      <c r="E5938" t="s">
        <v>44</v>
      </c>
      <c r="F5938">
        <v>-2549.86</v>
      </c>
      <c r="G5938" t="s">
        <v>8692</v>
      </c>
    </row>
    <row r="5939" spans="1:7" x14ac:dyDescent="0.25">
      <c r="A5939" t="s">
        <v>6682</v>
      </c>
      <c r="B5939" t="s">
        <v>6683</v>
      </c>
      <c r="C5939" t="s">
        <v>2215</v>
      </c>
      <c r="D5939" t="s">
        <v>2216</v>
      </c>
      <c r="E5939" t="s">
        <v>44</v>
      </c>
      <c r="F5939">
        <v>-748.07</v>
      </c>
      <c r="G5939" t="s">
        <v>8694</v>
      </c>
    </row>
    <row r="5940" spans="1:7" x14ac:dyDescent="0.25">
      <c r="A5940" t="s">
        <v>6682</v>
      </c>
      <c r="B5940" t="s">
        <v>6683</v>
      </c>
      <c r="C5940" t="s">
        <v>259</v>
      </c>
      <c r="D5940" t="s">
        <v>260</v>
      </c>
      <c r="E5940" t="s">
        <v>44</v>
      </c>
      <c r="F5940">
        <v>-133620.19</v>
      </c>
      <c r="G5940" t="s">
        <v>8697</v>
      </c>
    </row>
    <row r="5941" spans="1:7" x14ac:dyDescent="0.25">
      <c r="A5941" t="s">
        <v>6682</v>
      </c>
      <c r="B5941" t="s">
        <v>6683</v>
      </c>
      <c r="C5941" t="s">
        <v>265</v>
      </c>
      <c r="D5941" t="s">
        <v>266</v>
      </c>
      <c r="E5941" t="s">
        <v>44</v>
      </c>
      <c r="F5941">
        <v>-10590.89</v>
      </c>
      <c r="G5941" t="s">
        <v>8698</v>
      </c>
    </row>
    <row r="5942" spans="1:7" x14ac:dyDescent="0.25">
      <c r="A5942" t="s">
        <v>6682</v>
      </c>
      <c r="B5942" t="s">
        <v>6683</v>
      </c>
      <c r="C5942" t="s">
        <v>295</v>
      </c>
      <c r="D5942" t="s">
        <v>296</v>
      </c>
      <c r="E5942" t="s">
        <v>44</v>
      </c>
      <c r="F5942">
        <v>-108338.16</v>
      </c>
      <c r="G5942" t="s">
        <v>8699</v>
      </c>
    </row>
    <row r="5943" spans="1:7" x14ac:dyDescent="0.25">
      <c r="A5943" t="s">
        <v>6682</v>
      </c>
      <c r="B5943" t="s">
        <v>6683</v>
      </c>
      <c r="C5943" t="s">
        <v>92</v>
      </c>
      <c r="D5943" t="s">
        <v>51</v>
      </c>
      <c r="E5943" t="s">
        <v>51</v>
      </c>
      <c r="F5943">
        <v>-255847.17</v>
      </c>
      <c r="G5943" t="s">
        <v>6688</v>
      </c>
    </row>
    <row r="5944" spans="1:7" x14ac:dyDescent="0.25">
      <c r="A5944" t="s">
        <v>6690</v>
      </c>
      <c r="B5944" t="s">
        <v>6691</v>
      </c>
      <c r="C5944" t="s">
        <v>2563</v>
      </c>
      <c r="D5944" t="s">
        <v>2564</v>
      </c>
      <c r="E5944" t="s">
        <v>29</v>
      </c>
      <c r="F5944">
        <v>9.44</v>
      </c>
      <c r="G5944" t="s">
        <v>8703</v>
      </c>
    </row>
    <row r="5945" spans="1:7" x14ac:dyDescent="0.25">
      <c r="A5945" t="s">
        <v>6690</v>
      </c>
      <c r="B5945" t="s">
        <v>6691</v>
      </c>
      <c r="C5945" t="s">
        <v>132</v>
      </c>
      <c r="D5945" t="s">
        <v>112</v>
      </c>
      <c r="E5945" t="s">
        <v>29</v>
      </c>
      <c r="F5945">
        <v>111.36</v>
      </c>
      <c r="G5945" t="s">
        <v>8704</v>
      </c>
    </row>
    <row r="5946" spans="1:7" x14ac:dyDescent="0.25">
      <c r="A5946" t="s">
        <v>6690</v>
      </c>
      <c r="B5946" t="s">
        <v>6691</v>
      </c>
      <c r="C5946" t="s">
        <v>167</v>
      </c>
      <c r="D5946" t="s">
        <v>168</v>
      </c>
      <c r="E5946" t="s">
        <v>23</v>
      </c>
      <c r="F5946">
        <v>-485.56</v>
      </c>
      <c r="G5946" t="s">
        <v>8705</v>
      </c>
    </row>
    <row r="5947" spans="1:7" x14ac:dyDescent="0.25">
      <c r="A5947" t="s">
        <v>6690</v>
      </c>
      <c r="B5947" t="s">
        <v>6691</v>
      </c>
      <c r="C5947" t="s">
        <v>167</v>
      </c>
      <c r="D5947" t="s">
        <v>168</v>
      </c>
      <c r="E5947" t="s">
        <v>29</v>
      </c>
      <c r="F5947">
        <v>-415.63</v>
      </c>
      <c r="G5947" t="s">
        <v>8706</v>
      </c>
    </row>
    <row r="5948" spans="1:7" x14ac:dyDescent="0.25">
      <c r="A5948" t="s">
        <v>6690</v>
      </c>
      <c r="B5948" t="s">
        <v>6691</v>
      </c>
      <c r="C5948" t="s">
        <v>2578</v>
      </c>
      <c r="D5948" t="s">
        <v>601</v>
      </c>
      <c r="E5948" t="s">
        <v>29</v>
      </c>
      <c r="F5948">
        <v>66.400000000000006</v>
      </c>
      <c r="G5948" t="s">
        <v>8707</v>
      </c>
    </row>
    <row r="5949" spans="1:7" x14ac:dyDescent="0.25">
      <c r="A5949" t="s">
        <v>6690</v>
      </c>
      <c r="B5949" t="s">
        <v>6691</v>
      </c>
      <c r="C5949" t="s">
        <v>209</v>
      </c>
      <c r="D5949" t="s">
        <v>210</v>
      </c>
      <c r="E5949" t="s">
        <v>29</v>
      </c>
      <c r="F5949">
        <v>-892.8</v>
      </c>
      <c r="G5949" t="s">
        <v>8709</v>
      </c>
    </row>
    <row r="5950" spans="1:7" x14ac:dyDescent="0.25">
      <c r="A5950" t="s">
        <v>6690</v>
      </c>
      <c r="B5950" t="s">
        <v>6691</v>
      </c>
      <c r="C5950" t="s">
        <v>138</v>
      </c>
      <c r="D5950" t="s">
        <v>139</v>
      </c>
      <c r="E5950" t="s">
        <v>44</v>
      </c>
      <c r="F5950">
        <v>-1738.18</v>
      </c>
      <c r="G5950" t="s">
        <v>8712</v>
      </c>
    </row>
    <row r="5951" spans="1:7" x14ac:dyDescent="0.25">
      <c r="A5951" t="s">
        <v>6690</v>
      </c>
      <c r="B5951" t="s">
        <v>6691</v>
      </c>
      <c r="C5951" t="s">
        <v>259</v>
      </c>
      <c r="D5951" t="s">
        <v>260</v>
      </c>
      <c r="E5951" t="s">
        <v>44</v>
      </c>
      <c r="F5951">
        <v>-68.069999999999993</v>
      </c>
      <c r="G5951" t="s">
        <v>8713</v>
      </c>
    </row>
    <row r="5952" spans="1:7" x14ac:dyDescent="0.25">
      <c r="A5952" t="s">
        <v>6690</v>
      </c>
      <c r="B5952" t="s">
        <v>6691</v>
      </c>
      <c r="C5952" t="s">
        <v>265</v>
      </c>
      <c r="D5952" t="s">
        <v>266</v>
      </c>
      <c r="E5952" t="s">
        <v>44</v>
      </c>
      <c r="F5952">
        <v>-18655.02</v>
      </c>
      <c r="G5952" t="s">
        <v>8714</v>
      </c>
    </row>
    <row r="5953" spans="1:7" x14ac:dyDescent="0.25">
      <c r="A5953" t="s">
        <v>6690</v>
      </c>
      <c r="B5953" t="s">
        <v>6691</v>
      </c>
      <c r="C5953" t="s">
        <v>273</v>
      </c>
      <c r="D5953" t="s">
        <v>274</v>
      </c>
      <c r="E5953" t="s">
        <v>44</v>
      </c>
      <c r="F5953">
        <v>-14000</v>
      </c>
      <c r="G5953" t="s">
        <v>8716</v>
      </c>
    </row>
    <row r="5954" spans="1:7" x14ac:dyDescent="0.25">
      <c r="A5954" t="s">
        <v>6690</v>
      </c>
      <c r="B5954" t="s">
        <v>6691</v>
      </c>
      <c r="C5954" t="s">
        <v>92</v>
      </c>
      <c r="D5954" t="s">
        <v>51</v>
      </c>
      <c r="E5954" t="s">
        <v>51</v>
      </c>
      <c r="F5954">
        <v>-36068.06</v>
      </c>
      <c r="G5954" t="s">
        <v>6696</v>
      </c>
    </row>
    <row r="5955" spans="1:7" x14ac:dyDescent="0.25">
      <c r="A5955" t="s">
        <v>6698</v>
      </c>
      <c r="B5955" t="s">
        <v>6699</v>
      </c>
      <c r="C5955" t="s">
        <v>138</v>
      </c>
      <c r="D5955" t="s">
        <v>139</v>
      </c>
      <c r="E5955" t="s">
        <v>44</v>
      </c>
      <c r="F5955">
        <v>-0.32</v>
      </c>
      <c r="G5955" t="s">
        <v>8717</v>
      </c>
    </row>
    <row r="5956" spans="1:7" x14ac:dyDescent="0.25">
      <c r="A5956" t="s">
        <v>6698</v>
      </c>
      <c r="B5956" t="s">
        <v>6699</v>
      </c>
      <c r="C5956" t="s">
        <v>92</v>
      </c>
      <c r="D5956" t="s">
        <v>51</v>
      </c>
      <c r="E5956" t="s">
        <v>51</v>
      </c>
      <c r="F5956">
        <v>-0.32</v>
      </c>
      <c r="G5956" t="s">
        <v>6701</v>
      </c>
    </row>
    <row r="5957" spans="1:7" x14ac:dyDescent="0.25">
      <c r="A5957" t="s">
        <v>1950</v>
      </c>
      <c r="B5957" t="s">
        <v>1951</v>
      </c>
      <c r="C5957" t="s">
        <v>98</v>
      </c>
      <c r="D5957" t="s">
        <v>86</v>
      </c>
      <c r="E5957" t="s">
        <v>25</v>
      </c>
      <c r="F5957">
        <v>-6.7</v>
      </c>
      <c r="G5957" t="s">
        <v>8718</v>
      </c>
    </row>
    <row r="5958" spans="1:7" x14ac:dyDescent="0.25">
      <c r="A5958" t="s">
        <v>1950</v>
      </c>
      <c r="B5958" t="s">
        <v>1951</v>
      </c>
      <c r="C5958" t="s">
        <v>877</v>
      </c>
      <c r="D5958" t="s">
        <v>103</v>
      </c>
      <c r="E5958" t="s">
        <v>38</v>
      </c>
      <c r="F5958">
        <v>78249.350000000006</v>
      </c>
      <c r="G5958" t="s">
        <v>8719</v>
      </c>
    </row>
    <row r="5959" spans="1:7" x14ac:dyDescent="0.25">
      <c r="A5959" t="s">
        <v>1950</v>
      </c>
      <c r="B5959" t="s">
        <v>1951</v>
      </c>
      <c r="C5959" t="s">
        <v>877</v>
      </c>
      <c r="D5959" t="s">
        <v>103</v>
      </c>
      <c r="E5959" t="s">
        <v>39</v>
      </c>
      <c r="F5959">
        <v>6.7</v>
      </c>
      <c r="G5959" t="s">
        <v>8720</v>
      </c>
    </row>
    <row r="5960" spans="1:7" x14ac:dyDescent="0.25">
      <c r="A5960" t="s">
        <v>1950</v>
      </c>
      <c r="B5960" t="s">
        <v>1951</v>
      </c>
      <c r="C5960" t="s">
        <v>877</v>
      </c>
      <c r="D5960" t="s">
        <v>103</v>
      </c>
      <c r="E5960" t="s">
        <v>42</v>
      </c>
      <c r="F5960">
        <v>684.73</v>
      </c>
      <c r="G5960" t="s">
        <v>8721</v>
      </c>
    </row>
    <row r="5961" spans="1:7" x14ac:dyDescent="0.25">
      <c r="A5961" t="s">
        <v>1950</v>
      </c>
      <c r="B5961" t="s">
        <v>1951</v>
      </c>
      <c r="C5961" t="s">
        <v>877</v>
      </c>
      <c r="D5961" t="s">
        <v>103</v>
      </c>
      <c r="E5961" t="s">
        <v>43</v>
      </c>
      <c r="F5961">
        <v>54464.19</v>
      </c>
      <c r="G5961" t="s">
        <v>8722</v>
      </c>
    </row>
    <row r="5962" spans="1:7" x14ac:dyDescent="0.25">
      <c r="A5962" t="s">
        <v>1950</v>
      </c>
      <c r="B5962" t="s">
        <v>1951</v>
      </c>
      <c r="C5962" t="s">
        <v>102</v>
      </c>
      <c r="D5962" t="s">
        <v>103</v>
      </c>
      <c r="E5962" t="s">
        <v>23</v>
      </c>
      <c r="F5962">
        <v>-753.2</v>
      </c>
      <c r="G5962" t="s">
        <v>8723</v>
      </c>
    </row>
    <row r="5963" spans="1:7" x14ac:dyDescent="0.25">
      <c r="A5963" t="s">
        <v>1950</v>
      </c>
      <c r="B5963" t="s">
        <v>1951</v>
      </c>
      <c r="C5963" t="s">
        <v>102</v>
      </c>
      <c r="D5963" t="s">
        <v>103</v>
      </c>
      <c r="E5963" t="s">
        <v>24</v>
      </c>
      <c r="F5963">
        <v>-78249.350000000006</v>
      </c>
      <c r="G5963" t="s">
        <v>8724</v>
      </c>
    </row>
    <row r="5964" spans="1:7" x14ac:dyDescent="0.25">
      <c r="A5964" t="s">
        <v>1950</v>
      </c>
      <c r="B5964" t="s">
        <v>1951</v>
      </c>
      <c r="C5964" t="s">
        <v>102</v>
      </c>
      <c r="D5964" t="s">
        <v>103</v>
      </c>
      <c r="E5964" t="s">
        <v>29</v>
      </c>
      <c r="F5964">
        <v>-54464.19</v>
      </c>
      <c r="G5964" t="s">
        <v>8725</v>
      </c>
    </row>
    <row r="5965" spans="1:7" x14ac:dyDescent="0.25">
      <c r="A5965" t="s">
        <v>1950</v>
      </c>
      <c r="B5965" t="s">
        <v>1951</v>
      </c>
      <c r="C5965" t="s">
        <v>254</v>
      </c>
      <c r="D5965" t="s">
        <v>255</v>
      </c>
      <c r="E5965" t="s">
        <v>44</v>
      </c>
      <c r="F5965">
        <v>20058</v>
      </c>
      <c r="G5965" t="s">
        <v>1952</v>
      </c>
    </row>
    <row r="5966" spans="1:7" x14ac:dyDescent="0.25">
      <c r="A5966" t="s">
        <v>1950</v>
      </c>
      <c r="B5966" t="s">
        <v>1951</v>
      </c>
      <c r="C5966" t="s">
        <v>1331</v>
      </c>
      <c r="D5966" t="s">
        <v>255</v>
      </c>
      <c r="E5966" t="s">
        <v>29</v>
      </c>
      <c r="F5966">
        <v>-220641.63</v>
      </c>
      <c r="G5966" t="s">
        <v>8726</v>
      </c>
    </row>
    <row r="5967" spans="1:7" x14ac:dyDescent="0.25">
      <c r="A5967" t="s">
        <v>1950</v>
      </c>
      <c r="B5967" t="s">
        <v>1951</v>
      </c>
      <c r="C5967" t="s">
        <v>1280</v>
      </c>
      <c r="D5967" t="s">
        <v>154</v>
      </c>
      <c r="E5967" t="s">
        <v>43</v>
      </c>
      <c r="F5967">
        <v>9958.5400000000009</v>
      </c>
      <c r="G5967" t="s">
        <v>4388</v>
      </c>
    </row>
    <row r="5968" spans="1:7" x14ac:dyDescent="0.25">
      <c r="A5968" t="s">
        <v>1950</v>
      </c>
      <c r="B5968" t="s">
        <v>1951</v>
      </c>
      <c r="C5968" t="s">
        <v>153</v>
      </c>
      <c r="D5968" t="s">
        <v>154</v>
      </c>
      <c r="E5968" t="s">
        <v>29</v>
      </c>
      <c r="F5968">
        <v>-11950.24</v>
      </c>
      <c r="G5968" t="s">
        <v>8729</v>
      </c>
    </row>
    <row r="5969" spans="1:7" x14ac:dyDescent="0.25">
      <c r="A5969" t="s">
        <v>1950</v>
      </c>
      <c r="B5969" t="s">
        <v>1951</v>
      </c>
      <c r="C5969" t="s">
        <v>167</v>
      </c>
      <c r="D5969" t="s">
        <v>168</v>
      </c>
      <c r="E5969" t="s">
        <v>29</v>
      </c>
      <c r="F5969">
        <v>-586.04</v>
      </c>
      <c r="G5969" t="s">
        <v>8730</v>
      </c>
    </row>
    <row r="5970" spans="1:7" x14ac:dyDescent="0.25">
      <c r="A5970" t="s">
        <v>1950</v>
      </c>
      <c r="B5970" t="s">
        <v>1951</v>
      </c>
      <c r="C5970" t="s">
        <v>364</v>
      </c>
      <c r="D5970" t="s">
        <v>365</v>
      </c>
      <c r="E5970" t="s">
        <v>43</v>
      </c>
      <c r="F5970">
        <v>-951.06</v>
      </c>
      <c r="G5970" t="s">
        <v>1954</v>
      </c>
    </row>
    <row r="5971" spans="1:7" x14ac:dyDescent="0.25">
      <c r="A5971" t="s">
        <v>1950</v>
      </c>
      <c r="B5971" t="s">
        <v>1951</v>
      </c>
      <c r="C5971" t="s">
        <v>175</v>
      </c>
      <c r="D5971" t="s">
        <v>176</v>
      </c>
      <c r="E5971" t="s">
        <v>29</v>
      </c>
      <c r="F5971">
        <v>-2949.19</v>
      </c>
      <c r="G5971" t="s">
        <v>8731</v>
      </c>
    </row>
    <row r="5972" spans="1:7" x14ac:dyDescent="0.25">
      <c r="A5972" t="s">
        <v>1950</v>
      </c>
      <c r="B5972" t="s">
        <v>1951</v>
      </c>
      <c r="C5972" t="s">
        <v>187</v>
      </c>
      <c r="D5972" t="s">
        <v>188</v>
      </c>
      <c r="E5972" t="s">
        <v>43</v>
      </c>
      <c r="F5972">
        <v>196.84</v>
      </c>
      <c r="G5972" t="s">
        <v>4390</v>
      </c>
    </row>
    <row r="5973" spans="1:7" x14ac:dyDescent="0.25">
      <c r="A5973" t="s">
        <v>1950</v>
      </c>
      <c r="B5973" t="s">
        <v>1951</v>
      </c>
      <c r="C5973" t="s">
        <v>761</v>
      </c>
      <c r="D5973" t="s">
        <v>305</v>
      </c>
      <c r="E5973" t="s">
        <v>29</v>
      </c>
      <c r="F5973">
        <v>-5000</v>
      </c>
      <c r="G5973" t="s">
        <v>8733</v>
      </c>
    </row>
    <row r="5974" spans="1:7" x14ac:dyDescent="0.25">
      <c r="A5974" t="s">
        <v>1950</v>
      </c>
      <c r="B5974" t="s">
        <v>1951</v>
      </c>
      <c r="C5974" t="s">
        <v>138</v>
      </c>
      <c r="D5974" t="s">
        <v>139</v>
      </c>
      <c r="E5974" t="s">
        <v>44</v>
      </c>
      <c r="F5974">
        <v>-2002.44</v>
      </c>
      <c r="G5974" t="s">
        <v>8736</v>
      </c>
    </row>
    <row r="5975" spans="1:7" x14ac:dyDescent="0.25">
      <c r="A5975" t="s">
        <v>1950</v>
      </c>
      <c r="B5975" t="s">
        <v>1951</v>
      </c>
      <c r="C5975" t="s">
        <v>92</v>
      </c>
      <c r="D5975" t="s">
        <v>51</v>
      </c>
      <c r="E5975" t="s">
        <v>51</v>
      </c>
      <c r="F5975">
        <v>-213935.69</v>
      </c>
      <c r="G5975" t="s">
        <v>1959</v>
      </c>
    </row>
    <row r="5976" spans="1:7" x14ac:dyDescent="0.25">
      <c r="A5976" t="s">
        <v>4392</v>
      </c>
      <c r="B5976" t="s">
        <v>4393</v>
      </c>
      <c r="C5976" t="s">
        <v>85</v>
      </c>
      <c r="D5976" t="s">
        <v>86</v>
      </c>
      <c r="E5976" t="s">
        <v>23</v>
      </c>
      <c r="F5976">
        <v>-5538.7</v>
      </c>
      <c r="G5976" t="s">
        <v>8737</v>
      </c>
    </row>
    <row r="5977" spans="1:7" x14ac:dyDescent="0.25">
      <c r="A5977" t="s">
        <v>4392</v>
      </c>
      <c r="B5977" t="s">
        <v>4393</v>
      </c>
      <c r="C5977" t="s">
        <v>85</v>
      </c>
      <c r="D5977" t="s">
        <v>86</v>
      </c>
      <c r="E5977" t="s">
        <v>24</v>
      </c>
      <c r="F5977">
        <v>-1088912.92</v>
      </c>
      <c r="G5977" t="s">
        <v>8738</v>
      </c>
    </row>
    <row r="5978" spans="1:7" x14ac:dyDescent="0.25">
      <c r="A5978" t="s">
        <v>4392</v>
      </c>
      <c r="B5978" t="s">
        <v>4393</v>
      </c>
      <c r="C5978" t="s">
        <v>85</v>
      </c>
      <c r="D5978" t="s">
        <v>86</v>
      </c>
      <c r="E5978" t="s">
        <v>28</v>
      </c>
      <c r="F5978">
        <v>-40360.81</v>
      </c>
      <c r="G5978" t="s">
        <v>8740</v>
      </c>
    </row>
    <row r="5979" spans="1:7" x14ac:dyDescent="0.25">
      <c r="A5979" t="s">
        <v>4392</v>
      </c>
      <c r="B5979" t="s">
        <v>4393</v>
      </c>
      <c r="C5979" t="s">
        <v>85</v>
      </c>
      <c r="D5979" t="s">
        <v>86</v>
      </c>
      <c r="E5979" t="s">
        <v>29</v>
      </c>
      <c r="F5979">
        <v>-434287.41</v>
      </c>
      <c r="G5979" t="s">
        <v>8743</v>
      </c>
    </row>
    <row r="5980" spans="1:7" x14ac:dyDescent="0.25">
      <c r="A5980" t="s">
        <v>4392</v>
      </c>
      <c r="B5980" t="s">
        <v>4393</v>
      </c>
      <c r="C5980" t="s">
        <v>85</v>
      </c>
      <c r="D5980" t="s">
        <v>86</v>
      </c>
      <c r="E5980" t="s">
        <v>37</v>
      </c>
      <c r="F5980">
        <v>1.1000000000000001</v>
      </c>
      <c r="G5980" t="s">
        <v>4394</v>
      </c>
    </row>
    <row r="5981" spans="1:7" x14ac:dyDescent="0.25">
      <c r="A5981" t="s">
        <v>4392</v>
      </c>
      <c r="B5981" t="s">
        <v>4393</v>
      </c>
      <c r="C5981" t="s">
        <v>85</v>
      </c>
      <c r="D5981" t="s">
        <v>86</v>
      </c>
      <c r="E5981" t="s">
        <v>38</v>
      </c>
      <c r="F5981">
        <v>4782.88</v>
      </c>
      <c r="G5981" t="s">
        <v>4395</v>
      </c>
    </row>
    <row r="5982" spans="1:7" x14ac:dyDescent="0.25">
      <c r="A5982" t="s">
        <v>4392</v>
      </c>
      <c r="B5982" t="s">
        <v>4393</v>
      </c>
      <c r="C5982" t="s">
        <v>85</v>
      </c>
      <c r="D5982" t="s">
        <v>86</v>
      </c>
      <c r="E5982" t="s">
        <v>42</v>
      </c>
      <c r="F5982">
        <v>60.14</v>
      </c>
      <c r="G5982" t="s">
        <v>4397</v>
      </c>
    </row>
    <row r="5983" spans="1:7" x14ac:dyDescent="0.25">
      <c r="A5983" t="s">
        <v>4392</v>
      </c>
      <c r="B5983" t="s">
        <v>4393</v>
      </c>
      <c r="C5983" t="s">
        <v>85</v>
      </c>
      <c r="D5983" t="s">
        <v>86</v>
      </c>
      <c r="E5983" t="s">
        <v>43</v>
      </c>
      <c r="F5983">
        <v>3791.95</v>
      </c>
      <c r="G5983" t="s">
        <v>4399</v>
      </c>
    </row>
    <row r="5984" spans="1:7" x14ac:dyDescent="0.25">
      <c r="A5984" t="s">
        <v>4392</v>
      </c>
      <c r="B5984" t="s">
        <v>4393</v>
      </c>
      <c r="C5984" t="s">
        <v>102</v>
      </c>
      <c r="D5984" t="s">
        <v>103</v>
      </c>
      <c r="E5984" t="s">
        <v>29</v>
      </c>
      <c r="F5984">
        <v>-144.09</v>
      </c>
      <c r="G5984" t="s">
        <v>8747</v>
      </c>
    </row>
    <row r="5985" spans="1:7" x14ac:dyDescent="0.25">
      <c r="A5985" t="s">
        <v>4392</v>
      </c>
      <c r="B5985" t="s">
        <v>4393</v>
      </c>
      <c r="C5985" t="s">
        <v>125</v>
      </c>
      <c r="D5985" t="s">
        <v>126</v>
      </c>
      <c r="E5985" t="s">
        <v>23</v>
      </c>
      <c r="F5985">
        <v>-354.5</v>
      </c>
      <c r="G5985" t="s">
        <v>8748</v>
      </c>
    </row>
    <row r="5986" spans="1:7" x14ac:dyDescent="0.25">
      <c r="A5986" t="s">
        <v>4392</v>
      </c>
      <c r="B5986" t="s">
        <v>4393</v>
      </c>
      <c r="C5986" t="s">
        <v>132</v>
      </c>
      <c r="D5986" t="s">
        <v>112</v>
      </c>
      <c r="E5986" t="s">
        <v>29</v>
      </c>
      <c r="F5986">
        <v>-7500.06</v>
      </c>
      <c r="G5986" t="s">
        <v>8749</v>
      </c>
    </row>
    <row r="5987" spans="1:7" x14ac:dyDescent="0.25">
      <c r="A5987" t="s">
        <v>4392</v>
      </c>
      <c r="B5987" t="s">
        <v>4393</v>
      </c>
      <c r="C5987" t="s">
        <v>145</v>
      </c>
      <c r="D5987" t="s">
        <v>134</v>
      </c>
      <c r="E5987" t="s">
        <v>29</v>
      </c>
      <c r="F5987">
        <v>-4505.2700000000004</v>
      </c>
      <c r="G5987" t="s">
        <v>8751</v>
      </c>
    </row>
    <row r="5988" spans="1:7" x14ac:dyDescent="0.25">
      <c r="A5988" t="s">
        <v>4392</v>
      </c>
      <c r="B5988" t="s">
        <v>4393</v>
      </c>
      <c r="C5988" t="s">
        <v>153</v>
      </c>
      <c r="D5988" t="s">
        <v>154</v>
      </c>
      <c r="E5988" t="s">
        <v>29</v>
      </c>
      <c r="F5988">
        <v>-2410.42</v>
      </c>
      <c r="G5988" t="s">
        <v>8754</v>
      </c>
    </row>
    <row r="5989" spans="1:7" x14ac:dyDescent="0.25">
      <c r="A5989" t="s">
        <v>4392</v>
      </c>
      <c r="B5989" t="s">
        <v>4393</v>
      </c>
      <c r="C5989" t="s">
        <v>138</v>
      </c>
      <c r="D5989" t="s">
        <v>139</v>
      </c>
      <c r="E5989" t="s">
        <v>44</v>
      </c>
      <c r="F5989">
        <v>-8.0299999999999994</v>
      </c>
      <c r="G5989" t="s">
        <v>8755</v>
      </c>
    </row>
    <row r="5990" spans="1:7" x14ac:dyDescent="0.25">
      <c r="A5990" t="s">
        <v>4392</v>
      </c>
      <c r="B5990" t="s">
        <v>4393</v>
      </c>
      <c r="C5990" t="s">
        <v>228</v>
      </c>
      <c r="D5990" t="s">
        <v>229</v>
      </c>
      <c r="E5990" t="s">
        <v>44</v>
      </c>
      <c r="F5990">
        <v>-0.28000000000000003</v>
      </c>
      <c r="G5990" t="s">
        <v>8756</v>
      </c>
    </row>
    <row r="5991" spans="1:7" x14ac:dyDescent="0.25">
      <c r="A5991" t="s">
        <v>4392</v>
      </c>
      <c r="B5991" t="s">
        <v>4393</v>
      </c>
      <c r="C5991" t="s">
        <v>250</v>
      </c>
      <c r="D5991" t="s">
        <v>251</v>
      </c>
      <c r="E5991" t="s">
        <v>44</v>
      </c>
      <c r="F5991">
        <v>3443.32</v>
      </c>
      <c r="G5991" t="s">
        <v>8758</v>
      </c>
    </row>
    <row r="5992" spans="1:7" x14ac:dyDescent="0.25">
      <c r="A5992" t="s">
        <v>4392</v>
      </c>
      <c r="B5992" t="s">
        <v>4393</v>
      </c>
      <c r="C5992" t="s">
        <v>92</v>
      </c>
      <c r="D5992" t="s">
        <v>51</v>
      </c>
      <c r="E5992" t="s">
        <v>51</v>
      </c>
      <c r="F5992">
        <v>-1571943.1</v>
      </c>
      <c r="G5992" t="s">
        <v>4401</v>
      </c>
    </row>
    <row r="5993" spans="1:7" x14ac:dyDescent="0.25">
      <c r="A5993" t="s">
        <v>6718</v>
      </c>
      <c r="B5993" t="s">
        <v>6719</v>
      </c>
      <c r="C5993" t="s">
        <v>138</v>
      </c>
      <c r="D5993" t="s">
        <v>139</v>
      </c>
      <c r="E5993" t="s">
        <v>44</v>
      </c>
      <c r="F5993">
        <v>-0.38</v>
      </c>
      <c r="G5993" t="s">
        <v>8761</v>
      </c>
    </row>
    <row r="5994" spans="1:7" x14ac:dyDescent="0.25">
      <c r="A5994" t="s">
        <v>6718</v>
      </c>
      <c r="B5994" t="s">
        <v>6719</v>
      </c>
      <c r="C5994" t="s">
        <v>92</v>
      </c>
      <c r="D5994" t="s">
        <v>51</v>
      </c>
      <c r="E5994" t="s">
        <v>51</v>
      </c>
      <c r="F5994">
        <v>-0.38</v>
      </c>
      <c r="G5994" t="s">
        <v>6721</v>
      </c>
    </row>
    <row r="5995" spans="1:7" x14ac:dyDescent="0.25">
      <c r="A5995" t="s">
        <v>1962</v>
      </c>
      <c r="B5995" t="s">
        <v>1963</v>
      </c>
      <c r="C5995" t="s">
        <v>88</v>
      </c>
      <c r="D5995" t="s">
        <v>83</v>
      </c>
      <c r="E5995" t="s">
        <v>23</v>
      </c>
      <c r="F5995">
        <v>-237.68</v>
      </c>
      <c r="G5995" t="s">
        <v>8762</v>
      </c>
    </row>
    <row r="5996" spans="1:7" x14ac:dyDescent="0.25">
      <c r="A5996" t="s">
        <v>1962</v>
      </c>
      <c r="B5996" t="s">
        <v>1963</v>
      </c>
      <c r="C5996" t="s">
        <v>85</v>
      </c>
      <c r="D5996" t="s">
        <v>86</v>
      </c>
      <c r="E5996" t="s">
        <v>23</v>
      </c>
      <c r="F5996">
        <v>-28.42</v>
      </c>
      <c r="G5996" t="s">
        <v>8763</v>
      </c>
    </row>
    <row r="5997" spans="1:7" x14ac:dyDescent="0.25">
      <c r="A5997" t="s">
        <v>1962</v>
      </c>
      <c r="B5997" t="s">
        <v>1963</v>
      </c>
      <c r="C5997" t="s">
        <v>85</v>
      </c>
      <c r="D5997" t="s">
        <v>86</v>
      </c>
      <c r="E5997" t="s">
        <v>24</v>
      </c>
      <c r="F5997">
        <v>-2107611.31</v>
      </c>
      <c r="G5997" t="s">
        <v>8764</v>
      </c>
    </row>
    <row r="5998" spans="1:7" x14ac:dyDescent="0.25">
      <c r="A5998" t="s">
        <v>1962</v>
      </c>
      <c r="B5998" t="s">
        <v>1963</v>
      </c>
      <c r="C5998" t="s">
        <v>85</v>
      </c>
      <c r="D5998" t="s">
        <v>86</v>
      </c>
      <c r="E5998" t="s">
        <v>25</v>
      </c>
      <c r="F5998">
        <v>3.33</v>
      </c>
      <c r="G5998" t="s">
        <v>8765</v>
      </c>
    </row>
    <row r="5999" spans="1:7" x14ac:dyDescent="0.25">
      <c r="A5999" t="s">
        <v>1962</v>
      </c>
      <c r="B5999" t="s">
        <v>1963</v>
      </c>
      <c r="C5999" t="s">
        <v>85</v>
      </c>
      <c r="D5999" t="s">
        <v>86</v>
      </c>
      <c r="E5999" t="s">
        <v>28</v>
      </c>
      <c r="F5999">
        <v>-38128.39</v>
      </c>
      <c r="G5999" t="s">
        <v>8767</v>
      </c>
    </row>
    <row r="6000" spans="1:7" x14ac:dyDescent="0.25">
      <c r="A6000" t="s">
        <v>1962</v>
      </c>
      <c r="B6000" t="s">
        <v>1963</v>
      </c>
      <c r="C6000" t="s">
        <v>85</v>
      </c>
      <c r="D6000" t="s">
        <v>86</v>
      </c>
      <c r="E6000" t="s">
        <v>29</v>
      </c>
      <c r="F6000">
        <v>-520029.35</v>
      </c>
      <c r="G6000" t="s">
        <v>8770</v>
      </c>
    </row>
    <row r="6001" spans="1:7" x14ac:dyDescent="0.25">
      <c r="A6001" t="s">
        <v>1962</v>
      </c>
      <c r="B6001" t="s">
        <v>1963</v>
      </c>
      <c r="C6001" t="s">
        <v>85</v>
      </c>
      <c r="D6001" t="s">
        <v>86</v>
      </c>
      <c r="E6001" t="s">
        <v>37</v>
      </c>
      <c r="F6001">
        <v>-0.28000000000000003</v>
      </c>
      <c r="G6001" t="s">
        <v>1964</v>
      </c>
    </row>
    <row r="6002" spans="1:7" x14ac:dyDescent="0.25">
      <c r="A6002" t="s">
        <v>1962</v>
      </c>
      <c r="B6002" t="s">
        <v>1963</v>
      </c>
      <c r="C6002" t="s">
        <v>85</v>
      </c>
      <c r="D6002" t="s">
        <v>86</v>
      </c>
      <c r="E6002" t="s">
        <v>38</v>
      </c>
      <c r="F6002">
        <v>-12723.03</v>
      </c>
      <c r="G6002" t="s">
        <v>1967</v>
      </c>
    </row>
    <row r="6003" spans="1:7" x14ac:dyDescent="0.25">
      <c r="A6003" t="s">
        <v>1962</v>
      </c>
      <c r="B6003" t="s">
        <v>1963</v>
      </c>
      <c r="C6003" t="s">
        <v>85</v>
      </c>
      <c r="D6003" t="s">
        <v>86</v>
      </c>
      <c r="E6003" t="s">
        <v>42</v>
      </c>
      <c r="F6003">
        <v>-240.98</v>
      </c>
      <c r="G6003" t="s">
        <v>1970</v>
      </c>
    </row>
    <row r="6004" spans="1:7" x14ac:dyDescent="0.25">
      <c r="A6004" t="s">
        <v>1962</v>
      </c>
      <c r="B6004" t="s">
        <v>1963</v>
      </c>
      <c r="C6004" t="s">
        <v>85</v>
      </c>
      <c r="D6004" t="s">
        <v>86</v>
      </c>
      <c r="E6004" t="s">
        <v>43</v>
      </c>
      <c r="F6004">
        <v>-2136.23</v>
      </c>
      <c r="G6004" t="s">
        <v>1973</v>
      </c>
    </row>
    <row r="6005" spans="1:7" x14ac:dyDescent="0.25">
      <c r="A6005" t="s">
        <v>1962</v>
      </c>
      <c r="B6005" t="s">
        <v>1963</v>
      </c>
      <c r="C6005" t="s">
        <v>102</v>
      </c>
      <c r="D6005" t="s">
        <v>103</v>
      </c>
      <c r="E6005" t="s">
        <v>29</v>
      </c>
      <c r="F6005">
        <v>-117.3</v>
      </c>
      <c r="G6005" t="s">
        <v>8774</v>
      </c>
    </row>
    <row r="6006" spans="1:7" x14ac:dyDescent="0.25">
      <c r="A6006" t="s">
        <v>1962</v>
      </c>
      <c r="B6006" t="s">
        <v>1963</v>
      </c>
      <c r="C6006" t="s">
        <v>170</v>
      </c>
      <c r="D6006" t="s">
        <v>171</v>
      </c>
      <c r="E6006" t="s">
        <v>24</v>
      </c>
      <c r="F6006">
        <v>7531.75</v>
      </c>
      <c r="G6006" t="s">
        <v>8775</v>
      </c>
    </row>
    <row r="6007" spans="1:7" x14ac:dyDescent="0.25">
      <c r="A6007" t="s">
        <v>1962</v>
      </c>
      <c r="B6007" t="s">
        <v>1963</v>
      </c>
      <c r="C6007" t="s">
        <v>138</v>
      </c>
      <c r="D6007" t="s">
        <v>139</v>
      </c>
      <c r="E6007" t="s">
        <v>44</v>
      </c>
      <c r="F6007">
        <v>-1393.88</v>
      </c>
      <c r="G6007" t="s">
        <v>8776</v>
      </c>
    </row>
    <row r="6008" spans="1:7" x14ac:dyDescent="0.25">
      <c r="A6008" t="s">
        <v>1962</v>
      </c>
      <c r="B6008" t="s">
        <v>1963</v>
      </c>
      <c r="C6008" t="s">
        <v>250</v>
      </c>
      <c r="D6008" t="s">
        <v>251</v>
      </c>
      <c r="E6008" t="s">
        <v>44</v>
      </c>
      <c r="F6008">
        <v>-31175.45</v>
      </c>
      <c r="G6008" t="s">
        <v>8777</v>
      </c>
    </row>
    <row r="6009" spans="1:7" x14ac:dyDescent="0.25">
      <c r="A6009" t="s">
        <v>1962</v>
      </c>
      <c r="B6009" t="s">
        <v>1963</v>
      </c>
      <c r="C6009" t="s">
        <v>259</v>
      </c>
      <c r="D6009" t="s">
        <v>260</v>
      </c>
      <c r="E6009" t="s">
        <v>44</v>
      </c>
      <c r="F6009">
        <v>-1450</v>
      </c>
      <c r="G6009" t="s">
        <v>8778</v>
      </c>
    </row>
    <row r="6010" spans="1:7" x14ac:dyDescent="0.25">
      <c r="A6010" t="s">
        <v>1962</v>
      </c>
      <c r="B6010" t="s">
        <v>1963</v>
      </c>
      <c r="C6010" t="s">
        <v>92</v>
      </c>
      <c r="D6010" t="s">
        <v>51</v>
      </c>
      <c r="E6010" t="s">
        <v>51</v>
      </c>
      <c r="F6010">
        <v>-2707737.22</v>
      </c>
      <c r="G6010" t="s">
        <v>1977</v>
      </c>
    </row>
    <row r="6011" spans="1:7" x14ac:dyDescent="0.25">
      <c r="A6011" t="s">
        <v>4404</v>
      </c>
      <c r="B6011" t="s">
        <v>4405</v>
      </c>
      <c r="C6011" t="s">
        <v>85</v>
      </c>
      <c r="D6011" t="s">
        <v>86</v>
      </c>
      <c r="E6011" t="s">
        <v>23</v>
      </c>
      <c r="F6011">
        <v>-491.32</v>
      </c>
      <c r="G6011" t="s">
        <v>8782</v>
      </c>
    </row>
    <row r="6012" spans="1:7" x14ac:dyDescent="0.25">
      <c r="A6012" t="s">
        <v>4404</v>
      </c>
      <c r="B6012" t="s">
        <v>4405</v>
      </c>
      <c r="C6012" t="s">
        <v>85</v>
      </c>
      <c r="D6012" t="s">
        <v>86</v>
      </c>
      <c r="E6012" t="s">
        <v>24</v>
      </c>
      <c r="F6012">
        <v>-2254842.12</v>
      </c>
      <c r="G6012" t="s">
        <v>8783</v>
      </c>
    </row>
    <row r="6013" spans="1:7" x14ac:dyDescent="0.25">
      <c r="A6013" t="s">
        <v>4404</v>
      </c>
      <c r="B6013" t="s">
        <v>4405</v>
      </c>
      <c r="C6013" t="s">
        <v>85</v>
      </c>
      <c r="D6013" t="s">
        <v>86</v>
      </c>
      <c r="E6013" t="s">
        <v>25</v>
      </c>
      <c r="F6013">
        <v>-915.02</v>
      </c>
      <c r="G6013" t="s">
        <v>8784</v>
      </c>
    </row>
    <row r="6014" spans="1:7" x14ac:dyDescent="0.25">
      <c r="A6014" t="s">
        <v>4404</v>
      </c>
      <c r="B6014" t="s">
        <v>4405</v>
      </c>
      <c r="C6014" t="s">
        <v>85</v>
      </c>
      <c r="D6014" t="s">
        <v>86</v>
      </c>
      <c r="E6014" t="s">
        <v>28</v>
      </c>
      <c r="F6014">
        <v>-86648.58</v>
      </c>
      <c r="G6014" t="s">
        <v>8785</v>
      </c>
    </row>
    <row r="6015" spans="1:7" x14ac:dyDescent="0.25">
      <c r="A6015" t="s">
        <v>4404</v>
      </c>
      <c r="B6015" t="s">
        <v>4405</v>
      </c>
      <c r="C6015" t="s">
        <v>85</v>
      </c>
      <c r="D6015" t="s">
        <v>86</v>
      </c>
      <c r="E6015" t="s">
        <v>29</v>
      </c>
      <c r="F6015">
        <v>-572760.48</v>
      </c>
      <c r="G6015" t="s">
        <v>8786</v>
      </c>
    </row>
    <row r="6016" spans="1:7" x14ac:dyDescent="0.25">
      <c r="A6016" t="s">
        <v>4404</v>
      </c>
      <c r="B6016" t="s">
        <v>4405</v>
      </c>
      <c r="C6016" t="s">
        <v>85</v>
      </c>
      <c r="D6016" t="s">
        <v>86</v>
      </c>
      <c r="E6016" t="s">
        <v>37</v>
      </c>
      <c r="F6016">
        <v>13.4</v>
      </c>
      <c r="G6016" t="s">
        <v>4406</v>
      </c>
    </row>
    <row r="6017" spans="1:7" x14ac:dyDescent="0.25">
      <c r="A6017" t="s">
        <v>4404</v>
      </c>
      <c r="B6017" t="s">
        <v>4405</v>
      </c>
      <c r="C6017" t="s">
        <v>85</v>
      </c>
      <c r="D6017" t="s">
        <v>86</v>
      </c>
      <c r="E6017" t="s">
        <v>38</v>
      </c>
      <c r="F6017">
        <v>8525.39</v>
      </c>
      <c r="G6017" t="s">
        <v>4407</v>
      </c>
    </row>
    <row r="6018" spans="1:7" x14ac:dyDescent="0.25">
      <c r="A6018" t="s">
        <v>4404</v>
      </c>
      <c r="B6018" t="s">
        <v>4405</v>
      </c>
      <c r="C6018" t="s">
        <v>85</v>
      </c>
      <c r="D6018" t="s">
        <v>86</v>
      </c>
      <c r="E6018" t="s">
        <v>42</v>
      </c>
      <c r="F6018">
        <v>267.29000000000002</v>
      </c>
      <c r="G6018" t="s">
        <v>4409</v>
      </c>
    </row>
    <row r="6019" spans="1:7" x14ac:dyDescent="0.25">
      <c r="A6019" t="s">
        <v>4404</v>
      </c>
      <c r="B6019" t="s">
        <v>4405</v>
      </c>
      <c r="C6019" t="s">
        <v>85</v>
      </c>
      <c r="D6019" t="s">
        <v>86</v>
      </c>
      <c r="E6019" t="s">
        <v>43</v>
      </c>
      <c r="F6019">
        <v>3977.66</v>
      </c>
      <c r="G6019" t="s">
        <v>4411</v>
      </c>
    </row>
    <row r="6020" spans="1:7" x14ac:dyDescent="0.25">
      <c r="A6020" t="s">
        <v>4404</v>
      </c>
      <c r="B6020" t="s">
        <v>4405</v>
      </c>
      <c r="C6020" t="s">
        <v>102</v>
      </c>
      <c r="D6020" t="s">
        <v>103</v>
      </c>
      <c r="E6020" t="s">
        <v>29</v>
      </c>
      <c r="F6020">
        <v>-2446.04</v>
      </c>
      <c r="G6020" t="s">
        <v>8790</v>
      </c>
    </row>
    <row r="6021" spans="1:7" x14ac:dyDescent="0.25">
      <c r="A6021" t="s">
        <v>4404</v>
      </c>
      <c r="B6021" t="s">
        <v>4405</v>
      </c>
      <c r="C6021" t="s">
        <v>125</v>
      </c>
      <c r="D6021" t="s">
        <v>126</v>
      </c>
      <c r="E6021" t="s">
        <v>23</v>
      </c>
      <c r="F6021">
        <v>-478.05</v>
      </c>
      <c r="G6021" t="s">
        <v>8792</v>
      </c>
    </row>
    <row r="6022" spans="1:7" x14ac:dyDescent="0.25">
      <c r="A6022" t="s">
        <v>4404</v>
      </c>
      <c r="B6022" t="s">
        <v>4405</v>
      </c>
      <c r="C6022" t="s">
        <v>125</v>
      </c>
      <c r="D6022" t="s">
        <v>126</v>
      </c>
      <c r="E6022" t="s">
        <v>29</v>
      </c>
      <c r="F6022">
        <v>-421.55</v>
      </c>
      <c r="G6022" t="s">
        <v>8795</v>
      </c>
    </row>
    <row r="6023" spans="1:7" x14ac:dyDescent="0.25">
      <c r="A6023" t="s">
        <v>4404</v>
      </c>
      <c r="B6023" t="s">
        <v>4405</v>
      </c>
      <c r="C6023" t="s">
        <v>145</v>
      </c>
      <c r="D6023" t="s">
        <v>134</v>
      </c>
      <c r="E6023" t="s">
        <v>29</v>
      </c>
      <c r="F6023">
        <v>-1271.18</v>
      </c>
      <c r="G6023" t="s">
        <v>8796</v>
      </c>
    </row>
    <row r="6024" spans="1:7" x14ac:dyDescent="0.25">
      <c r="A6024" t="s">
        <v>4404</v>
      </c>
      <c r="B6024" t="s">
        <v>4405</v>
      </c>
      <c r="C6024" t="s">
        <v>153</v>
      </c>
      <c r="D6024" t="s">
        <v>154</v>
      </c>
      <c r="E6024" t="s">
        <v>29</v>
      </c>
      <c r="F6024">
        <v>-21895.35</v>
      </c>
      <c r="G6024" t="s">
        <v>8797</v>
      </c>
    </row>
    <row r="6025" spans="1:7" x14ac:dyDescent="0.25">
      <c r="A6025" t="s">
        <v>4404</v>
      </c>
      <c r="B6025" t="s">
        <v>4405</v>
      </c>
      <c r="C6025" t="s">
        <v>138</v>
      </c>
      <c r="D6025" t="s">
        <v>139</v>
      </c>
      <c r="E6025" t="s">
        <v>44</v>
      </c>
      <c r="F6025">
        <v>-101.58</v>
      </c>
      <c r="G6025" t="s">
        <v>8798</v>
      </c>
    </row>
    <row r="6026" spans="1:7" x14ac:dyDescent="0.25">
      <c r="A6026" t="s">
        <v>4404</v>
      </c>
      <c r="B6026" t="s">
        <v>4405</v>
      </c>
      <c r="C6026" t="s">
        <v>235</v>
      </c>
      <c r="D6026" t="s">
        <v>236</v>
      </c>
      <c r="E6026" t="s">
        <v>44</v>
      </c>
      <c r="F6026">
        <v>-354.85</v>
      </c>
      <c r="G6026" t="s">
        <v>8800</v>
      </c>
    </row>
    <row r="6027" spans="1:7" x14ac:dyDescent="0.25">
      <c r="A6027" t="s">
        <v>4404</v>
      </c>
      <c r="B6027" t="s">
        <v>4405</v>
      </c>
      <c r="C6027" t="s">
        <v>250</v>
      </c>
      <c r="D6027" t="s">
        <v>251</v>
      </c>
      <c r="E6027" t="s">
        <v>44</v>
      </c>
      <c r="F6027">
        <v>-304.85000000000002</v>
      </c>
      <c r="G6027" t="s">
        <v>8803</v>
      </c>
    </row>
    <row r="6028" spans="1:7" x14ac:dyDescent="0.25">
      <c r="A6028" t="s">
        <v>4404</v>
      </c>
      <c r="B6028" t="s">
        <v>4405</v>
      </c>
      <c r="C6028" t="s">
        <v>259</v>
      </c>
      <c r="D6028" t="s">
        <v>260</v>
      </c>
      <c r="E6028" t="s">
        <v>44</v>
      </c>
      <c r="F6028">
        <v>-642.87</v>
      </c>
      <c r="G6028" t="s">
        <v>8804</v>
      </c>
    </row>
    <row r="6029" spans="1:7" x14ac:dyDescent="0.25">
      <c r="A6029" t="s">
        <v>4404</v>
      </c>
      <c r="B6029" t="s">
        <v>4405</v>
      </c>
      <c r="C6029" t="s">
        <v>92</v>
      </c>
      <c r="D6029" t="s">
        <v>51</v>
      </c>
      <c r="E6029" t="s">
        <v>51</v>
      </c>
      <c r="F6029">
        <v>-2930790.1</v>
      </c>
      <c r="G6029" t="s">
        <v>4413</v>
      </c>
    </row>
    <row r="6030" spans="1:7" x14ac:dyDescent="0.25">
      <c r="A6030" t="s">
        <v>1980</v>
      </c>
      <c r="B6030" t="s">
        <v>1981</v>
      </c>
      <c r="C6030" t="s">
        <v>254</v>
      </c>
      <c r="D6030" t="s">
        <v>255</v>
      </c>
      <c r="E6030" t="s">
        <v>43</v>
      </c>
      <c r="F6030">
        <v>-22565</v>
      </c>
      <c r="G6030" t="s">
        <v>1982</v>
      </c>
    </row>
    <row r="6031" spans="1:7" x14ac:dyDescent="0.25">
      <c r="A6031" t="s">
        <v>1980</v>
      </c>
      <c r="B6031" t="s">
        <v>1981</v>
      </c>
      <c r="C6031" t="s">
        <v>254</v>
      </c>
      <c r="D6031" t="s">
        <v>255</v>
      </c>
      <c r="E6031" t="s">
        <v>44</v>
      </c>
      <c r="F6031">
        <v>23185</v>
      </c>
      <c r="G6031" t="s">
        <v>1986</v>
      </c>
    </row>
    <row r="6032" spans="1:7" x14ac:dyDescent="0.25">
      <c r="A6032" t="s">
        <v>1980</v>
      </c>
      <c r="B6032" t="s">
        <v>1981</v>
      </c>
      <c r="C6032" t="s">
        <v>1331</v>
      </c>
      <c r="D6032" t="s">
        <v>255</v>
      </c>
      <c r="E6032" t="s">
        <v>29</v>
      </c>
      <c r="F6032">
        <v>-57964</v>
      </c>
      <c r="G6032" t="s">
        <v>8808</v>
      </c>
    </row>
    <row r="6033" spans="1:7" x14ac:dyDescent="0.25">
      <c r="A6033" t="s">
        <v>1980</v>
      </c>
      <c r="B6033" t="s">
        <v>1981</v>
      </c>
      <c r="C6033" t="s">
        <v>92</v>
      </c>
      <c r="D6033" t="s">
        <v>51</v>
      </c>
      <c r="E6033" t="s">
        <v>51</v>
      </c>
      <c r="F6033">
        <v>-57344</v>
      </c>
      <c r="G6033" t="s">
        <v>1988</v>
      </c>
    </row>
    <row r="6034" spans="1:7" x14ac:dyDescent="0.25">
      <c r="A6034" t="s">
        <v>1067</v>
      </c>
      <c r="B6034" t="s">
        <v>1068</v>
      </c>
      <c r="C6034" t="s">
        <v>85</v>
      </c>
      <c r="D6034" t="s">
        <v>86</v>
      </c>
      <c r="E6034" t="s">
        <v>23</v>
      </c>
      <c r="F6034">
        <v>-137</v>
      </c>
      <c r="G6034" t="s">
        <v>8809</v>
      </c>
    </row>
    <row r="6035" spans="1:7" x14ac:dyDescent="0.25">
      <c r="A6035" t="s">
        <v>1067</v>
      </c>
      <c r="B6035" t="s">
        <v>1068</v>
      </c>
      <c r="C6035" t="s">
        <v>85</v>
      </c>
      <c r="D6035" t="s">
        <v>86</v>
      </c>
      <c r="E6035" t="s">
        <v>24</v>
      </c>
      <c r="F6035">
        <v>-499512.6</v>
      </c>
      <c r="G6035" t="s">
        <v>8811</v>
      </c>
    </row>
    <row r="6036" spans="1:7" x14ac:dyDescent="0.25">
      <c r="A6036" t="s">
        <v>1067</v>
      </c>
      <c r="B6036" t="s">
        <v>1068</v>
      </c>
      <c r="C6036" t="s">
        <v>85</v>
      </c>
      <c r="D6036" t="s">
        <v>86</v>
      </c>
      <c r="E6036" t="s">
        <v>25</v>
      </c>
      <c r="F6036">
        <v>-1500.1</v>
      </c>
      <c r="G6036" t="s">
        <v>8814</v>
      </c>
    </row>
    <row r="6037" spans="1:7" x14ac:dyDescent="0.25">
      <c r="A6037" t="s">
        <v>1067</v>
      </c>
      <c r="B6037" t="s">
        <v>1068</v>
      </c>
      <c r="C6037" t="s">
        <v>85</v>
      </c>
      <c r="D6037" t="s">
        <v>86</v>
      </c>
      <c r="E6037" t="s">
        <v>28</v>
      </c>
      <c r="F6037">
        <v>-20627.04</v>
      </c>
      <c r="G6037" t="s">
        <v>8815</v>
      </c>
    </row>
    <row r="6038" spans="1:7" x14ac:dyDescent="0.25">
      <c r="A6038" t="s">
        <v>1067</v>
      </c>
      <c r="B6038" t="s">
        <v>1068</v>
      </c>
      <c r="C6038" t="s">
        <v>85</v>
      </c>
      <c r="D6038" t="s">
        <v>86</v>
      </c>
      <c r="E6038" t="s">
        <v>29</v>
      </c>
      <c r="F6038">
        <v>-182349.79</v>
      </c>
      <c r="G6038" t="s">
        <v>8816</v>
      </c>
    </row>
    <row r="6039" spans="1:7" x14ac:dyDescent="0.25">
      <c r="A6039" t="s">
        <v>1067</v>
      </c>
      <c r="B6039" t="s">
        <v>1068</v>
      </c>
      <c r="C6039" t="s">
        <v>85</v>
      </c>
      <c r="D6039" t="s">
        <v>86</v>
      </c>
      <c r="E6039" t="s">
        <v>38</v>
      </c>
      <c r="F6039">
        <v>2091.46</v>
      </c>
      <c r="G6039" t="s">
        <v>4415</v>
      </c>
    </row>
    <row r="6040" spans="1:7" x14ac:dyDescent="0.25">
      <c r="A6040" t="s">
        <v>1067</v>
      </c>
      <c r="B6040" t="s">
        <v>1068</v>
      </c>
      <c r="C6040" t="s">
        <v>85</v>
      </c>
      <c r="D6040" t="s">
        <v>86</v>
      </c>
      <c r="E6040" t="s">
        <v>39</v>
      </c>
      <c r="F6040">
        <v>16.16</v>
      </c>
      <c r="G6040" t="s">
        <v>4417</v>
      </c>
    </row>
    <row r="6041" spans="1:7" x14ac:dyDescent="0.25">
      <c r="A6041" t="s">
        <v>1067</v>
      </c>
      <c r="B6041" t="s">
        <v>1068</v>
      </c>
      <c r="C6041" t="s">
        <v>85</v>
      </c>
      <c r="D6041" t="s">
        <v>86</v>
      </c>
      <c r="E6041" t="s">
        <v>42</v>
      </c>
      <c r="F6041">
        <v>20.05</v>
      </c>
      <c r="G6041" t="s">
        <v>4419</v>
      </c>
    </row>
    <row r="6042" spans="1:7" x14ac:dyDescent="0.25">
      <c r="A6042" t="s">
        <v>1067</v>
      </c>
      <c r="B6042" t="s">
        <v>1068</v>
      </c>
      <c r="C6042" t="s">
        <v>85</v>
      </c>
      <c r="D6042" t="s">
        <v>86</v>
      </c>
      <c r="E6042" t="s">
        <v>43</v>
      </c>
      <c r="F6042">
        <v>1201.81</v>
      </c>
      <c r="G6042" t="s">
        <v>4421</v>
      </c>
    </row>
    <row r="6043" spans="1:7" x14ac:dyDescent="0.25">
      <c r="A6043" t="s">
        <v>1067</v>
      </c>
      <c r="B6043" t="s">
        <v>1068</v>
      </c>
      <c r="C6043" t="s">
        <v>102</v>
      </c>
      <c r="D6043" t="s">
        <v>103</v>
      </c>
      <c r="E6043" t="s">
        <v>24</v>
      </c>
      <c r="F6043">
        <v>-109.02</v>
      </c>
      <c r="G6043" t="s">
        <v>8820</v>
      </c>
    </row>
    <row r="6044" spans="1:7" x14ac:dyDescent="0.25">
      <c r="A6044" t="s">
        <v>1067</v>
      </c>
      <c r="B6044" t="s">
        <v>1068</v>
      </c>
      <c r="C6044" t="s">
        <v>102</v>
      </c>
      <c r="D6044" t="s">
        <v>103</v>
      </c>
      <c r="E6044" t="s">
        <v>29</v>
      </c>
      <c r="F6044">
        <v>-241.05</v>
      </c>
      <c r="G6044" t="s">
        <v>8821</v>
      </c>
    </row>
    <row r="6045" spans="1:7" x14ac:dyDescent="0.25">
      <c r="A6045" t="s">
        <v>1067</v>
      </c>
      <c r="B6045" t="s">
        <v>1068</v>
      </c>
      <c r="C6045" t="s">
        <v>324</v>
      </c>
      <c r="D6045" t="s">
        <v>86</v>
      </c>
      <c r="E6045" t="s">
        <v>23</v>
      </c>
      <c r="F6045">
        <v>-166.6</v>
      </c>
      <c r="G6045" t="s">
        <v>8823</v>
      </c>
    </row>
    <row r="6046" spans="1:7" x14ac:dyDescent="0.25">
      <c r="A6046" t="s">
        <v>1067</v>
      </c>
      <c r="B6046" t="s">
        <v>1068</v>
      </c>
      <c r="C6046" t="s">
        <v>324</v>
      </c>
      <c r="D6046" t="s">
        <v>86</v>
      </c>
      <c r="E6046" t="s">
        <v>29</v>
      </c>
      <c r="F6046">
        <v>-130.99</v>
      </c>
      <c r="G6046" t="s">
        <v>8826</v>
      </c>
    </row>
    <row r="6047" spans="1:7" x14ac:dyDescent="0.25">
      <c r="A6047" t="s">
        <v>1067</v>
      </c>
      <c r="B6047" t="s">
        <v>1068</v>
      </c>
      <c r="C6047" t="s">
        <v>125</v>
      </c>
      <c r="D6047" t="s">
        <v>126</v>
      </c>
      <c r="E6047" t="s">
        <v>23</v>
      </c>
      <c r="F6047">
        <v>-3.4</v>
      </c>
      <c r="G6047" t="s">
        <v>8827</v>
      </c>
    </row>
    <row r="6048" spans="1:7" x14ac:dyDescent="0.25">
      <c r="A6048" t="s">
        <v>1067</v>
      </c>
      <c r="B6048" t="s">
        <v>1068</v>
      </c>
      <c r="C6048" t="s">
        <v>125</v>
      </c>
      <c r="D6048" t="s">
        <v>126</v>
      </c>
      <c r="E6048" t="s">
        <v>29</v>
      </c>
      <c r="F6048">
        <v>-87.69</v>
      </c>
      <c r="G6048" t="s">
        <v>8828</v>
      </c>
    </row>
    <row r="6049" spans="1:7" x14ac:dyDescent="0.25">
      <c r="A6049" t="s">
        <v>1067</v>
      </c>
      <c r="B6049" t="s">
        <v>1068</v>
      </c>
      <c r="C6049" t="s">
        <v>145</v>
      </c>
      <c r="D6049" t="s">
        <v>134</v>
      </c>
      <c r="E6049" t="s">
        <v>29</v>
      </c>
      <c r="F6049">
        <v>-10041.799999999999</v>
      </c>
      <c r="G6049" t="s">
        <v>8829</v>
      </c>
    </row>
    <row r="6050" spans="1:7" x14ac:dyDescent="0.25">
      <c r="A6050" t="s">
        <v>1067</v>
      </c>
      <c r="B6050" t="s">
        <v>1068</v>
      </c>
      <c r="C6050" t="s">
        <v>138</v>
      </c>
      <c r="D6050" t="s">
        <v>139</v>
      </c>
      <c r="E6050" t="s">
        <v>44</v>
      </c>
      <c r="F6050">
        <v>-602.37</v>
      </c>
      <c r="G6050" t="s">
        <v>8831</v>
      </c>
    </row>
    <row r="6051" spans="1:7" x14ac:dyDescent="0.25">
      <c r="A6051" t="s">
        <v>1067</v>
      </c>
      <c r="B6051" t="s">
        <v>1068</v>
      </c>
      <c r="C6051" t="s">
        <v>250</v>
      </c>
      <c r="D6051" t="s">
        <v>251</v>
      </c>
      <c r="E6051" t="s">
        <v>44</v>
      </c>
      <c r="F6051">
        <v>-21174.77</v>
      </c>
      <c r="G6051" t="s">
        <v>8832</v>
      </c>
    </row>
    <row r="6052" spans="1:7" x14ac:dyDescent="0.25">
      <c r="A6052" t="s">
        <v>1067</v>
      </c>
      <c r="B6052" t="s">
        <v>1068</v>
      </c>
      <c r="C6052" t="s">
        <v>259</v>
      </c>
      <c r="D6052" t="s">
        <v>260</v>
      </c>
      <c r="E6052" t="s">
        <v>44</v>
      </c>
      <c r="F6052">
        <v>-952.38</v>
      </c>
      <c r="G6052" t="s">
        <v>8833</v>
      </c>
    </row>
    <row r="6053" spans="1:7" x14ac:dyDescent="0.25">
      <c r="A6053" t="s">
        <v>1067</v>
      </c>
      <c r="B6053" t="s">
        <v>1068</v>
      </c>
      <c r="C6053" t="s">
        <v>288</v>
      </c>
      <c r="D6053" t="s">
        <v>289</v>
      </c>
      <c r="E6053" t="s">
        <v>44</v>
      </c>
      <c r="F6053">
        <v>-43459.74</v>
      </c>
      <c r="G6053" t="s">
        <v>8834</v>
      </c>
    </row>
    <row r="6054" spans="1:7" x14ac:dyDescent="0.25">
      <c r="A6054" t="s">
        <v>1067</v>
      </c>
      <c r="B6054" t="s">
        <v>1068</v>
      </c>
      <c r="C6054" t="s">
        <v>295</v>
      </c>
      <c r="D6054" t="s">
        <v>296</v>
      </c>
      <c r="E6054" t="s">
        <v>44</v>
      </c>
      <c r="F6054">
        <v>-14168</v>
      </c>
      <c r="G6054" t="s">
        <v>8835</v>
      </c>
    </row>
    <row r="6055" spans="1:7" x14ac:dyDescent="0.25">
      <c r="A6055" t="s">
        <v>1067</v>
      </c>
      <c r="B6055" t="s">
        <v>1068</v>
      </c>
      <c r="C6055" t="s">
        <v>92</v>
      </c>
      <c r="D6055" t="s">
        <v>51</v>
      </c>
      <c r="E6055" t="s">
        <v>51</v>
      </c>
      <c r="F6055">
        <v>-791934.86</v>
      </c>
      <c r="G6055" t="s">
        <v>1075</v>
      </c>
    </row>
    <row r="6056" spans="1:7" x14ac:dyDescent="0.25">
      <c r="A6056" t="s">
        <v>1078</v>
      </c>
      <c r="B6056" t="s">
        <v>1079</v>
      </c>
      <c r="C6056" t="s">
        <v>85</v>
      </c>
      <c r="D6056" t="s">
        <v>86</v>
      </c>
      <c r="E6056" t="s">
        <v>23</v>
      </c>
      <c r="F6056">
        <v>-238</v>
      </c>
      <c r="G6056" t="s">
        <v>8836</v>
      </c>
    </row>
    <row r="6057" spans="1:7" x14ac:dyDescent="0.25">
      <c r="A6057" t="s">
        <v>1078</v>
      </c>
      <c r="B6057" t="s">
        <v>1079</v>
      </c>
      <c r="C6057" t="s">
        <v>85</v>
      </c>
      <c r="D6057" t="s">
        <v>86</v>
      </c>
      <c r="E6057" t="s">
        <v>24</v>
      </c>
      <c r="F6057">
        <v>-978004.61</v>
      </c>
      <c r="G6057" t="s">
        <v>8837</v>
      </c>
    </row>
    <row r="6058" spans="1:7" x14ac:dyDescent="0.25">
      <c r="A6058" t="s">
        <v>1078</v>
      </c>
      <c r="B6058" t="s">
        <v>1079</v>
      </c>
      <c r="C6058" t="s">
        <v>85</v>
      </c>
      <c r="D6058" t="s">
        <v>86</v>
      </c>
      <c r="E6058" t="s">
        <v>25</v>
      </c>
      <c r="F6058">
        <v>5.44</v>
      </c>
      <c r="G6058" t="s">
        <v>8838</v>
      </c>
    </row>
    <row r="6059" spans="1:7" x14ac:dyDescent="0.25">
      <c r="A6059" t="s">
        <v>1078</v>
      </c>
      <c r="B6059" t="s">
        <v>1079</v>
      </c>
      <c r="C6059" t="s">
        <v>85</v>
      </c>
      <c r="D6059" t="s">
        <v>86</v>
      </c>
      <c r="E6059" t="s">
        <v>28</v>
      </c>
      <c r="F6059">
        <v>-88045.440000000002</v>
      </c>
      <c r="G6059" t="s">
        <v>8839</v>
      </c>
    </row>
    <row r="6060" spans="1:7" x14ac:dyDescent="0.25">
      <c r="A6060" t="s">
        <v>1078</v>
      </c>
      <c r="B6060" t="s">
        <v>1079</v>
      </c>
      <c r="C6060" t="s">
        <v>85</v>
      </c>
      <c r="D6060" t="s">
        <v>86</v>
      </c>
      <c r="E6060" t="s">
        <v>29</v>
      </c>
      <c r="F6060">
        <v>-311247.01</v>
      </c>
      <c r="G6060" t="s">
        <v>8840</v>
      </c>
    </row>
    <row r="6061" spans="1:7" x14ac:dyDescent="0.25">
      <c r="A6061" t="s">
        <v>1078</v>
      </c>
      <c r="B6061" t="s">
        <v>1079</v>
      </c>
      <c r="C6061" t="s">
        <v>85</v>
      </c>
      <c r="D6061" t="s">
        <v>86</v>
      </c>
      <c r="E6061" t="s">
        <v>38</v>
      </c>
      <c r="F6061">
        <v>2323</v>
      </c>
      <c r="G6061" t="s">
        <v>4424</v>
      </c>
    </row>
    <row r="6062" spans="1:7" x14ac:dyDescent="0.25">
      <c r="A6062" t="s">
        <v>1078</v>
      </c>
      <c r="B6062" t="s">
        <v>1079</v>
      </c>
      <c r="C6062" t="s">
        <v>85</v>
      </c>
      <c r="D6062" t="s">
        <v>86</v>
      </c>
      <c r="E6062" t="s">
        <v>42</v>
      </c>
      <c r="F6062">
        <v>29.04</v>
      </c>
      <c r="G6062" t="s">
        <v>4425</v>
      </c>
    </row>
    <row r="6063" spans="1:7" x14ac:dyDescent="0.25">
      <c r="A6063" t="s">
        <v>1078</v>
      </c>
      <c r="B6063" t="s">
        <v>1079</v>
      </c>
      <c r="C6063" t="s">
        <v>85</v>
      </c>
      <c r="D6063" t="s">
        <v>86</v>
      </c>
      <c r="E6063" t="s">
        <v>43</v>
      </c>
      <c r="F6063">
        <v>1239.3</v>
      </c>
      <c r="G6063" t="s">
        <v>4427</v>
      </c>
    </row>
    <row r="6064" spans="1:7" x14ac:dyDescent="0.25">
      <c r="A6064" t="s">
        <v>1078</v>
      </c>
      <c r="B6064" t="s">
        <v>1079</v>
      </c>
      <c r="C6064" t="s">
        <v>102</v>
      </c>
      <c r="D6064" t="s">
        <v>103</v>
      </c>
      <c r="E6064" t="s">
        <v>24</v>
      </c>
      <c r="F6064">
        <v>-190</v>
      </c>
      <c r="G6064" t="s">
        <v>8841</v>
      </c>
    </row>
    <row r="6065" spans="1:7" x14ac:dyDescent="0.25">
      <c r="A6065" t="s">
        <v>1078</v>
      </c>
      <c r="B6065" t="s">
        <v>1079</v>
      </c>
      <c r="C6065" t="s">
        <v>102</v>
      </c>
      <c r="D6065" t="s">
        <v>103</v>
      </c>
      <c r="E6065" t="s">
        <v>29</v>
      </c>
      <c r="F6065">
        <v>-179.93</v>
      </c>
      <c r="G6065" t="s">
        <v>8842</v>
      </c>
    </row>
    <row r="6066" spans="1:7" x14ac:dyDescent="0.25">
      <c r="A6066" t="s">
        <v>1078</v>
      </c>
      <c r="B6066" t="s">
        <v>1079</v>
      </c>
      <c r="C6066" t="s">
        <v>324</v>
      </c>
      <c r="D6066" t="s">
        <v>86</v>
      </c>
      <c r="E6066" t="s">
        <v>29</v>
      </c>
      <c r="F6066">
        <v>-11</v>
      </c>
      <c r="G6066" t="s">
        <v>8843</v>
      </c>
    </row>
    <row r="6067" spans="1:7" x14ac:dyDescent="0.25">
      <c r="A6067" t="s">
        <v>1078</v>
      </c>
      <c r="B6067" t="s">
        <v>1079</v>
      </c>
      <c r="C6067" t="s">
        <v>125</v>
      </c>
      <c r="D6067" t="s">
        <v>126</v>
      </c>
      <c r="E6067" t="s">
        <v>29</v>
      </c>
      <c r="F6067">
        <v>-29.48</v>
      </c>
      <c r="G6067" t="s">
        <v>8844</v>
      </c>
    </row>
    <row r="6068" spans="1:7" x14ac:dyDescent="0.25">
      <c r="A6068" t="s">
        <v>1078</v>
      </c>
      <c r="B6068" t="s">
        <v>1079</v>
      </c>
      <c r="C6068" t="s">
        <v>153</v>
      </c>
      <c r="D6068" t="s">
        <v>154</v>
      </c>
      <c r="E6068" t="s">
        <v>29</v>
      </c>
      <c r="F6068">
        <v>-1909.15</v>
      </c>
      <c r="G6068" t="s">
        <v>8845</v>
      </c>
    </row>
    <row r="6069" spans="1:7" x14ac:dyDescent="0.25">
      <c r="A6069" t="s">
        <v>1078</v>
      </c>
      <c r="B6069" t="s">
        <v>1079</v>
      </c>
      <c r="C6069" t="s">
        <v>138</v>
      </c>
      <c r="D6069" t="s">
        <v>139</v>
      </c>
      <c r="E6069" t="s">
        <v>44</v>
      </c>
      <c r="F6069">
        <v>-248.97</v>
      </c>
      <c r="G6069" t="s">
        <v>8846</v>
      </c>
    </row>
    <row r="6070" spans="1:7" x14ac:dyDescent="0.25">
      <c r="A6070" t="s">
        <v>1078</v>
      </c>
      <c r="B6070" t="s">
        <v>1079</v>
      </c>
      <c r="C6070" t="s">
        <v>250</v>
      </c>
      <c r="D6070" t="s">
        <v>251</v>
      </c>
      <c r="E6070" t="s">
        <v>44</v>
      </c>
      <c r="F6070">
        <v>-43863.94</v>
      </c>
      <c r="G6070" t="s">
        <v>8847</v>
      </c>
    </row>
    <row r="6071" spans="1:7" x14ac:dyDescent="0.25">
      <c r="A6071" t="s">
        <v>1078</v>
      </c>
      <c r="B6071" t="s">
        <v>1079</v>
      </c>
      <c r="C6071" t="s">
        <v>259</v>
      </c>
      <c r="D6071" t="s">
        <v>260</v>
      </c>
      <c r="E6071" t="s">
        <v>44</v>
      </c>
      <c r="F6071">
        <v>-680.96</v>
      </c>
      <c r="G6071" t="s">
        <v>8848</v>
      </c>
    </row>
    <row r="6072" spans="1:7" x14ac:dyDescent="0.25">
      <c r="A6072" t="s">
        <v>1078</v>
      </c>
      <c r="B6072" t="s">
        <v>1079</v>
      </c>
      <c r="C6072" t="s">
        <v>288</v>
      </c>
      <c r="D6072" t="s">
        <v>289</v>
      </c>
      <c r="E6072" t="s">
        <v>44</v>
      </c>
      <c r="F6072">
        <v>-7967.46</v>
      </c>
      <c r="G6072" t="s">
        <v>8849</v>
      </c>
    </row>
    <row r="6073" spans="1:7" x14ac:dyDescent="0.25">
      <c r="A6073" t="s">
        <v>1078</v>
      </c>
      <c r="B6073" t="s">
        <v>1079</v>
      </c>
      <c r="C6073" t="s">
        <v>92</v>
      </c>
      <c r="D6073" t="s">
        <v>51</v>
      </c>
      <c r="E6073" t="s">
        <v>51</v>
      </c>
      <c r="F6073">
        <v>-1429019.17</v>
      </c>
      <c r="G6073" t="s">
        <v>1085</v>
      </c>
    </row>
    <row r="6074" spans="1:7" x14ac:dyDescent="0.25">
      <c r="A6074" t="s">
        <v>4430</v>
      </c>
      <c r="B6074" t="s">
        <v>4431</v>
      </c>
      <c r="C6074" t="s">
        <v>88</v>
      </c>
      <c r="D6074" t="s">
        <v>83</v>
      </c>
      <c r="E6074" t="s">
        <v>23</v>
      </c>
      <c r="F6074">
        <v>-2147.92</v>
      </c>
      <c r="G6074" t="s">
        <v>8852</v>
      </c>
    </row>
    <row r="6075" spans="1:7" x14ac:dyDescent="0.25">
      <c r="A6075" t="s">
        <v>4430</v>
      </c>
      <c r="B6075" t="s">
        <v>4431</v>
      </c>
      <c r="C6075" t="s">
        <v>85</v>
      </c>
      <c r="D6075" t="s">
        <v>86</v>
      </c>
      <c r="E6075" t="s">
        <v>23</v>
      </c>
      <c r="F6075">
        <v>-392.22</v>
      </c>
      <c r="G6075" t="s">
        <v>8853</v>
      </c>
    </row>
    <row r="6076" spans="1:7" x14ac:dyDescent="0.25">
      <c r="A6076" t="s">
        <v>4430</v>
      </c>
      <c r="B6076" t="s">
        <v>4431</v>
      </c>
      <c r="C6076" t="s">
        <v>85</v>
      </c>
      <c r="D6076" t="s">
        <v>86</v>
      </c>
      <c r="E6076" t="s">
        <v>24</v>
      </c>
      <c r="F6076">
        <v>-1773874.71</v>
      </c>
      <c r="G6076" t="s">
        <v>8854</v>
      </c>
    </row>
    <row r="6077" spans="1:7" x14ac:dyDescent="0.25">
      <c r="A6077" t="s">
        <v>4430</v>
      </c>
      <c r="B6077" t="s">
        <v>4431</v>
      </c>
      <c r="C6077" t="s">
        <v>85</v>
      </c>
      <c r="D6077" t="s">
        <v>86</v>
      </c>
      <c r="E6077" t="s">
        <v>28</v>
      </c>
      <c r="F6077">
        <v>-25712.34</v>
      </c>
      <c r="G6077" t="s">
        <v>8855</v>
      </c>
    </row>
    <row r="6078" spans="1:7" x14ac:dyDescent="0.25">
      <c r="A6078" t="s">
        <v>4430</v>
      </c>
      <c r="B6078" t="s">
        <v>4431</v>
      </c>
      <c r="C6078" t="s">
        <v>85</v>
      </c>
      <c r="D6078" t="s">
        <v>86</v>
      </c>
      <c r="E6078" t="s">
        <v>29</v>
      </c>
      <c r="F6078">
        <v>-559456.72</v>
      </c>
      <c r="G6078" t="s">
        <v>8856</v>
      </c>
    </row>
    <row r="6079" spans="1:7" x14ac:dyDescent="0.25">
      <c r="A6079" t="s">
        <v>4430</v>
      </c>
      <c r="B6079" t="s">
        <v>4431</v>
      </c>
      <c r="C6079" t="s">
        <v>85</v>
      </c>
      <c r="D6079" t="s">
        <v>86</v>
      </c>
      <c r="E6079" t="s">
        <v>38</v>
      </c>
      <c r="F6079">
        <v>4213.58</v>
      </c>
      <c r="G6079" t="s">
        <v>4432</v>
      </c>
    </row>
    <row r="6080" spans="1:7" x14ac:dyDescent="0.25">
      <c r="A6080" t="s">
        <v>4430</v>
      </c>
      <c r="B6080" t="s">
        <v>4431</v>
      </c>
      <c r="C6080" t="s">
        <v>85</v>
      </c>
      <c r="D6080" t="s">
        <v>86</v>
      </c>
      <c r="E6080" t="s">
        <v>42</v>
      </c>
      <c r="F6080">
        <v>18.64</v>
      </c>
      <c r="G6080" t="s">
        <v>4434</v>
      </c>
    </row>
    <row r="6081" spans="1:7" x14ac:dyDescent="0.25">
      <c r="A6081" t="s">
        <v>4430</v>
      </c>
      <c r="B6081" t="s">
        <v>4431</v>
      </c>
      <c r="C6081" t="s">
        <v>85</v>
      </c>
      <c r="D6081" t="s">
        <v>86</v>
      </c>
      <c r="E6081" t="s">
        <v>43</v>
      </c>
      <c r="F6081">
        <v>1654.91</v>
      </c>
      <c r="G6081" t="s">
        <v>4436</v>
      </c>
    </row>
    <row r="6082" spans="1:7" x14ac:dyDescent="0.25">
      <c r="A6082" t="s">
        <v>4430</v>
      </c>
      <c r="B6082" t="s">
        <v>4431</v>
      </c>
      <c r="C6082" t="s">
        <v>145</v>
      </c>
      <c r="D6082" t="s">
        <v>134</v>
      </c>
      <c r="E6082" t="s">
        <v>29</v>
      </c>
      <c r="F6082">
        <v>-2100.6799999999998</v>
      </c>
      <c r="G6082" t="s">
        <v>8860</v>
      </c>
    </row>
    <row r="6083" spans="1:7" x14ac:dyDescent="0.25">
      <c r="A6083" t="s">
        <v>4430</v>
      </c>
      <c r="B6083" t="s">
        <v>4431</v>
      </c>
      <c r="C6083" t="s">
        <v>170</v>
      </c>
      <c r="D6083" t="s">
        <v>171</v>
      </c>
      <c r="E6083" t="s">
        <v>24</v>
      </c>
      <c r="F6083">
        <v>12402.91</v>
      </c>
      <c r="G6083" t="s">
        <v>8861</v>
      </c>
    </row>
    <row r="6084" spans="1:7" x14ac:dyDescent="0.25">
      <c r="A6084" t="s">
        <v>4430</v>
      </c>
      <c r="B6084" t="s">
        <v>4431</v>
      </c>
      <c r="C6084" t="s">
        <v>138</v>
      </c>
      <c r="D6084" t="s">
        <v>139</v>
      </c>
      <c r="E6084" t="s">
        <v>44</v>
      </c>
      <c r="F6084">
        <v>-484.45</v>
      </c>
      <c r="G6084" t="s">
        <v>8862</v>
      </c>
    </row>
    <row r="6085" spans="1:7" x14ac:dyDescent="0.25">
      <c r="A6085" t="s">
        <v>4430</v>
      </c>
      <c r="B6085" t="s">
        <v>4431</v>
      </c>
      <c r="C6085" t="s">
        <v>228</v>
      </c>
      <c r="D6085" t="s">
        <v>229</v>
      </c>
      <c r="E6085" t="s">
        <v>44</v>
      </c>
      <c r="F6085">
        <v>-0.19</v>
      </c>
      <c r="G6085" t="s">
        <v>8863</v>
      </c>
    </row>
    <row r="6086" spans="1:7" x14ac:dyDescent="0.25">
      <c r="A6086" t="s">
        <v>4430</v>
      </c>
      <c r="B6086" t="s">
        <v>4431</v>
      </c>
      <c r="C6086" t="s">
        <v>250</v>
      </c>
      <c r="D6086" t="s">
        <v>251</v>
      </c>
      <c r="E6086" t="s">
        <v>44</v>
      </c>
      <c r="F6086">
        <v>-91432.320000000007</v>
      </c>
      <c r="G6086" t="s">
        <v>8864</v>
      </c>
    </row>
    <row r="6087" spans="1:7" x14ac:dyDescent="0.25">
      <c r="A6087" t="s">
        <v>4430</v>
      </c>
      <c r="B6087" t="s">
        <v>4431</v>
      </c>
      <c r="C6087" t="s">
        <v>288</v>
      </c>
      <c r="D6087" t="s">
        <v>289</v>
      </c>
      <c r="E6087" t="s">
        <v>44</v>
      </c>
      <c r="F6087">
        <v>-33602.949999999997</v>
      </c>
      <c r="G6087" t="s">
        <v>8865</v>
      </c>
    </row>
    <row r="6088" spans="1:7" x14ac:dyDescent="0.25">
      <c r="A6088" t="s">
        <v>4430</v>
      </c>
      <c r="B6088" t="s">
        <v>4431</v>
      </c>
      <c r="C6088" t="s">
        <v>92</v>
      </c>
      <c r="D6088" t="s">
        <v>51</v>
      </c>
      <c r="E6088" t="s">
        <v>51</v>
      </c>
      <c r="F6088">
        <v>-2470914.46</v>
      </c>
      <c r="G6088" t="s">
        <v>4438</v>
      </c>
    </row>
    <row r="6089" spans="1:7" x14ac:dyDescent="0.25">
      <c r="A6089" t="s">
        <v>4439</v>
      </c>
      <c r="B6089" t="s">
        <v>4440</v>
      </c>
      <c r="C6089" t="s">
        <v>88</v>
      </c>
      <c r="D6089" t="s">
        <v>83</v>
      </c>
      <c r="E6089" t="s">
        <v>23</v>
      </c>
      <c r="F6089">
        <v>-124.38</v>
      </c>
      <c r="G6089" t="s">
        <v>8866</v>
      </c>
    </row>
    <row r="6090" spans="1:7" x14ac:dyDescent="0.25">
      <c r="A6090" t="s">
        <v>4439</v>
      </c>
      <c r="B6090" t="s">
        <v>4440</v>
      </c>
      <c r="C6090" t="s">
        <v>85</v>
      </c>
      <c r="D6090" t="s">
        <v>86</v>
      </c>
      <c r="E6090" t="s">
        <v>23</v>
      </c>
      <c r="F6090">
        <v>-1778</v>
      </c>
      <c r="G6090" t="s">
        <v>8867</v>
      </c>
    </row>
    <row r="6091" spans="1:7" x14ac:dyDescent="0.25">
      <c r="A6091" t="s">
        <v>4439</v>
      </c>
      <c r="B6091" t="s">
        <v>4440</v>
      </c>
      <c r="C6091" t="s">
        <v>85</v>
      </c>
      <c r="D6091" t="s">
        <v>86</v>
      </c>
      <c r="E6091" t="s">
        <v>24</v>
      </c>
      <c r="F6091">
        <v>-895626.06</v>
      </c>
      <c r="G6091" t="s">
        <v>8869</v>
      </c>
    </row>
    <row r="6092" spans="1:7" x14ac:dyDescent="0.25">
      <c r="A6092" t="s">
        <v>4439</v>
      </c>
      <c r="B6092" t="s">
        <v>4440</v>
      </c>
      <c r="C6092" t="s">
        <v>85</v>
      </c>
      <c r="D6092" t="s">
        <v>86</v>
      </c>
      <c r="E6092" t="s">
        <v>28</v>
      </c>
      <c r="F6092">
        <v>-53551.14</v>
      </c>
      <c r="G6092" t="s">
        <v>8872</v>
      </c>
    </row>
    <row r="6093" spans="1:7" x14ac:dyDescent="0.25">
      <c r="A6093" t="s">
        <v>4439</v>
      </c>
      <c r="B6093" t="s">
        <v>4440</v>
      </c>
      <c r="C6093" t="s">
        <v>85</v>
      </c>
      <c r="D6093" t="s">
        <v>86</v>
      </c>
      <c r="E6093" t="s">
        <v>29</v>
      </c>
      <c r="F6093">
        <v>-295310.52</v>
      </c>
      <c r="G6093" t="s">
        <v>8873</v>
      </c>
    </row>
    <row r="6094" spans="1:7" x14ac:dyDescent="0.25">
      <c r="A6094" t="s">
        <v>4439</v>
      </c>
      <c r="B6094" t="s">
        <v>4440</v>
      </c>
      <c r="C6094" t="s">
        <v>85</v>
      </c>
      <c r="D6094" t="s">
        <v>86</v>
      </c>
      <c r="E6094" t="s">
        <v>38</v>
      </c>
      <c r="F6094">
        <v>2726.51</v>
      </c>
      <c r="G6094" t="s">
        <v>4441</v>
      </c>
    </row>
    <row r="6095" spans="1:7" x14ac:dyDescent="0.25">
      <c r="A6095" t="s">
        <v>4439</v>
      </c>
      <c r="B6095" t="s">
        <v>4440</v>
      </c>
      <c r="C6095" t="s">
        <v>85</v>
      </c>
      <c r="D6095" t="s">
        <v>86</v>
      </c>
      <c r="E6095" t="s">
        <v>42</v>
      </c>
      <c r="F6095">
        <v>46.38</v>
      </c>
      <c r="G6095" t="s">
        <v>4442</v>
      </c>
    </row>
    <row r="6096" spans="1:7" x14ac:dyDescent="0.25">
      <c r="A6096" t="s">
        <v>4439</v>
      </c>
      <c r="B6096" t="s">
        <v>4440</v>
      </c>
      <c r="C6096" t="s">
        <v>85</v>
      </c>
      <c r="D6096" t="s">
        <v>86</v>
      </c>
      <c r="E6096" t="s">
        <v>43</v>
      </c>
      <c r="F6096">
        <v>1557.79</v>
      </c>
      <c r="G6096" t="s">
        <v>4443</v>
      </c>
    </row>
    <row r="6097" spans="1:7" x14ac:dyDescent="0.25">
      <c r="A6097" t="s">
        <v>4439</v>
      </c>
      <c r="B6097" t="s">
        <v>4440</v>
      </c>
      <c r="C6097" t="s">
        <v>102</v>
      </c>
      <c r="D6097" t="s">
        <v>103</v>
      </c>
      <c r="E6097" t="s">
        <v>24</v>
      </c>
      <c r="F6097">
        <v>-566.65</v>
      </c>
      <c r="G6097" t="s">
        <v>8874</v>
      </c>
    </row>
    <row r="6098" spans="1:7" x14ac:dyDescent="0.25">
      <c r="A6098" t="s">
        <v>4439</v>
      </c>
      <c r="B6098" t="s">
        <v>4440</v>
      </c>
      <c r="C6098" t="s">
        <v>102</v>
      </c>
      <c r="D6098" t="s">
        <v>103</v>
      </c>
      <c r="E6098" t="s">
        <v>29</v>
      </c>
      <c r="F6098">
        <v>-382.45</v>
      </c>
      <c r="G6098" t="s">
        <v>8876</v>
      </c>
    </row>
    <row r="6099" spans="1:7" x14ac:dyDescent="0.25">
      <c r="A6099" t="s">
        <v>4439</v>
      </c>
      <c r="B6099" t="s">
        <v>4440</v>
      </c>
      <c r="C6099" t="s">
        <v>125</v>
      </c>
      <c r="D6099" t="s">
        <v>126</v>
      </c>
      <c r="E6099" t="s">
        <v>29</v>
      </c>
      <c r="F6099">
        <v>-116.68</v>
      </c>
      <c r="G6099" t="s">
        <v>8879</v>
      </c>
    </row>
    <row r="6100" spans="1:7" x14ac:dyDescent="0.25">
      <c r="A6100" t="s">
        <v>4439</v>
      </c>
      <c r="B6100" t="s">
        <v>4440</v>
      </c>
      <c r="C6100" t="s">
        <v>145</v>
      </c>
      <c r="D6100" t="s">
        <v>134</v>
      </c>
      <c r="E6100" t="s">
        <v>29</v>
      </c>
      <c r="F6100">
        <v>-6713.59</v>
      </c>
      <c r="G6100" t="s">
        <v>8880</v>
      </c>
    </row>
    <row r="6101" spans="1:7" x14ac:dyDescent="0.25">
      <c r="A6101" t="s">
        <v>4439</v>
      </c>
      <c r="B6101" t="s">
        <v>4440</v>
      </c>
      <c r="C6101" t="s">
        <v>138</v>
      </c>
      <c r="D6101" t="s">
        <v>139</v>
      </c>
      <c r="E6101" t="s">
        <v>44</v>
      </c>
      <c r="F6101">
        <v>-7.0000000000000007E-2</v>
      </c>
      <c r="G6101" t="s">
        <v>8881</v>
      </c>
    </row>
    <row r="6102" spans="1:7" x14ac:dyDescent="0.25">
      <c r="A6102" t="s">
        <v>4439</v>
      </c>
      <c r="B6102" t="s">
        <v>4440</v>
      </c>
      <c r="C6102" t="s">
        <v>250</v>
      </c>
      <c r="D6102" t="s">
        <v>251</v>
      </c>
      <c r="E6102" t="s">
        <v>44</v>
      </c>
      <c r="F6102">
        <v>-28802.21</v>
      </c>
      <c r="G6102" t="s">
        <v>8882</v>
      </c>
    </row>
    <row r="6103" spans="1:7" x14ac:dyDescent="0.25">
      <c r="A6103" t="s">
        <v>4439</v>
      </c>
      <c r="B6103" t="s">
        <v>4440</v>
      </c>
      <c r="C6103" t="s">
        <v>259</v>
      </c>
      <c r="D6103" t="s">
        <v>260</v>
      </c>
      <c r="E6103" t="s">
        <v>44</v>
      </c>
      <c r="F6103">
        <v>-428.58</v>
      </c>
      <c r="G6103" t="s">
        <v>8884</v>
      </c>
    </row>
    <row r="6104" spans="1:7" x14ac:dyDescent="0.25">
      <c r="A6104" t="s">
        <v>4439</v>
      </c>
      <c r="B6104" t="s">
        <v>4440</v>
      </c>
      <c r="C6104" t="s">
        <v>288</v>
      </c>
      <c r="D6104" t="s">
        <v>289</v>
      </c>
      <c r="E6104" t="s">
        <v>44</v>
      </c>
      <c r="F6104">
        <v>-26315.71</v>
      </c>
      <c r="G6104" t="s">
        <v>8885</v>
      </c>
    </row>
    <row r="6105" spans="1:7" x14ac:dyDescent="0.25">
      <c r="A6105" t="s">
        <v>4439</v>
      </c>
      <c r="B6105" t="s">
        <v>4440</v>
      </c>
      <c r="C6105" t="s">
        <v>92</v>
      </c>
      <c r="D6105" t="s">
        <v>51</v>
      </c>
      <c r="E6105" t="s">
        <v>51</v>
      </c>
      <c r="F6105">
        <v>-1305385.3600000001</v>
      </c>
      <c r="G6105" t="s">
        <v>4444</v>
      </c>
    </row>
    <row r="6106" spans="1:7" x14ac:dyDescent="0.25">
      <c r="A6106" t="s">
        <v>1993</v>
      </c>
      <c r="B6106" t="s">
        <v>1994</v>
      </c>
      <c r="C6106" t="s">
        <v>217</v>
      </c>
      <c r="D6106" t="s">
        <v>218</v>
      </c>
      <c r="E6106" t="s">
        <v>44</v>
      </c>
      <c r="F6106">
        <v>39364</v>
      </c>
      <c r="G6106" t="s">
        <v>1995</v>
      </c>
    </row>
    <row r="6107" spans="1:7" x14ac:dyDescent="0.25">
      <c r="A6107" t="s">
        <v>1993</v>
      </c>
      <c r="B6107" t="s">
        <v>1994</v>
      </c>
      <c r="C6107" t="s">
        <v>2883</v>
      </c>
      <c r="D6107" t="s">
        <v>218</v>
      </c>
      <c r="E6107" t="s">
        <v>36</v>
      </c>
      <c r="F6107">
        <v>-236182.96</v>
      </c>
      <c r="G6107" t="s">
        <v>8886</v>
      </c>
    </row>
    <row r="6108" spans="1:7" x14ac:dyDescent="0.25">
      <c r="A6108" t="s">
        <v>1993</v>
      </c>
      <c r="B6108" t="s">
        <v>1994</v>
      </c>
      <c r="C6108" t="s">
        <v>120</v>
      </c>
      <c r="D6108" t="s">
        <v>121</v>
      </c>
      <c r="E6108" t="s">
        <v>44</v>
      </c>
      <c r="F6108">
        <v>693</v>
      </c>
      <c r="G6108" t="s">
        <v>1998</v>
      </c>
    </row>
    <row r="6109" spans="1:7" x14ac:dyDescent="0.25">
      <c r="A6109" t="s">
        <v>1993</v>
      </c>
      <c r="B6109" t="s">
        <v>1994</v>
      </c>
      <c r="C6109" t="s">
        <v>2563</v>
      </c>
      <c r="D6109" t="s">
        <v>2564</v>
      </c>
      <c r="E6109" t="s">
        <v>36</v>
      </c>
      <c r="F6109">
        <v>-4159.4799999999996</v>
      </c>
      <c r="G6109" t="s">
        <v>8887</v>
      </c>
    </row>
    <row r="6110" spans="1:7" x14ac:dyDescent="0.25">
      <c r="A6110" t="s">
        <v>1993</v>
      </c>
      <c r="B6110" t="s">
        <v>1994</v>
      </c>
      <c r="C6110" t="s">
        <v>224</v>
      </c>
      <c r="D6110" t="s">
        <v>225</v>
      </c>
      <c r="E6110" t="s">
        <v>43</v>
      </c>
      <c r="F6110">
        <v>-18998</v>
      </c>
      <c r="G6110" t="s">
        <v>2003</v>
      </c>
    </row>
    <row r="6111" spans="1:7" x14ac:dyDescent="0.25">
      <c r="A6111" t="s">
        <v>1993</v>
      </c>
      <c r="B6111" t="s">
        <v>1994</v>
      </c>
      <c r="C6111" t="s">
        <v>138</v>
      </c>
      <c r="D6111" t="s">
        <v>139</v>
      </c>
      <c r="E6111" t="s">
        <v>44</v>
      </c>
      <c r="F6111">
        <v>-0.6</v>
      </c>
      <c r="G6111" t="s">
        <v>8888</v>
      </c>
    </row>
    <row r="6112" spans="1:7" x14ac:dyDescent="0.25">
      <c r="A6112" t="s">
        <v>1993</v>
      </c>
      <c r="B6112" t="s">
        <v>1994</v>
      </c>
      <c r="C6112" t="s">
        <v>92</v>
      </c>
      <c r="D6112" t="s">
        <v>51</v>
      </c>
      <c r="E6112" t="s">
        <v>51</v>
      </c>
      <c r="F6112">
        <v>-219284.04</v>
      </c>
      <c r="G6112" t="s">
        <v>2006</v>
      </c>
    </row>
    <row r="6113" spans="1:7" x14ac:dyDescent="0.25">
      <c r="A6113" t="s">
        <v>2010</v>
      </c>
      <c r="B6113" t="s">
        <v>2011</v>
      </c>
      <c r="C6113" t="s">
        <v>217</v>
      </c>
      <c r="D6113" t="s">
        <v>218</v>
      </c>
      <c r="E6113" t="s">
        <v>44</v>
      </c>
      <c r="F6113">
        <v>29382</v>
      </c>
      <c r="G6113" t="s">
        <v>2012</v>
      </c>
    </row>
    <row r="6114" spans="1:7" x14ac:dyDescent="0.25">
      <c r="A6114" t="s">
        <v>2010</v>
      </c>
      <c r="B6114" t="s">
        <v>2011</v>
      </c>
      <c r="C6114" t="s">
        <v>2883</v>
      </c>
      <c r="D6114" t="s">
        <v>218</v>
      </c>
      <c r="E6114" t="s">
        <v>36</v>
      </c>
      <c r="F6114">
        <v>-176289.6</v>
      </c>
      <c r="G6114" t="s">
        <v>8889</v>
      </c>
    </row>
    <row r="6115" spans="1:7" x14ac:dyDescent="0.25">
      <c r="A6115" t="s">
        <v>2010</v>
      </c>
      <c r="B6115" t="s">
        <v>2011</v>
      </c>
      <c r="C6115" t="s">
        <v>120</v>
      </c>
      <c r="D6115" t="s">
        <v>121</v>
      </c>
      <c r="E6115" t="s">
        <v>44</v>
      </c>
      <c r="F6115">
        <v>465</v>
      </c>
      <c r="G6115" t="s">
        <v>2017</v>
      </c>
    </row>
    <row r="6116" spans="1:7" x14ac:dyDescent="0.25">
      <c r="A6116" t="s">
        <v>2010</v>
      </c>
      <c r="B6116" t="s">
        <v>2011</v>
      </c>
      <c r="C6116" t="s">
        <v>2563</v>
      </c>
      <c r="D6116" t="s">
        <v>2564</v>
      </c>
      <c r="E6116" t="s">
        <v>36</v>
      </c>
      <c r="F6116">
        <v>-2792.55</v>
      </c>
      <c r="G6116" t="s">
        <v>8890</v>
      </c>
    </row>
    <row r="6117" spans="1:7" x14ac:dyDescent="0.25">
      <c r="A6117" t="s">
        <v>2010</v>
      </c>
      <c r="B6117" t="s">
        <v>2011</v>
      </c>
      <c r="C6117" t="s">
        <v>224</v>
      </c>
      <c r="D6117" t="s">
        <v>225</v>
      </c>
      <c r="E6117" t="s">
        <v>44</v>
      </c>
      <c r="F6117">
        <v>2891</v>
      </c>
      <c r="G6117" t="s">
        <v>2020</v>
      </c>
    </row>
    <row r="6118" spans="1:7" x14ac:dyDescent="0.25">
      <c r="A6118" t="s">
        <v>2010</v>
      </c>
      <c r="B6118" t="s">
        <v>2011</v>
      </c>
      <c r="C6118" t="s">
        <v>2708</v>
      </c>
      <c r="D6118" t="s">
        <v>2709</v>
      </c>
      <c r="E6118" t="s">
        <v>36</v>
      </c>
      <c r="F6118">
        <v>-17345</v>
      </c>
      <c r="G6118" t="s">
        <v>8891</v>
      </c>
    </row>
    <row r="6119" spans="1:7" x14ac:dyDescent="0.25">
      <c r="A6119" t="s">
        <v>2010</v>
      </c>
      <c r="B6119" t="s">
        <v>2011</v>
      </c>
      <c r="C6119" t="s">
        <v>138</v>
      </c>
      <c r="D6119" t="s">
        <v>139</v>
      </c>
      <c r="E6119" t="s">
        <v>44</v>
      </c>
      <c r="F6119">
        <v>-0.74</v>
      </c>
      <c r="G6119" t="s">
        <v>8894</v>
      </c>
    </row>
    <row r="6120" spans="1:7" x14ac:dyDescent="0.25">
      <c r="A6120" t="s">
        <v>2010</v>
      </c>
      <c r="B6120" t="s">
        <v>2011</v>
      </c>
      <c r="C6120" t="s">
        <v>92</v>
      </c>
      <c r="D6120" t="s">
        <v>51</v>
      </c>
      <c r="E6120" t="s">
        <v>51</v>
      </c>
      <c r="F6120">
        <v>-163689.89000000001</v>
      </c>
      <c r="G6120" t="s">
        <v>2023</v>
      </c>
    </row>
    <row r="6121" spans="1:7" x14ac:dyDescent="0.25">
      <c r="A6121" t="s">
        <v>2025</v>
      </c>
      <c r="B6121" t="s">
        <v>2026</v>
      </c>
      <c r="C6121" t="s">
        <v>85</v>
      </c>
      <c r="D6121" t="s">
        <v>86</v>
      </c>
      <c r="E6121" t="s">
        <v>23</v>
      </c>
      <c r="F6121">
        <v>-3764.9</v>
      </c>
      <c r="G6121" t="s">
        <v>8895</v>
      </c>
    </row>
    <row r="6122" spans="1:7" x14ac:dyDescent="0.25">
      <c r="A6122" t="s">
        <v>2025</v>
      </c>
      <c r="B6122" t="s">
        <v>2026</v>
      </c>
      <c r="C6122" t="s">
        <v>85</v>
      </c>
      <c r="D6122" t="s">
        <v>86</v>
      </c>
      <c r="E6122" t="s">
        <v>24</v>
      </c>
      <c r="F6122">
        <v>-3325708.27</v>
      </c>
      <c r="G6122" t="s">
        <v>8896</v>
      </c>
    </row>
    <row r="6123" spans="1:7" x14ac:dyDescent="0.25">
      <c r="A6123" t="s">
        <v>2025</v>
      </c>
      <c r="B6123" t="s">
        <v>2026</v>
      </c>
      <c r="C6123" t="s">
        <v>85</v>
      </c>
      <c r="D6123" t="s">
        <v>86</v>
      </c>
      <c r="E6123" t="s">
        <v>25</v>
      </c>
      <c r="F6123">
        <v>-97.17</v>
      </c>
      <c r="G6123" t="s">
        <v>8898</v>
      </c>
    </row>
    <row r="6124" spans="1:7" x14ac:dyDescent="0.25">
      <c r="A6124" t="s">
        <v>2025</v>
      </c>
      <c r="B6124" t="s">
        <v>2026</v>
      </c>
      <c r="C6124" t="s">
        <v>85</v>
      </c>
      <c r="D6124" t="s">
        <v>86</v>
      </c>
      <c r="E6124" t="s">
        <v>28</v>
      </c>
      <c r="F6124">
        <v>-160179.73000000001</v>
      </c>
      <c r="G6124" t="s">
        <v>8899</v>
      </c>
    </row>
    <row r="6125" spans="1:7" x14ac:dyDescent="0.25">
      <c r="A6125" t="s">
        <v>2025</v>
      </c>
      <c r="B6125" t="s">
        <v>2026</v>
      </c>
      <c r="C6125" t="s">
        <v>85</v>
      </c>
      <c r="D6125" t="s">
        <v>86</v>
      </c>
      <c r="E6125" t="s">
        <v>29</v>
      </c>
      <c r="F6125">
        <v>-797372.44</v>
      </c>
      <c r="G6125" t="s">
        <v>8900</v>
      </c>
    </row>
    <row r="6126" spans="1:7" x14ac:dyDescent="0.25">
      <c r="A6126" t="s">
        <v>2025</v>
      </c>
      <c r="B6126" t="s">
        <v>2026</v>
      </c>
      <c r="C6126" t="s">
        <v>85</v>
      </c>
      <c r="D6126" t="s">
        <v>86</v>
      </c>
      <c r="E6126" t="s">
        <v>38</v>
      </c>
      <c r="F6126">
        <v>1323.02</v>
      </c>
      <c r="G6126" t="s">
        <v>2027</v>
      </c>
    </row>
    <row r="6127" spans="1:7" x14ac:dyDescent="0.25">
      <c r="A6127" t="s">
        <v>2025</v>
      </c>
      <c r="B6127" t="s">
        <v>2026</v>
      </c>
      <c r="C6127" t="s">
        <v>85</v>
      </c>
      <c r="D6127" t="s">
        <v>86</v>
      </c>
      <c r="E6127" t="s">
        <v>42</v>
      </c>
      <c r="F6127">
        <v>-184.24</v>
      </c>
      <c r="G6127" t="s">
        <v>2030</v>
      </c>
    </row>
    <row r="6128" spans="1:7" x14ac:dyDescent="0.25">
      <c r="A6128" t="s">
        <v>2025</v>
      </c>
      <c r="B6128" t="s">
        <v>2026</v>
      </c>
      <c r="C6128" t="s">
        <v>85</v>
      </c>
      <c r="D6128" t="s">
        <v>86</v>
      </c>
      <c r="E6128" t="s">
        <v>43</v>
      </c>
      <c r="F6128">
        <v>682.18</v>
      </c>
      <c r="G6128" t="s">
        <v>2033</v>
      </c>
    </row>
    <row r="6129" spans="1:7" x14ac:dyDescent="0.25">
      <c r="A6129" t="s">
        <v>2025</v>
      </c>
      <c r="B6129" t="s">
        <v>2026</v>
      </c>
      <c r="C6129" t="s">
        <v>102</v>
      </c>
      <c r="D6129" t="s">
        <v>103</v>
      </c>
      <c r="E6129" t="s">
        <v>24</v>
      </c>
      <c r="F6129">
        <v>-4292.62</v>
      </c>
      <c r="G6129" t="s">
        <v>8901</v>
      </c>
    </row>
    <row r="6130" spans="1:7" x14ac:dyDescent="0.25">
      <c r="A6130" t="s">
        <v>2025</v>
      </c>
      <c r="B6130" t="s">
        <v>2026</v>
      </c>
      <c r="C6130" t="s">
        <v>102</v>
      </c>
      <c r="D6130" t="s">
        <v>103</v>
      </c>
      <c r="E6130" t="s">
        <v>29</v>
      </c>
      <c r="F6130">
        <v>-393.65</v>
      </c>
      <c r="G6130" t="s">
        <v>8902</v>
      </c>
    </row>
    <row r="6131" spans="1:7" x14ac:dyDescent="0.25">
      <c r="A6131" t="s">
        <v>2025</v>
      </c>
      <c r="B6131" t="s">
        <v>2026</v>
      </c>
      <c r="C6131" t="s">
        <v>324</v>
      </c>
      <c r="D6131" t="s">
        <v>86</v>
      </c>
      <c r="E6131" t="s">
        <v>29</v>
      </c>
      <c r="F6131">
        <v>-41.32</v>
      </c>
      <c r="G6131" t="s">
        <v>8903</v>
      </c>
    </row>
    <row r="6132" spans="1:7" x14ac:dyDescent="0.25">
      <c r="A6132" t="s">
        <v>2025</v>
      </c>
      <c r="B6132" t="s">
        <v>2026</v>
      </c>
      <c r="C6132" t="s">
        <v>125</v>
      </c>
      <c r="D6132" t="s">
        <v>126</v>
      </c>
      <c r="E6132" t="s">
        <v>23</v>
      </c>
      <c r="F6132">
        <v>-148.61000000000001</v>
      </c>
      <c r="G6132" t="s">
        <v>8904</v>
      </c>
    </row>
    <row r="6133" spans="1:7" x14ac:dyDescent="0.25">
      <c r="A6133" t="s">
        <v>2025</v>
      </c>
      <c r="B6133" t="s">
        <v>2026</v>
      </c>
      <c r="C6133" t="s">
        <v>125</v>
      </c>
      <c r="D6133" t="s">
        <v>126</v>
      </c>
      <c r="E6133" t="s">
        <v>29</v>
      </c>
      <c r="F6133">
        <v>-899.9</v>
      </c>
      <c r="G6133" t="s">
        <v>8905</v>
      </c>
    </row>
    <row r="6134" spans="1:7" x14ac:dyDescent="0.25">
      <c r="A6134" t="s">
        <v>2025</v>
      </c>
      <c r="B6134" t="s">
        <v>2026</v>
      </c>
      <c r="C6134" t="s">
        <v>120</v>
      </c>
      <c r="D6134" t="s">
        <v>121</v>
      </c>
      <c r="E6134" t="s">
        <v>44</v>
      </c>
      <c r="F6134">
        <v>139</v>
      </c>
      <c r="G6134" t="s">
        <v>2036</v>
      </c>
    </row>
    <row r="6135" spans="1:7" x14ac:dyDescent="0.25">
      <c r="A6135" t="s">
        <v>2025</v>
      </c>
      <c r="B6135" t="s">
        <v>2026</v>
      </c>
      <c r="C6135" t="s">
        <v>2563</v>
      </c>
      <c r="D6135" t="s">
        <v>2564</v>
      </c>
      <c r="E6135" t="s">
        <v>29</v>
      </c>
      <c r="F6135">
        <v>-836.12</v>
      </c>
      <c r="G6135" t="s">
        <v>8906</v>
      </c>
    </row>
    <row r="6136" spans="1:7" x14ac:dyDescent="0.25">
      <c r="A6136" t="s">
        <v>2025</v>
      </c>
      <c r="B6136" t="s">
        <v>2026</v>
      </c>
      <c r="C6136" t="s">
        <v>111</v>
      </c>
      <c r="D6136" t="s">
        <v>112</v>
      </c>
      <c r="E6136" t="s">
        <v>44</v>
      </c>
      <c r="F6136">
        <v>636</v>
      </c>
      <c r="G6136" t="s">
        <v>2039</v>
      </c>
    </row>
    <row r="6137" spans="1:7" x14ac:dyDescent="0.25">
      <c r="A6137" t="s">
        <v>2025</v>
      </c>
      <c r="B6137" t="s">
        <v>2026</v>
      </c>
      <c r="C6137" t="s">
        <v>132</v>
      </c>
      <c r="D6137" t="s">
        <v>112</v>
      </c>
      <c r="E6137" t="s">
        <v>29</v>
      </c>
      <c r="F6137">
        <v>-3813.3</v>
      </c>
      <c r="G6137" t="s">
        <v>8909</v>
      </c>
    </row>
    <row r="6138" spans="1:7" x14ac:dyDescent="0.25">
      <c r="A6138" t="s">
        <v>2025</v>
      </c>
      <c r="B6138" t="s">
        <v>2026</v>
      </c>
      <c r="C6138" t="s">
        <v>145</v>
      </c>
      <c r="D6138" t="s">
        <v>134</v>
      </c>
      <c r="E6138" t="s">
        <v>29</v>
      </c>
      <c r="F6138">
        <v>-1009.18</v>
      </c>
      <c r="G6138" t="s">
        <v>8910</v>
      </c>
    </row>
    <row r="6139" spans="1:7" x14ac:dyDescent="0.25">
      <c r="A6139" t="s">
        <v>2025</v>
      </c>
      <c r="B6139" t="s">
        <v>2026</v>
      </c>
      <c r="C6139" t="s">
        <v>153</v>
      </c>
      <c r="D6139" t="s">
        <v>154</v>
      </c>
      <c r="E6139" t="s">
        <v>29</v>
      </c>
      <c r="F6139">
        <v>-1189.18</v>
      </c>
      <c r="G6139" t="s">
        <v>8912</v>
      </c>
    </row>
    <row r="6140" spans="1:7" x14ac:dyDescent="0.25">
      <c r="A6140" t="s">
        <v>2025</v>
      </c>
      <c r="B6140" t="s">
        <v>2026</v>
      </c>
      <c r="C6140" t="s">
        <v>187</v>
      </c>
      <c r="D6140" t="s">
        <v>188</v>
      </c>
      <c r="E6140" t="s">
        <v>29</v>
      </c>
      <c r="F6140">
        <v>-6036.59</v>
      </c>
      <c r="G6140" t="s">
        <v>8915</v>
      </c>
    </row>
    <row r="6141" spans="1:7" x14ac:dyDescent="0.25">
      <c r="A6141" t="s">
        <v>2025</v>
      </c>
      <c r="B6141" t="s">
        <v>2026</v>
      </c>
      <c r="C6141" t="s">
        <v>187</v>
      </c>
      <c r="D6141" t="s">
        <v>188</v>
      </c>
      <c r="E6141" t="s">
        <v>43</v>
      </c>
      <c r="F6141">
        <v>-20.420000000000002</v>
      </c>
      <c r="G6141" t="s">
        <v>2044</v>
      </c>
    </row>
    <row r="6142" spans="1:7" x14ac:dyDescent="0.25">
      <c r="A6142" t="s">
        <v>2025</v>
      </c>
      <c r="B6142" t="s">
        <v>2026</v>
      </c>
      <c r="C6142" t="s">
        <v>138</v>
      </c>
      <c r="D6142" t="s">
        <v>139</v>
      </c>
      <c r="E6142" t="s">
        <v>44</v>
      </c>
      <c r="F6142">
        <v>-9070.51</v>
      </c>
      <c r="G6142" t="s">
        <v>8916</v>
      </c>
    </row>
    <row r="6143" spans="1:7" x14ac:dyDescent="0.25">
      <c r="A6143" t="s">
        <v>2025</v>
      </c>
      <c r="B6143" t="s">
        <v>2026</v>
      </c>
      <c r="C6143" t="s">
        <v>228</v>
      </c>
      <c r="D6143" t="s">
        <v>229</v>
      </c>
      <c r="E6143" t="s">
        <v>44</v>
      </c>
      <c r="F6143">
        <v>-0.39</v>
      </c>
      <c r="G6143" t="s">
        <v>8917</v>
      </c>
    </row>
    <row r="6144" spans="1:7" x14ac:dyDescent="0.25">
      <c r="A6144" t="s">
        <v>2025</v>
      </c>
      <c r="B6144" t="s">
        <v>2026</v>
      </c>
      <c r="C6144" t="s">
        <v>839</v>
      </c>
      <c r="D6144" t="s">
        <v>840</v>
      </c>
      <c r="E6144" t="s">
        <v>29</v>
      </c>
      <c r="F6144">
        <v>-9792</v>
      </c>
      <c r="G6144" t="s">
        <v>8918</v>
      </c>
    </row>
    <row r="6145" spans="1:7" x14ac:dyDescent="0.25">
      <c r="A6145" t="s">
        <v>2025</v>
      </c>
      <c r="B6145" t="s">
        <v>2026</v>
      </c>
      <c r="C6145" t="s">
        <v>250</v>
      </c>
      <c r="D6145" t="s">
        <v>251</v>
      </c>
      <c r="E6145" t="s">
        <v>44</v>
      </c>
      <c r="F6145">
        <v>-149767.26999999999</v>
      </c>
      <c r="G6145" t="s">
        <v>8920</v>
      </c>
    </row>
    <row r="6146" spans="1:7" x14ac:dyDescent="0.25">
      <c r="A6146" t="s">
        <v>2025</v>
      </c>
      <c r="B6146" t="s">
        <v>2026</v>
      </c>
      <c r="C6146" t="s">
        <v>259</v>
      </c>
      <c r="D6146" t="s">
        <v>260</v>
      </c>
      <c r="E6146" t="s">
        <v>44</v>
      </c>
      <c r="F6146">
        <v>-2983.33</v>
      </c>
      <c r="G6146" t="s">
        <v>8923</v>
      </c>
    </row>
    <row r="6147" spans="1:7" x14ac:dyDescent="0.25">
      <c r="A6147" t="s">
        <v>2025</v>
      </c>
      <c r="B6147" t="s">
        <v>2026</v>
      </c>
      <c r="C6147" t="s">
        <v>92</v>
      </c>
      <c r="D6147" t="s">
        <v>51</v>
      </c>
      <c r="E6147" t="s">
        <v>51</v>
      </c>
      <c r="F6147">
        <v>-4474820.9400000004</v>
      </c>
      <c r="G6147" t="s">
        <v>2046</v>
      </c>
    </row>
    <row r="6148" spans="1:7" x14ac:dyDescent="0.25">
      <c r="A6148" t="s">
        <v>6786</v>
      </c>
      <c r="B6148" t="s">
        <v>6787</v>
      </c>
      <c r="C6148" t="s">
        <v>138</v>
      </c>
      <c r="D6148" t="s">
        <v>139</v>
      </c>
      <c r="E6148" t="s">
        <v>44</v>
      </c>
      <c r="F6148">
        <v>-4586.8599999999997</v>
      </c>
      <c r="G6148" t="s">
        <v>8924</v>
      </c>
    </row>
    <row r="6149" spans="1:7" x14ac:dyDescent="0.25">
      <c r="A6149" t="s">
        <v>6786</v>
      </c>
      <c r="B6149" t="s">
        <v>6787</v>
      </c>
      <c r="C6149" t="s">
        <v>265</v>
      </c>
      <c r="D6149" t="s">
        <v>266</v>
      </c>
      <c r="E6149" t="s">
        <v>44</v>
      </c>
      <c r="F6149">
        <v>-2158.33</v>
      </c>
      <c r="G6149" t="s">
        <v>8925</v>
      </c>
    </row>
    <row r="6150" spans="1:7" x14ac:dyDescent="0.25">
      <c r="A6150" t="s">
        <v>6786</v>
      </c>
      <c r="B6150" t="s">
        <v>6787</v>
      </c>
      <c r="C6150" t="s">
        <v>92</v>
      </c>
      <c r="D6150" t="s">
        <v>51</v>
      </c>
      <c r="E6150" t="s">
        <v>51</v>
      </c>
      <c r="F6150">
        <v>-6745.19</v>
      </c>
      <c r="G6150" t="s">
        <v>6789</v>
      </c>
    </row>
    <row r="6151" spans="1:7" x14ac:dyDescent="0.25">
      <c r="A6151" t="s">
        <v>6790</v>
      </c>
      <c r="B6151" t="s">
        <v>6791</v>
      </c>
      <c r="C6151" t="s">
        <v>282</v>
      </c>
      <c r="D6151" t="s">
        <v>283</v>
      </c>
      <c r="E6151" t="s">
        <v>44</v>
      </c>
      <c r="F6151">
        <v>-23887.49</v>
      </c>
      <c r="G6151" t="s">
        <v>8929</v>
      </c>
    </row>
    <row r="6152" spans="1:7" x14ac:dyDescent="0.25">
      <c r="A6152" t="s">
        <v>6790</v>
      </c>
      <c r="B6152" t="s">
        <v>6791</v>
      </c>
      <c r="C6152" t="s">
        <v>92</v>
      </c>
      <c r="D6152" t="s">
        <v>51</v>
      </c>
      <c r="E6152" t="s">
        <v>51</v>
      </c>
      <c r="F6152">
        <v>-23887.49</v>
      </c>
      <c r="G6152" t="s">
        <v>6793</v>
      </c>
    </row>
    <row r="6153" spans="1:7" x14ac:dyDescent="0.25">
      <c r="A6153" t="s">
        <v>4450</v>
      </c>
      <c r="B6153" t="s">
        <v>4451</v>
      </c>
      <c r="C6153" t="s">
        <v>85</v>
      </c>
      <c r="D6153" t="s">
        <v>86</v>
      </c>
      <c r="E6153" t="s">
        <v>23</v>
      </c>
      <c r="F6153">
        <v>-230</v>
      </c>
      <c r="G6153" t="s">
        <v>8930</v>
      </c>
    </row>
    <row r="6154" spans="1:7" x14ac:dyDescent="0.25">
      <c r="A6154" t="s">
        <v>4450</v>
      </c>
      <c r="B6154" t="s">
        <v>4451</v>
      </c>
      <c r="C6154" t="s">
        <v>85</v>
      </c>
      <c r="D6154" t="s">
        <v>86</v>
      </c>
      <c r="E6154" t="s">
        <v>24</v>
      </c>
      <c r="F6154">
        <v>-1641546.32</v>
      </c>
      <c r="G6154" t="s">
        <v>8931</v>
      </c>
    </row>
    <row r="6155" spans="1:7" x14ac:dyDescent="0.25">
      <c r="A6155" t="s">
        <v>4450</v>
      </c>
      <c r="B6155" t="s">
        <v>4451</v>
      </c>
      <c r="C6155" t="s">
        <v>85</v>
      </c>
      <c r="D6155" t="s">
        <v>86</v>
      </c>
      <c r="E6155" t="s">
        <v>28</v>
      </c>
      <c r="F6155">
        <v>-51110.16</v>
      </c>
      <c r="G6155" t="s">
        <v>8933</v>
      </c>
    </row>
    <row r="6156" spans="1:7" x14ac:dyDescent="0.25">
      <c r="A6156" t="s">
        <v>4450</v>
      </c>
      <c r="B6156" t="s">
        <v>4451</v>
      </c>
      <c r="C6156" t="s">
        <v>85</v>
      </c>
      <c r="D6156" t="s">
        <v>86</v>
      </c>
      <c r="E6156" t="s">
        <v>29</v>
      </c>
      <c r="F6156">
        <v>-554815.77</v>
      </c>
      <c r="G6156" t="s">
        <v>8936</v>
      </c>
    </row>
    <row r="6157" spans="1:7" x14ac:dyDescent="0.25">
      <c r="A6157" t="s">
        <v>4450</v>
      </c>
      <c r="B6157" t="s">
        <v>4451</v>
      </c>
      <c r="C6157" t="s">
        <v>85</v>
      </c>
      <c r="D6157" t="s">
        <v>86</v>
      </c>
      <c r="E6157" t="s">
        <v>38</v>
      </c>
      <c r="F6157">
        <v>7256.89</v>
      </c>
      <c r="G6157" t="s">
        <v>4452</v>
      </c>
    </row>
    <row r="6158" spans="1:7" x14ac:dyDescent="0.25">
      <c r="A6158" t="s">
        <v>4450</v>
      </c>
      <c r="B6158" t="s">
        <v>4451</v>
      </c>
      <c r="C6158" t="s">
        <v>85</v>
      </c>
      <c r="D6158" t="s">
        <v>86</v>
      </c>
      <c r="E6158" t="s">
        <v>42</v>
      </c>
      <c r="F6158">
        <v>46.52</v>
      </c>
      <c r="G6158" t="s">
        <v>4454</v>
      </c>
    </row>
    <row r="6159" spans="1:7" x14ac:dyDescent="0.25">
      <c r="A6159" t="s">
        <v>4450</v>
      </c>
      <c r="B6159" t="s">
        <v>4451</v>
      </c>
      <c r="C6159" t="s">
        <v>85</v>
      </c>
      <c r="D6159" t="s">
        <v>86</v>
      </c>
      <c r="E6159" t="s">
        <v>43</v>
      </c>
      <c r="F6159">
        <v>3986.02</v>
      </c>
      <c r="G6159" t="s">
        <v>4456</v>
      </c>
    </row>
    <row r="6160" spans="1:7" x14ac:dyDescent="0.25">
      <c r="A6160" t="s">
        <v>4450</v>
      </c>
      <c r="B6160" t="s">
        <v>4451</v>
      </c>
      <c r="C6160" t="s">
        <v>324</v>
      </c>
      <c r="D6160" t="s">
        <v>86</v>
      </c>
      <c r="E6160" t="s">
        <v>29</v>
      </c>
      <c r="F6160">
        <v>-8.58</v>
      </c>
      <c r="G6160" t="s">
        <v>8937</v>
      </c>
    </row>
    <row r="6161" spans="1:7" x14ac:dyDescent="0.25">
      <c r="A6161" t="s">
        <v>4450</v>
      </c>
      <c r="B6161" t="s">
        <v>4451</v>
      </c>
      <c r="C6161" t="s">
        <v>125</v>
      </c>
      <c r="D6161" t="s">
        <v>126</v>
      </c>
      <c r="E6161" t="s">
        <v>29</v>
      </c>
      <c r="F6161">
        <v>-41.62</v>
      </c>
      <c r="G6161" t="s">
        <v>8939</v>
      </c>
    </row>
    <row r="6162" spans="1:7" x14ac:dyDescent="0.25">
      <c r="A6162" t="s">
        <v>4450</v>
      </c>
      <c r="B6162" t="s">
        <v>4451</v>
      </c>
      <c r="C6162" t="s">
        <v>153</v>
      </c>
      <c r="D6162" t="s">
        <v>154</v>
      </c>
      <c r="E6162" t="s">
        <v>29</v>
      </c>
      <c r="F6162">
        <v>-25331.119999999999</v>
      </c>
      <c r="G6162" t="s">
        <v>8942</v>
      </c>
    </row>
    <row r="6163" spans="1:7" x14ac:dyDescent="0.25">
      <c r="A6163" t="s">
        <v>4450</v>
      </c>
      <c r="B6163" t="s">
        <v>4451</v>
      </c>
      <c r="C6163" t="s">
        <v>138</v>
      </c>
      <c r="D6163" t="s">
        <v>139</v>
      </c>
      <c r="E6163" t="s">
        <v>44</v>
      </c>
      <c r="F6163">
        <v>-315.85000000000002</v>
      </c>
      <c r="G6163" t="s">
        <v>8943</v>
      </c>
    </row>
    <row r="6164" spans="1:7" x14ac:dyDescent="0.25">
      <c r="A6164" t="s">
        <v>4450</v>
      </c>
      <c r="B6164" t="s">
        <v>4451</v>
      </c>
      <c r="C6164" t="s">
        <v>259</v>
      </c>
      <c r="D6164" t="s">
        <v>260</v>
      </c>
      <c r="E6164" t="s">
        <v>44</v>
      </c>
      <c r="F6164">
        <v>-3709.52</v>
      </c>
      <c r="G6164" t="s">
        <v>8944</v>
      </c>
    </row>
    <row r="6165" spans="1:7" x14ac:dyDescent="0.25">
      <c r="A6165" t="s">
        <v>4450</v>
      </c>
      <c r="B6165" t="s">
        <v>4451</v>
      </c>
      <c r="C6165" t="s">
        <v>92</v>
      </c>
      <c r="D6165" t="s">
        <v>51</v>
      </c>
      <c r="E6165" t="s">
        <v>51</v>
      </c>
      <c r="F6165">
        <v>-2265819.5099999998</v>
      </c>
      <c r="G6165" t="s">
        <v>4458</v>
      </c>
    </row>
    <row r="6166" spans="1:7" x14ac:dyDescent="0.25">
      <c r="A6166" t="s">
        <v>4459</v>
      </c>
      <c r="B6166" t="s">
        <v>4460</v>
      </c>
      <c r="C6166" t="s">
        <v>85</v>
      </c>
      <c r="D6166" t="s">
        <v>86</v>
      </c>
      <c r="E6166" t="s">
        <v>23</v>
      </c>
      <c r="F6166">
        <v>-284.89999999999998</v>
      </c>
      <c r="G6166" t="s">
        <v>8945</v>
      </c>
    </row>
    <row r="6167" spans="1:7" x14ac:dyDescent="0.25">
      <c r="A6167" t="s">
        <v>4459</v>
      </c>
      <c r="B6167" t="s">
        <v>4460</v>
      </c>
      <c r="C6167" t="s">
        <v>85</v>
      </c>
      <c r="D6167" t="s">
        <v>86</v>
      </c>
      <c r="E6167" t="s">
        <v>24</v>
      </c>
      <c r="F6167">
        <v>-1921027.59</v>
      </c>
      <c r="G6167" t="s">
        <v>8946</v>
      </c>
    </row>
    <row r="6168" spans="1:7" x14ac:dyDescent="0.25">
      <c r="A6168" t="s">
        <v>4459</v>
      </c>
      <c r="B6168" t="s">
        <v>4460</v>
      </c>
      <c r="C6168" t="s">
        <v>85</v>
      </c>
      <c r="D6168" t="s">
        <v>86</v>
      </c>
      <c r="E6168" t="s">
        <v>25</v>
      </c>
      <c r="F6168">
        <v>-1.47</v>
      </c>
      <c r="G6168" t="s">
        <v>8948</v>
      </c>
    </row>
    <row r="6169" spans="1:7" x14ac:dyDescent="0.25">
      <c r="A6169" t="s">
        <v>4459</v>
      </c>
      <c r="B6169" t="s">
        <v>4460</v>
      </c>
      <c r="C6169" t="s">
        <v>85</v>
      </c>
      <c r="D6169" t="s">
        <v>86</v>
      </c>
      <c r="E6169" t="s">
        <v>28</v>
      </c>
      <c r="F6169">
        <v>-135521.49</v>
      </c>
      <c r="G6169" t="s">
        <v>8951</v>
      </c>
    </row>
    <row r="6170" spans="1:7" x14ac:dyDescent="0.25">
      <c r="A6170" t="s">
        <v>4459</v>
      </c>
      <c r="B6170" t="s">
        <v>4460</v>
      </c>
      <c r="C6170" t="s">
        <v>85</v>
      </c>
      <c r="D6170" t="s">
        <v>86</v>
      </c>
      <c r="E6170" t="s">
        <v>29</v>
      </c>
      <c r="F6170">
        <v>-421668.67</v>
      </c>
      <c r="G6170" t="s">
        <v>8952</v>
      </c>
    </row>
    <row r="6171" spans="1:7" x14ac:dyDescent="0.25">
      <c r="A6171" t="s">
        <v>4459</v>
      </c>
      <c r="B6171" t="s">
        <v>4460</v>
      </c>
      <c r="C6171" t="s">
        <v>85</v>
      </c>
      <c r="D6171" t="s">
        <v>86</v>
      </c>
      <c r="E6171" t="s">
        <v>37</v>
      </c>
      <c r="F6171">
        <v>130.80000000000001</v>
      </c>
      <c r="G6171" t="s">
        <v>4461</v>
      </c>
    </row>
    <row r="6172" spans="1:7" x14ac:dyDescent="0.25">
      <c r="A6172" t="s">
        <v>4459</v>
      </c>
      <c r="B6172" t="s">
        <v>4460</v>
      </c>
      <c r="C6172" t="s">
        <v>85</v>
      </c>
      <c r="D6172" t="s">
        <v>86</v>
      </c>
      <c r="E6172" t="s">
        <v>38</v>
      </c>
      <c r="F6172">
        <v>8937.24</v>
      </c>
      <c r="G6172" t="s">
        <v>4463</v>
      </c>
    </row>
    <row r="6173" spans="1:7" x14ac:dyDescent="0.25">
      <c r="A6173" t="s">
        <v>4459</v>
      </c>
      <c r="B6173" t="s">
        <v>4460</v>
      </c>
      <c r="C6173" t="s">
        <v>85</v>
      </c>
      <c r="D6173" t="s">
        <v>86</v>
      </c>
      <c r="E6173" t="s">
        <v>42</v>
      </c>
      <c r="F6173">
        <v>163.21</v>
      </c>
      <c r="G6173" t="s">
        <v>4465</v>
      </c>
    </row>
    <row r="6174" spans="1:7" x14ac:dyDescent="0.25">
      <c r="A6174" t="s">
        <v>4459</v>
      </c>
      <c r="B6174" t="s">
        <v>4460</v>
      </c>
      <c r="C6174" t="s">
        <v>85</v>
      </c>
      <c r="D6174" t="s">
        <v>86</v>
      </c>
      <c r="E6174" t="s">
        <v>43</v>
      </c>
      <c r="F6174">
        <v>3816.43</v>
      </c>
      <c r="G6174" t="s">
        <v>4467</v>
      </c>
    </row>
    <row r="6175" spans="1:7" x14ac:dyDescent="0.25">
      <c r="A6175" t="s">
        <v>4459</v>
      </c>
      <c r="B6175" t="s">
        <v>4460</v>
      </c>
      <c r="C6175" t="s">
        <v>102</v>
      </c>
      <c r="D6175" t="s">
        <v>103</v>
      </c>
      <c r="E6175" t="s">
        <v>29</v>
      </c>
      <c r="F6175">
        <v>-385.58</v>
      </c>
      <c r="G6175" t="s">
        <v>8956</v>
      </c>
    </row>
    <row r="6176" spans="1:7" x14ac:dyDescent="0.25">
      <c r="A6176" t="s">
        <v>4459</v>
      </c>
      <c r="B6176" t="s">
        <v>4460</v>
      </c>
      <c r="C6176" t="s">
        <v>125</v>
      </c>
      <c r="D6176" t="s">
        <v>126</v>
      </c>
      <c r="E6176" t="s">
        <v>23</v>
      </c>
      <c r="F6176">
        <v>-219.95</v>
      </c>
      <c r="G6176" t="s">
        <v>8957</v>
      </c>
    </row>
    <row r="6177" spans="1:7" x14ac:dyDescent="0.25">
      <c r="A6177" t="s">
        <v>4459</v>
      </c>
      <c r="B6177" t="s">
        <v>4460</v>
      </c>
      <c r="C6177" t="s">
        <v>125</v>
      </c>
      <c r="D6177" t="s">
        <v>126</v>
      </c>
      <c r="E6177" t="s">
        <v>29</v>
      </c>
      <c r="F6177">
        <v>-182.51</v>
      </c>
      <c r="G6177" t="s">
        <v>8958</v>
      </c>
    </row>
    <row r="6178" spans="1:7" x14ac:dyDescent="0.25">
      <c r="A6178" t="s">
        <v>4459</v>
      </c>
      <c r="B6178" t="s">
        <v>4460</v>
      </c>
      <c r="C6178" t="s">
        <v>145</v>
      </c>
      <c r="D6178" t="s">
        <v>134</v>
      </c>
      <c r="E6178" t="s">
        <v>29</v>
      </c>
      <c r="F6178">
        <v>-12712.89</v>
      </c>
      <c r="G6178" t="s">
        <v>8959</v>
      </c>
    </row>
    <row r="6179" spans="1:7" x14ac:dyDescent="0.25">
      <c r="A6179" t="s">
        <v>4459</v>
      </c>
      <c r="B6179" t="s">
        <v>4460</v>
      </c>
      <c r="C6179" t="s">
        <v>153</v>
      </c>
      <c r="D6179" t="s">
        <v>154</v>
      </c>
      <c r="E6179" t="s">
        <v>29</v>
      </c>
      <c r="F6179">
        <v>-6400.85</v>
      </c>
      <c r="G6179" t="s">
        <v>8960</v>
      </c>
    </row>
    <row r="6180" spans="1:7" x14ac:dyDescent="0.25">
      <c r="A6180" t="s">
        <v>4459</v>
      </c>
      <c r="B6180" t="s">
        <v>4460</v>
      </c>
      <c r="C6180" t="s">
        <v>364</v>
      </c>
      <c r="D6180" t="s">
        <v>365</v>
      </c>
      <c r="E6180" t="s">
        <v>43</v>
      </c>
      <c r="F6180">
        <v>2225.71</v>
      </c>
      <c r="G6180" t="s">
        <v>4469</v>
      </c>
    </row>
    <row r="6181" spans="1:7" x14ac:dyDescent="0.25">
      <c r="A6181" t="s">
        <v>4459</v>
      </c>
      <c r="B6181" t="s">
        <v>4460</v>
      </c>
      <c r="C6181" t="s">
        <v>175</v>
      </c>
      <c r="D6181" t="s">
        <v>176</v>
      </c>
      <c r="E6181" t="s">
        <v>29</v>
      </c>
      <c r="F6181">
        <v>-2225.71</v>
      </c>
      <c r="G6181" t="s">
        <v>8961</v>
      </c>
    </row>
    <row r="6182" spans="1:7" x14ac:dyDescent="0.25">
      <c r="A6182" t="s">
        <v>4459</v>
      </c>
      <c r="B6182" t="s">
        <v>4460</v>
      </c>
      <c r="C6182" t="s">
        <v>209</v>
      </c>
      <c r="D6182" t="s">
        <v>210</v>
      </c>
      <c r="E6182" t="s">
        <v>29</v>
      </c>
      <c r="F6182">
        <v>-1639.36</v>
      </c>
      <c r="G6182" t="s">
        <v>8962</v>
      </c>
    </row>
    <row r="6183" spans="1:7" x14ac:dyDescent="0.25">
      <c r="A6183" t="s">
        <v>4459</v>
      </c>
      <c r="B6183" t="s">
        <v>4460</v>
      </c>
      <c r="C6183" t="s">
        <v>138</v>
      </c>
      <c r="D6183" t="s">
        <v>139</v>
      </c>
      <c r="E6183" t="s">
        <v>44</v>
      </c>
      <c r="F6183">
        <v>-2247.7600000000002</v>
      </c>
      <c r="G6183" t="s">
        <v>8964</v>
      </c>
    </row>
    <row r="6184" spans="1:7" x14ac:dyDescent="0.25">
      <c r="A6184" t="s">
        <v>4459</v>
      </c>
      <c r="B6184" t="s">
        <v>4460</v>
      </c>
      <c r="C6184" t="s">
        <v>250</v>
      </c>
      <c r="D6184" t="s">
        <v>251</v>
      </c>
      <c r="E6184" t="s">
        <v>44</v>
      </c>
      <c r="F6184">
        <v>-2487.25</v>
      </c>
      <c r="G6184" t="s">
        <v>8965</v>
      </c>
    </row>
    <row r="6185" spans="1:7" x14ac:dyDescent="0.25">
      <c r="A6185" t="s">
        <v>4459</v>
      </c>
      <c r="B6185" t="s">
        <v>4460</v>
      </c>
      <c r="C6185" t="s">
        <v>259</v>
      </c>
      <c r="D6185" t="s">
        <v>260</v>
      </c>
      <c r="E6185" t="s">
        <v>44</v>
      </c>
      <c r="F6185">
        <v>-2741.1</v>
      </c>
      <c r="G6185" t="s">
        <v>8966</v>
      </c>
    </row>
    <row r="6186" spans="1:7" x14ac:dyDescent="0.25">
      <c r="A6186" t="s">
        <v>4459</v>
      </c>
      <c r="B6186" t="s">
        <v>4460</v>
      </c>
      <c r="C6186" t="s">
        <v>92</v>
      </c>
      <c r="D6186" t="s">
        <v>51</v>
      </c>
      <c r="E6186" t="s">
        <v>51</v>
      </c>
      <c r="F6186">
        <v>-2494473.69</v>
      </c>
      <c r="G6186" t="s">
        <v>4471</v>
      </c>
    </row>
    <row r="6187" spans="1:7" x14ac:dyDescent="0.25">
      <c r="A6187" t="s">
        <v>4472</v>
      </c>
      <c r="B6187" t="s">
        <v>4473</v>
      </c>
      <c r="C6187" t="s">
        <v>167</v>
      </c>
      <c r="D6187" t="s">
        <v>168</v>
      </c>
      <c r="E6187" t="s">
        <v>29</v>
      </c>
      <c r="F6187">
        <v>-1705.4</v>
      </c>
      <c r="G6187" t="s">
        <v>8967</v>
      </c>
    </row>
    <row r="6188" spans="1:7" x14ac:dyDescent="0.25">
      <c r="A6188" t="s">
        <v>4472</v>
      </c>
      <c r="B6188" t="s">
        <v>4473</v>
      </c>
      <c r="C6188" t="s">
        <v>364</v>
      </c>
      <c r="D6188" t="s">
        <v>365</v>
      </c>
      <c r="E6188" t="s">
        <v>43</v>
      </c>
      <c r="F6188">
        <v>2325.2399999999998</v>
      </c>
      <c r="G6188" t="s">
        <v>4474</v>
      </c>
    </row>
    <row r="6189" spans="1:7" x14ac:dyDescent="0.25">
      <c r="A6189" t="s">
        <v>4472</v>
      </c>
      <c r="B6189" t="s">
        <v>4473</v>
      </c>
      <c r="C6189" t="s">
        <v>175</v>
      </c>
      <c r="D6189" t="s">
        <v>176</v>
      </c>
      <c r="E6189" t="s">
        <v>29</v>
      </c>
      <c r="F6189">
        <v>-2325.2399999999998</v>
      </c>
      <c r="G6189" t="s">
        <v>8968</v>
      </c>
    </row>
    <row r="6190" spans="1:7" x14ac:dyDescent="0.25">
      <c r="A6190" t="s">
        <v>4472</v>
      </c>
      <c r="B6190" t="s">
        <v>4473</v>
      </c>
      <c r="C6190" t="s">
        <v>2578</v>
      </c>
      <c r="D6190" t="s">
        <v>601</v>
      </c>
      <c r="E6190" t="s">
        <v>29</v>
      </c>
      <c r="F6190">
        <v>-19.350000000000001</v>
      </c>
      <c r="G6190" t="s">
        <v>8969</v>
      </c>
    </row>
    <row r="6191" spans="1:7" x14ac:dyDescent="0.25">
      <c r="A6191" t="s">
        <v>4472</v>
      </c>
      <c r="B6191" t="s">
        <v>4473</v>
      </c>
      <c r="C6191" t="s">
        <v>209</v>
      </c>
      <c r="D6191" t="s">
        <v>210</v>
      </c>
      <c r="E6191" t="s">
        <v>29</v>
      </c>
      <c r="F6191">
        <v>-9492.19</v>
      </c>
      <c r="G6191" t="s">
        <v>8972</v>
      </c>
    </row>
    <row r="6192" spans="1:7" x14ac:dyDescent="0.25">
      <c r="A6192" t="s">
        <v>4472</v>
      </c>
      <c r="B6192" t="s">
        <v>4473</v>
      </c>
      <c r="C6192" t="s">
        <v>138</v>
      </c>
      <c r="D6192" t="s">
        <v>139</v>
      </c>
      <c r="E6192" t="s">
        <v>44</v>
      </c>
      <c r="F6192">
        <v>-1043.4000000000001</v>
      </c>
      <c r="G6192" t="s">
        <v>8973</v>
      </c>
    </row>
    <row r="6193" spans="1:7" x14ac:dyDescent="0.25">
      <c r="A6193" t="s">
        <v>4472</v>
      </c>
      <c r="B6193" t="s">
        <v>4473</v>
      </c>
      <c r="C6193" t="s">
        <v>228</v>
      </c>
      <c r="D6193" t="s">
        <v>229</v>
      </c>
      <c r="E6193" t="s">
        <v>44</v>
      </c>
      <c r="F6193">
        <v>-0.16</v>
      </c>
      <c r="G6193" t="s">
        <v>8974</v>
      </c>
    </row>
    <row r="6194" spans="1:7" x14ac:dyDescent="0.25">
      <c r="A6194" t="s">
        <v>4472</v>
      </c>
      <c r="B6194" t="s">
        <v>4473</v>
      </c>
      <c r="C6194" t="s">
        <v>265</v>
      </c>
      <c r="D6194" t="s">
        <v>266</v>
      </c>
      <c r="E6194" t="s">
        <v>44</v>
      </c>
      <c r="F6194">
        <v>-120</v>
      </c>
      <c r="G6194" t="s">
        <v>8975</v>
      </c>
    </row>
    <row r="6195" spans="1:7" x14ac:dyDescent="0.25">
      <c r="A6195" t="s">
        <v>4472</v>
      </c>
      <c r="B6195" t="s">
        <v>4473</v>
      </c>
      <c r="C6195" t="s">
        <v>92</v>
      </c>
      <c r="D6195" t="s">
        <v>51</v>
      </c>
      <c r="E6195" t="s">
        <v>51</v>
      </c>
      <c r="F6195">
        <v>-12380.5</v>
      </c>
      <c r="G6195" t="s">
        <v>4475</v>
      </c>
    </row>
    <row r="6196" spans="1:7" x14ac:dyDescent="0.25">
      <c r="A6196" t="s">
        <v>2050</v>
      </c>
      <c r="B6196" t="s">
        <v>2051</v>
      </c>
      <c r="C6196" t="s">
        <v>88</v>
      </c>
      <c r="D6196" t="s">
        <v>83</v>
      </c>
      <c r="E6196" t="s">
        <v>23</v>
      </c>
      <c r="F6196">
        <v>-922.1</v>
      </c>
      <c r="G6196" t="s">
        <v>8979</v>
      </c>
    </row>
    <row r="6197" spans="1:7" x14ac:dyDescent="0.25">
      <c r="A6197" t="s">
        <v>2050</v>
      </c>
      <c r="B6197" t="s">
        <v>2051</v>
      </c>
      <c r="C6197" t="s">
        <v>4380</v>
      </c>
      <c r="D6197" t="s">
        <v>4381</v>
      </c>
      <c r="E6197" t="s">
        <v>29</v>
      </c>
      <c r="F6197">
        <v>-989.2</v>
      </c>
      <c r="G6197" t="s">
        <v>8980</v>
      </c>
    </row>
    <row r="6198" spans="1:7" x14ac:dyDescent="0.25">
      <c r="A6198" t="s">
        <v>2050</v>
      </c>
      <c r="B6198" t="s">
        <v>2051</v>
      </c>
      <c r="C6198" t="s">
        <v>85</v>
      </c>
      <c r="D6198" t="s">
        <v>86</v>
      </c>
      <c r="E6198" t="s">
        <v>23</v>
      </c>
      <c r="F6198">
        <v>-89.46</v>
      </c>
      <c r="G6198" t="s">
        <v>8981</v>
      </c>
    </row>
    <row r="6199" spans="1:7" x14ac:dyDescent="0.25">
      <c r="A6199" t="s">
        <v>2050</v>
      </c>
      <c r="B6199" t="s">
        <v>2051</v>
      </c>
      <c r="C6199" t="s">
        <v>85</v>
      </c>
      <c r="D6199" t="s">
        <v>86</v>
      </c>
      <c r="E6199" t="s">
        <v>24</v>
      </c>
      <c r="F6199">
        <v>-327120.02</v>
      </c>
      <c r="G6199" t="s">
        <v>8982</v>
      </c>
    </row>
    <row r="6200" spans="1:7" x14ac:dyDescent="0.25">
      <c r="A6200" t="s">
        <v>2050</v>
      </c>
      <c r="B6200" t="s">
        <v>2051</v>
      </c>
      <c r="C6200" t="s">
        <v>85</v>
      </c>
      <c r="D6200" t="s">
        <v>86</v>
      </c>
      <c r="E6200" t="s">
        <v>28</v>
      </c>
      <c r="F6200">
        <v>-2989.65</v>
      </c>
      <c r="G6200" t="s">
        <v>8983</v>
      </c>
    </row>
    <row r="6201" spans="1:7" x14ac:dyDescent="0.25">
      <c r="A6201" t="s">
        <v>2050</v>
      </c>
      <c r="B6201" t="s">
        <v>2051</v>
      </c>
      <c r="C6201" t="s">
        <v>85</v>
      </c>
      <c r="D6201" t="s">
        <v>86</v>
      </c>
      <c r="E6201" t="s">
        <v>29</v>
      </c>
      <c r="F6201">
        <v>-94642.559999999998</v>
      </c>
      <c r="G6201" t="s">
        <v>8985</v>
      </c>
    </row>
    <row r="6202" spans="1:7" x14ac:dyDescent="0.25">
      <c r="A6202" t="s">
        <v>2050</v>
      </c>
      <c r="B6202" t="s">
        <v>2051</v>
      </c>
      <c r="C6202" t="s">
        <v>85</v>
      </c>
      <c r="D6202" t="s">
        <v>86</v>
      </c>
      <c r="E6202" t="s">
        <v>37</v>
      </c>
      <c r="F6202">
        <v>4</v>
      </c>
      <c r="G6202" t="s">
        <v>4476</v>
      </c>
    </row>
    <row r="6203" spans="1:7" x14ac:dyDescent="0.25">
      <c r="A6203" t="s">
        <v>2050</v>
      </c>
      <c r="B6203" t="s">
        <v>2051</v>
      </c>
      <c r="C6203" t="s">
        <v>85</v>
      </c>
      <c r="D6203" t="s">
        <v>86</v>
      </c>
      <c r="E6203" t="s">
        <v>38</v>
      </c>
      <c r="F6203">
        <v>11973.86</v>
      </c>
      <c r="G6203" t="s">
        <v>4477</v>
      </c>
    </row>
    <row r="6204" spans="1:7" x14ac:dyDescent="0.25">
      <c r="A6204" t="s">
        <v>2050</v>
      </c>
      <c r="B6204" t="s">
        <v>2051</v>
      </c>
      <c r="C6204" t="s">
        <v>85</v>
      </c>
      <c r="D6204" t="s">
        <v>86</v>
      </c>
      <c r="E6204" t="s">
        <v>42</v>
      </c>
      <c r="F6204">
        <v>70.98</v>
      </c>
      <c r="G6204" t="s">
        <v>4479</v>
      </c>
    </row>
    <row r="6205" spans="1:7" x14ac:dyDescent="0.25">
      <c r="A6205" t="s">
        <v>2050</v>
      </c>
      <c r="B6205" t="s">
        <v>2051</v>
      </c>
      <c r="C6205" t="s">
        <v>85</v>
      </c>
      <c r="D6205" t="s">
        <v>86</v>
      </c>
      <c r="E6205" t="s">
        <v>43</v>
      </c>
      <c r="F6205">
        <v>3514.87</v>
      </c>
      <c r="G6205" t="s">
        <v>4481</v>
      </c>
    </row>
    <row r="6206" spans="1:7" x14ac:dyDescent="0.25">
      <c r="A6206" t="s">
        <v>2050</v>
      </c>
      <c r="B6206" t="s">
        <v>2051</v>
      </c>
      <c r="C6206" t="s">
        <v>102</v>
      </c>
      <c r="D6206" t="s">
        <v>103</v>
      </c>
      <c r="E6206" t="s">
        <v>29</v>
      </c>
      <c r="F6206">
        <v>-179399.81</v>
      </c>
      <c r="G6206" t="s">
        <v>8991</v>
      </c>
    </row>
    <row r="6207" spans="1:7" x14ac:dyDescent="0.25">
      <c r="A6207" t="s">
        <v>2050</v>
      </c>
      <c r="B6207" t="s">
        <v>2051</v>
      </c>
      <c r="C6207" t="s">
        <v>254</v>
      </c>
      <c r="D6207" t="s">
        <v>255</v>
      </c>
      <c r="E6207" t="s">
        <v>44</v>
      </c>
      <c r="F6207">
        <v>20167</v>
      </c>
      <c r="G6207" t="s">
        <v>2052</v>
      </c>
    </row>
    <row r="6208" spans="1:7" x14ac:dyDescent="0.25">
      <c r="A6208" t="s">
        <v>2050</v>
      </c>
      <c r="B6208" t="s">
        <v>2051</v>
      </c>
      <c r="C6208" t="s">
        <v>1331</v>
      </c>
      <c r="D6208" t="s">
        <v>255</v>
      </c>
      <c r="E6208" t="s">
        <v>29</v>
      </c>
      <c r="F6208">
        <v>-133276.76</v>
      </c>
      <c r="G6208" t="s">
        <v>8992</v>
      </c>
    </row>
    <row r="6209" spans="1:7" x14ac:dyDescent="0.25">
      <c r="A6209" t="s">
        <v>2050</v>
      </c>
      <c r="B6209" t="s">
        <v>2051</v>
      </c>
      <c r="C6209" t="s">
        <v>377</v>
      </c>
      <c r="D6209" t="s">
        <v>168</v>
      </c>
      <c r="E6209" t="s">
        <v>43</v>
      </c>
      <c r="F6209">
        <v>1196.75</v>
      </c>
      <c r="G6209" t="s">
        <v>4483</v>
      </c>
    </row>
    <row r="6210" spans="1:7" x14ac:dyDescent="0.25">
      <c r="A6210" t="s">
        <v>2050</v>
      </c>
      <c r="B6210" t="s">
        <v>2051</v>
      </c>
      <c r="C6210" t="s">
        <v>167</v>
      </c>
      <c r="D6210" t="s">
        <v>168</v>
      </c>
      <c r="E6210" t="s">
        <v>29</v>
      </c>
      <c r="F6210">
        <v>-2705.06</v>
      </c>
      <c r="G6210" t="s">
        <v>8993</v>
      </c>
    </row>
    <row r="6211" spans="1:7" x14ac:dyDescent="0.25">
      <c r="A6211" t="s">
        <v>2050</v>
      </c>
      <c r="B6211" t="s">
        <v>2051</v>
      </c>
      <c r="C6211" t="s">
        <v>175</v>
      </c>
      <c r="D6211" t="s">
        <v>176</v>
      </c>
      <c r="E6211" t="s">
        <v>29</v>
      </c>
      <c r="F6211">
        <v>-8348.7800000000007</v>
      </c>
      <c r="G6211" t="s">
        <v>8994</v>
      </c>
    </row>
    <row r="6212" spans="1:7" x14ac:dyDescent="0.25">
      <c r="A6212" t="s">
        <v>2050</v>
      </c>
      <c r="B6212" t="s">
        <v>2051</v>
      </c>
      <c r="C6212" t="s">
        <v>187</v>
      </c>
      <c r="D6212" t="s">
        <v>188</v>
      </c>
      <c r="E6212" t="s">
        <v>43</v>
      </c>
      <c r="F6212">
        <v>2979</v>
      </c>
      <c r="G6212" t="s">
        <v>4485</v>
      </c>
    </row>
    <row r="6213" spans="1:7" x14ac:dyDescent="0.25">
      <c r="A6213" t="s">
        <v>2050</v>
      </c>
      <c r="B6213" t="s">
        <v>2051</v>
      </c>
      <c r="C6213" t="s">
        <v>600</v>
      </c>
      <c r="D6213" t="s">
        <v>601</v>
      </c>
      <c r="E6213" t="s">
        <v>43</v>
      </c>
      <c r="F6213">
        <v>113.61</v>
      </c>
      <c r="G6213" t="s">
        <v>4487</v>
      </c>
    </row>
    <row r="6214" spans="1:7" x14ac:dyDescent="0.25">
      <c r="A6214" t="s">
        <v>2050</v>
      </c>
      <c r="B6214" t="s">
        <v>2051</v>
      </c>
      <c r="C6214" t="s">
        <v>2578</v>
      </c>
      <c r="D6214" t="s">
        <v>601</v>
      </c>
      <c r="E6214" t="s">
        <v>29</v>
      </c>
      <c r="F6214">
        <v>-113.61</v>
      </c>
      <c r="G6214" t="s">
        <v>8998</v>
      </c>
    </row>
    <row r="6215" spans="1:7" x14ac:dyDescent="0.25">
      <c r="A6215" t="s">
        <v>2050</v>
      </c>
      <c r="B6215" t="s">
        <v>2051</v>
      </c>
      <c r="C6215" t="s">
        <v>2529</v>
      </c>
      <c r="D6215" t="s">
        <v>2530</v>
      </c>
      <c r="E6215" t="s">
        <v>29</v>
      </c>
      <c r="F6215">
        <v>-90</v>
      </c>
      <c r="G6215" t="s">
        <v>8999</v>
      </c>
    </row>
    <row r="6216" spans="1:7" x14ac:dyDescent="0.25">
      <c r="A6216" t="s">
        <v>2050</v>
      </c>
      <c r="B6216" t="s">
        <v>2051</v>
      </c>
      <c r="C6216" t="s">
        <v>209</v>
      </c>
      <c r="D6216" t="s">
        <v>210</v>
      </c>
      <c r="E6216" t="s">
        <v>29</v>
      </c>
      <c r="F6216">
        <v>-18797.599999999999</v>
      </c>
      <c r="G6216" t="s">
        <v>9001</v>
      </c>
    </row>
    <row r="6217" spans="1:7" x14ac:dyDescent="0.25">
      <c r="A6217" t="s">
        <v>2050</v>
      </c>
      <c r="B6217" t="s">
        <v>2051</v>
      </c>
      <c r="C6217" t="s">
        <v>161</v>
      </c>
      <c r="D6217" t="s">
        <v>162</v>
      </c>
      <c r="E6217" t="s">
        <v>24</v>
      </c>
      <c r="F6217">
        <v>9767.23</v>
      </c>
      <c r="G6217" t="s">
        <v>9004</v>
      </c>
    </row>
    <row r="6218" spans="1:7" x14ac:dyDescent="0.25">
      <c r="A6218" t="s">
        <v>2050</v>
      </c>
      <c r="B6218" t="s">
        <v>2051</v>
      </c>
      <c r="C6218" t="s">
        <v>170</v>
      </c>
      <c r="D6218" t="s">
        <v>171</v>
      </c>
      <c r="E6218" t="s">
        <v>24</v>
      </c>
      <c r="F6218">
        <v>6182.28</v>
      </c>
      <c r="G6218" t="s">
        <v>9005</v>
      </c>
    </row>
    <row r="6219" spans="1:7" x14ac:dyDescent="0.25">
      <c r="A6219" t="s">
        <v>2050</v>
      </c>
      <c r="B6219" t="s">
        <v>2051</v>
      </c>
      <c r="C6219" t="s">
        <v>554</v>
      </c>
      <c r="D6219" t="s">
        <v>332</v>
      </c>
      <c r="E6219" t="s">
        <v>44</v>
      </c>
      <c r="F6219">
        <v>-53928.63</v>
      </c>
      <c r="G6219" t="s">
        <v>4489</v>
      </c>
    </row>
    <row r="6220" spans="1:7" x14ac:dyDescent="0.25">
      <c r="A6220" t="s">
        <v>2050</v>
      </c>
      <c r="B6220" t="s">
        <v>2051</v>
      </c>
      <c r="C6220" t="s">
        <v>138</v>
      </c>
      <c r="D6220" t="s">
        <v>139</v>
      </c>
      <c r="E6220" t="s">
        <v>44</v>
      </c>
      <c r="F6220">
        <v>-1951.8</v>
      </c>
      <c r="G6220" t="s">
        <v>9006</v>
      </c>
    </row>
    <row r="6221" spans="1:7" x14ac:dyDescent="0.25">
      <c r="A6221" t="s">
        <v>2050</v>
      </c>
      <c r="B6221" t="s">
        <v>2051</v>
      </c>
      <c r="C6221" t="s">
        <v>265</v>
      </c>
      <c r="D6221" t="s">
        <v>266</v>
      </c>
      <c r="E6221" t="s">
        <v>44</v>
      </c>
      <c r="F6221">
        <v>-1026.3399999999999</v>
      </c>
      <c r="G6221" t="s">
        <v>9007</v>
      </c>
    </row>
    <row r="6222" spans="1:7" x14ac:dyDescent="0.25">
      <c r="A6222" t="s">
        <v>2050</v>
      </c>
      <c r="B6222" t="s">
        <v>2051</v>
      </c>
      <c r="C6222" t="s">
        <v>288</v>
      </c>
      <c r="D6222" t="s">
        <v>289</v>
      </c>
      <c r="E6222" t="s">
        <v>44</v>
      </c>
      <c r="F6222">
        <v>-4816.8999999999996</v>
      </c>
      <c r="G6222" t="s">
        <v>9008</v>
      </c>
    </row>
    <row r="6223" spans="1:7" x14ac:dyDescent="0.25">
      <c r="A6223" t="s">
        <v>2050</v>
      </c>
      <c r="B6223" t="s">
        <v>2051</v>
      </c>
      <c r="C6223" t="s">
        <v>92</v>
      </c>
      <c r="D6223" t="s">
        <v>51</v>
      </c>
      <c r="E6223" t="s">
        <v>51</v>
      </c>
      <c r="F6223">
        <v>-775238.7</v>
      </c>
      <c r="G6223" t="s">
        <v>2054</v>
      </c>
    </row>
    <row r="6224" spans="1:7" x14ac:dyDescent="0.25">
      <c r="A6224" t="s">
        <v>4492</v>
      </c>
      <c r="B6224" t="s">
        <v>4493</v>
      </c>
      <c r="C6224" t="s">
        <v>85</v>
      </c>
      <c r="D6224" t="s">
        <v>86</v>
      </c>
      <c r="E6224" t="s">
        <v>23</v>
      </c>
      <c r="F6224">
        <v>-50</v>
      </c>
      <c r="G6224" t="s">
        <v>9010</v>
      </c>
    </row>
    <row r="6225" spans="1:7" x14ac:dyDescent="0.25">
      <c r="A6225" t="s">
        <v>4492</v>
      </c>
      <c r="B6225" t="s">
        <v>4493</v>
      </c>
      <c r="C6225" t="s">
        <v>85</v>
      </c>
      <c r="D6225" t="s">
        <v>86</v>
      </c>
      <c r="E6225" t="s">
        <v>24</v>
      </c>
      <c r="F6225">
        <v>-1557568.37</v>
      </c>
      <c r="G6225" t="s">
        <v>9013</v>
      </c>
    </row>
    <row r="6226" spans="1:7" x14ac:dyDescent="0.25">
      <c r="A6226" t="s">
        <v>4492</v>
      </c>
      <c r="B6226" t="s">
        <v>4493</v>
      </c>
      <c r="C6226" t="s">
        <v>85</v>
      </c>
      <c r="D6226" t="s">
        <v>86</v>
      </c>
      <c r="E6226" t="s">
        <v>28</v>
      </c>
      <c r="F6226">
        <v>-65611.240000000005</v>
      </c>
      <c r="G6226" t="s">
        <v>9014</v>
      </c>
    </row>
    <row r="6227" spans="1:7" x14ac:dyDescent="0.25">
      <c r="A6227" t="s">
        <v>4492</v>
      </c>
      <c r="B6227" t="s">
        <v>4493</v>
      </c>
      <c r="C6227" t="s">
        <v>85</v>
      </c>
      <c r="D6227" t="s">
        <v>86</v>
      </c>
      <c r="E6227" t="s">
        <v>29</v>
      </c>
      <c r="F6227">
        <v>-451336.54</v>
      </c>
      <c r="G6227" t="s">
        <v>9016</v>
      </c>
    </row>
    <row r="6228" spans="1:7" x14ac:dyDescent="0.25">
      <c r="A6228" t="s">
        <v>4492</v>
      </c>
      <c r="B6228" t="s">
        <v>4493</v>
      </c>
      <c r="C6228" t="s">
        <v>85</v>
      </c>
      <c r="D6228" t="s">
        <v>86</v>
      </c>
      <c r="E6228" t="s">
        <v>38</v>
      </c>
      <c r="F6228">
        <v>6603.92</v>
      </c>
      <c r="G6228" t="s">
        <v>4494</v>
      </c>
    </row>
    <row r="6229" spans="1:7" x14ac:dyDescent="0.25">
      <c r="A6229" t="s">
        <v>4492</v>
      </c>
      <c r="B6229" t="s">
        <v>4493</v>
      </c>
      <c r="C6229" t="s">
        <v>85</v>
      </c>
      <c r="D6229" t="s">
        <v>86</v>
      </c>
      <c r="E6229" t="s">
        <v>42</v>
      </c>
      <c r="F6229">
        <v>91.89</v>
      </c>
      <c r="G6229" t="s">
        <v>4495</v>
      </c>
    </row>
    <row r="6230" spans="1:7" x14ac:dyDescent="0.25">
      <c r="A6230" t="s">
        <v>4492</v>
      </c>
      <c r="B6230" t="s">
        <v>4493</v>
      </c>
      <c r="C6230" t="s">
        <v>85</v>
      </c>
      <c r="D6230" t="s">
        <v>86</v>
      </c>
      <c r="E6230" t="s">
        <v>43</v>
      </c>
      <c r="F6230">
        <v>4677.22</v>
      </c>
      <c r="G6230" t="s">
        <v>4497</v>
      </c>
    </row>
    <row r="6231" spans="1:7" x14ac:dyDescent="0.25">
      <c r="A6231" t="s">
        <v>4492</v>
      </c>
      <c r="B6231" t="s">
        <v>4493</v>
      </c>
      <c r="C6231" t="s">
        <v>102</v>
      </c>
      <c r="D6231" t="s">
        <v>103</v>
      </c>
      <c r="E6231" t="s">
        <v>29</v>
      </c>
      <c r="F6231">
        <v>-183.08</v>
      </c>
      <c r="G6231" t="s">
        <v>9022</v>
      </c>
    </row>
    <row r="6232" spans="1:7" x14ac:dyDescent="0.25">
      <c r="A6232" t="s">
        <v>4492</v>
      </c>
      <c r="B6232" t="s">
        <v>4493</v>
      </c>
      <c r="C6232" t="s">
        <v>324</v>
      </c>
      <c r="D6232" t="s">
        <v>86</v>
      </c>
      <c r="E6232" t="s">
        <v>29</v>
      </c>
      <c r="F6232">
        <v>-41.32</v>
      </c>
      <c r="G6232" t="s">
        <v>9023</v>
      </c>
    </row>
    <row r="6233" spans="1:7" x14ac:dyDescent="0.25">
      <c r="A6233" t="s">
        <v>4492</v>
      </c>
      <c r="B6233" t="s">
        <v>4493</v>
      </c>
      <c r="C6233" t="s">
        <v>125</v>
      </c>
      <c r="D6233" t="s">
        <v>126</v>
      </c>
      <c r="E6233" t="s">
        <v>29</v>
      </c>
      <c r="F6233">
        <v>-126.43</v>
      </c>
      <c r="G6233" t="s">
        <v>9025</v>
      </c>
    </row>
    <row r="6234" spans="1:7" x14ac:dyDescent="0.25">
      <c r="A6234" t="s">
        <v>4492</v>
      </c>
      <c r="B6234" t="s">
        <v>4493</v>
      </c>
      <c r="C6234" t="s">
        <v>145</v>
      </c>
      <c r="D6234" t="s">
        <v>134</v>
      </c>
      <c r="E6234" t="s">
        <v>29</v>
      </c>
      <c r="F6234">
        <v>-4079.66</v>
      </c>
      <c r="G6234" t="s">
        <v>9028</v>
      </c>
    </row>
    <row r="6235" spans="1:7" x14ac:dyDescent="0.25">
      <c r="A6235" t="s">
        <v>4492</v>
      </c>
      <c r="B6235" t="s">
        <v>4493</v>
      </c>
      <c r="C6235" t="s">
        <v>153</v>
      </c>
      <c r="D6235" t="s">
        <v>154</v>
      </c>
      <c r="E6235" t="s">
        <v>29</v>
      </c>
      <c r="F6235">
        <v>-2201.38</v>
      </c>
      <c r="G6235" t="s">
        <v>9029</v>
      </c>
    </row>
    <row r="6236" spans="1:7" x14ac:dyDescent="0.25">
      <c r="A6236" t="s">
        <v>4492</v>
      </c>
      <c r="B6236" t="s">
        <v>4493</v>
      </c>
      <c r="C6236" t="s">
        <v>138</v>
      </c>
      <c r="D6236" t="s">
        <v>139</v>
      </c>
      <c r="E6236" t="s">
        <v>44</v>
      </c>
      <c r="F6236">
        <v>-1678.12</v>
      </c>
      <c r="G6236" t="s">
        <v>9030</v>
      </c>
    </row>
    <row r="6237" spans="1:7" x14ac:dyDescent="0.25">
      <c r="A6237" t="s">
        <v>4492</v>
      </c>
      <c r="B6237" t="s">
        <v>4493</v>
      </c>
      <c r="C6237" t="s">
        <v>259</v>
      </c>
      <c r="D6237" t="s">
        <v>260</v>
      </c>
      <c r="E6237" t="s">
        <v>44</v>
      </c>
      <c r="F6237">
        <v>-1984.14</v>
      </c>
      <c r="G6237" t="s">
        <v>9032</v>
      </c>
    </row>
    <row r="6238" spans="1:7" x14ac:dyDescent="0.25">
      <c r="A6238" t="s">
        <v>4492</v>
      </c>
      <c r="B6238" t="s">
        <v>4493</v>
      </c>
      <c r="C6238" t="s">
        <v>92</v>
      </c>
      <c r="D6238" t="s">
        <v>51</v>
      </c>
      <c r="E6238" t="s">
        <v>51</v>
      </c>
      <c r="F6238">
        <v>-2073487.25</v>
      </c>
      <c r="G6238" t="s">
        <v>4499</v>
      </c>
    </row>
    <row r="6239" spans="1:7" x14ac:dyDescent="0.25">
      <c r="A6239" t="s">
        <v>4501</v>
      </c>
      <c r="B6239" t="s">
        <v>4502</v>
      </c>
      <c r="C6239" t="s">
        <v>85</v>
      </c>
      <c r="D6239" t="s">
        <v>86</v>
      </c>
      <c r="E6239" t="s">
        <v>23</v>
      </c>
      <c r="F6239">
        <v>-265.39999999999998</v>
      </c>
      <c r="G6239" t="s">
        <v>9033</v>
      </c>
    </row>
    <row r="6240" spans="1:7" x14ac:dyDescent="0.25">
      <c r="A6240" t="s">
        <v>4501</v>
      </c>
      <c r="B6240" t="s">
        <v>4502</v>
      </c>
      <c r="C6240" t="s">
        <v>85</v>
      </c>
      <c r="D6240" t="s">
        <v>86</v>
      </c>
      <c r="E6240" t="s">
        <v>24</v>
      </c>
      <c r="F6240">
        <v>-1097833.21</v>
      </c>
      <c r="G6240" t="s">
        <v>9034</v>
      </c>
    </row>
    <row r="6241" spans="1:7" x14ac:dyDescent="0.25">
      <c r="A6241" t="s">
        <v>4501</v>
      </c>
      <c r="B6241" t="s">
        <v>4502</v>
      </c>
      <c r="C6241" t="s">
        <v>85</v>
      </c>
      <c r="D6241" t="s">
        <v>86</v>
      </c>
      <c r="E6241" t="s">
        <v>25</v>
      </c>
      <c r="F6241">
        <v>9.11</v>
      </c>
      <c r="G6241" t="s">
        <v>9035</v>
      </c>
    </row>
    <row r="6242" spans="1:7" x14ac:dyDescent="0.25">
      <c r="A6242" t="s">
        <v>4501</v>
      </c>
      <c r="B6242" t="s">
        <v>4502</v>
      </c>
      <c r="C6242" t="s">
        <v>85</v>
      </c>
      <c r="D6242" t="s">
        <v>86</v>
      </c>
      <c r="E6242" t="s">
        <v>28</v>
      </c>
      <c r="F6242">
        <v>-51080.83</v>
      </c>
      <c r="G6242" t="s">
        <v>9036</v>
      </c>
    </row>
    <row r="6243" spans="1:7" x14ac:dyDescent="0.25">
      <c r="A6243" t="s">
        <v>4501</v>
      </c>
      <c r="B6243" t="s">
        <v>4502</v>
      </c>
      <c r="C6243" t="s">
        <v>85</v>
      </c>
      <c r="D6243" t="s">
        <v>86</v>
      </c>
      <c r="E6243" t="s">
        <v>29</v>
      </c>
      <c r="F6243">
        <v>-376111.2</v>
      </c>
      <c r="G6243" t="s">
        <v>9037</v>
      </c>
    </row>
    <row r="6244" spans="1:7" x14ac:dyDescent="0.25">
      <c r="A6244" t="s">
        <v>4501</v>
      </c>
      <c r="B6244" t="s">
        <v>4502</v>
      </c>
      <c r="C6244" t="s">
        <v>85</v>
      </c>
      <c r="D6244" t="s">
        <v>86</v>
      </c>
      <c r="E6244" t="s">
        <v>38</v>
      </c>
      <c r="F6244">
        <v>3616.84</v>
      </c>
      <c r="G6244" t="s">
        <v>4503</v>
      </c>
    </row>
    <row r="6245" spans="1:7" x14ac:dyDescent="0.25">
      <c r="A6245" t="s">
        <v>4501</v>
      </c>
      <c r="B6245" t="s">
        <v>4502</v>
      </c>
      <c r="C6245" t="s">
        <v>85</v>
      </c>
      <c r="D6245" t="s">
        <v>86</v>
      </c>
      <c r="E6245" t="s">
        <v>42</v>
      </c>
      <c r="F6245">
        <v>45.91</v>
      </c>
      <c r="G6245" t="s">
        <v>4505</v>
      </c>
    </row>
    <row r="6246" spans="1:7" x14ac:dyDescent="0.25">
      <c r="A6246" t="s">
        <v>4501</v>
      </c>
      <c r="B6246" t="s">
        <v>4502</v>
      </c>
      <c r="C6246" t="s">
        <v>85</v>
      </c>
      <c r="D6246" t="s">
        <v>86</v>
      </c>
      <c r="E6246" t="s">
        <v>43</v>
      </c>
      <c r="F6246">
        <v>1860.52</v>
      </c>
      <c r="G6246" t="s">
        <v>4506</v>
      </c>
    </row>
    <row r="6247" spans="1:7" x14ac:dyDescent="0.25">
      <c r="A6247" t="s">
        <v>4501</v>
      </c>
      <c r="B6247" t="s">
        <v>4502</v>
      </c>
      <c r="C6247" t="s">
        <v>102</v>
      </c>
      <c r="D6247" t="s">
        <v>103</v>
      </c>
      <c r="E6247" t="s">
        <v>29</v>
      </c>
      <c r="F6247">
        <v>-192.44</v>
      </c>
      <c r="G6247" t="s">
        <v>9040</v>
      </c>
    </row>
    <row r="6248" spans="1:7" x14ac:dyDescent="0.25">
      <c r="A6248" t="s">
        <v>4501</v>
      </c>
      <c r="B6248" t="s">
        <v>4502</v>
      </c>
      <c r="C6248" t="s">
        <v>125</v>
      </c>
      <c r="D6248" t="s">
        <v>126</v>
      </c>
      <c r="E6248" t="s">
        <v>23</v>
      </c>
      <c r="F6248">
        <v>-394.35</v>
      </c>
      <c r="G6248" t="s">
        <v>9041</v>
      </c>
    </row>
    <row r="6249" spans="1:7" x14ac:dyDescent="0.25">
      <c r="A6249" t="s">
        <v>4501</v>
      </c>
      <c r="B6249" t="s">
        <v>4502</v>
      </c>
      <c r="C6249" t="s">
        <v>145</v>
      </c>
      <c r="D6249" t="s">
        <v>134</v>
      </c>
      <c r="E6249" t="s">
        <v>29</v>
      </c>
      <c r="F6249">
        <v>-6212.02</v>
      </c>
      <c r="G6249" t="s">
        <v>9043</v>
      </c>
    </row>
    <row r="6250" spans="1:7" x14ac:dyDescent="0.25">
      <c r="A6250" t="s">
        <v>4501</v>
      </c>
      <c r="B6250" t="s">
        <v>4502</v>
      </c>
      <c r="C6250" t="s">
        <v>153</v>
      </c>
      <c r="D6250" t="s">
        <v>154</v>
      </c>
      <c r="E6250" t="s">
        <v>29</v>
      </c>
      <c r="F6250">
        <v>-33645.71</v>
      </c>
      <c r="G6250" t="s">
        <v>9046</v>
      </c>
    </row>
    <row r="6251" spans="1:7" x14ac:dyDescent="0.25">
      <c r="A6251" t="s">
        <v>4501</v>
      </c>
      <c r="B6251" t="s">
        <v>4502</v>
      </c>
      <c r="C6251" t="s">
        <v>138</v>
      </c>
      <c r="D6251" t="s">
        <v>139</v>
      </c>
      <c r="E6251" t="s">
        <v>44</v>
      </c>
      <c r="F6251">
        <v>-394.22</v>
      </c>
      <c r="G6251" t="s">
        <v>9047</v>
      </c>
    </row>
    <row r="6252" spans="1:7" x14ac:dyDescent="0.25">
      <c r="A6252" t="s">
        <v>4501</v>
      </c>
      <c r="B6252" t="s">
        <v>4502</v>
      </c>
      <c r="C6252" t="s">
        <v>228</v>
      </c>
      <c r="D6252" t="s">
        <v>229</v>
      </c>
      <c r="E6252" t="s">
        <v>44</v>
      </c>
      <c r="F6252">
        <v>-0.12</v>
      </c>
      <c r="G6252" t="s">
        <v>9048</v>
      </c>
    </row>
    <row r="6253" spans="1:7" x14ac:dyDescent="0.25">
      <c r="A6253" t="s">
        <v>4501</v>
      </c>
      <c r="B6253" t="s">
        <v>4502</v>
      </c>
      <c r="C6253" t="s">
        <v>250</v>
      </c>
      <c r="D6253" t="s">
        <v>251</v>
      </c>
      <c r="E6253" t="s">
        <v>44</v>
      </c>
      <c r="F6253">
        <v>-41607.26</v>
      </c>
      <c r="G6253" t="s">
        <v>9050</v>
      </c>
    </row>
    <row r="6254" spans="1:7" x14ac:dyDescent="0.25">
      <c r="A6254" t="s">
        <v>4501</v>
      </c>
      <c r="B6254" t="s">
        <v>4502</v>
      </c>
      <c r="C6254" t="s">
        <v>92</v>
      </c>
      <c r="D6254" t="s">
        <v>51</v>
      </c>
      <c r="E6254" t="s">
        <v>51</v>
      </c>
      <c r="F6254">
        <v>-1602204.38</v>
      </c>
      <c r="G6254" t="s">
        <v>4507</v>
      </c>
    </row>
    <row r="6255" spans="1:7" x14ac:dyDescent="0.25">
      <c r="A6255" t="s">
        <v>2059</v>
      </c>
      <c r="B6255" t="s">
        <v>2060</v>
      </c>
      <c r="C6255" t="s">
        <v>1331</v>
      </c>
      <c r="D6255" t="s">
        <v>255</v>
      </c>
      <c r="E6255" t="s">
        <v>29</v>
      </c>
      <c r="F6255">
        <v>-126104.3</v>
      </c>
      <c r="G6255" t="s">
        <v>9053</v>
      </c>
    </row>
    <row r="6256" spans="1:7" x14ac:dyDescent="0.25">
      <c r="A6256" t="s">
        <v>2059</v>
      </c>
      <c r="B6256" t="s">
        <v>2060</v>
      </c>
      <c r="C6256" t="s">
        <v>153</v>
      </c>
      <c r="D6256" t="s">
        <v>154</v>
      </c>
      <c r="E6256" t="s">
        <v>29</v>
      </c>
      <c r="F6256">
        <v>12618.18</v>
      </c>
      <c r="G6256" t="s">
        <v>9054</v>
      </c>
    </row>
    <row r="6257" spans="1:7" x14ac:dyDescent="0.25">
      <c r="A6257" t="s">
        <v>2059</v>
      </c>
      <c r="B6257" t="s">
        <v>2060</v>
      </c>
      <c r="C6257" t="s">
        <v>377</v>
      </c>
      <c r="D6257" t="s">
        <v>168</v>
      </c>
      <c r="E6257" t="s">
        <v>43</v>
      </c>
      <c r="F6257">
        <v>-287.16000000000003</v>
      </c>
      <c r="G6257" t="s">
        <v>2063</v>
      </c>
    </row>
    <row r="6258" spans="1:7" x14ac:dyDescent="0.25">
      <c r="A6258" t="s">
        <v>2059</v>
      </c>
      <c r="B6258" t="s">
        <v>2060</v>
      </c>
      <c r="C6258" t="s">
        <v>167</v>
      </c>
      <c r="D6258" t="s">
        <v>168</v>
      </c>
      <c r="E6258" t="s">
        <v>29</v>
      </c>
      <c r="F6258">
        <v>2394.88</v>
      </c>
      <c r="G6258" t="s">
        <v>9055</v>
      </c>
    </row>
    <row r="6259" spans="1:7" x14ac:dyDescent="0.25">
      <c r="A6259" t="s">
        <v>2059</v>
      </c>
      <c r="B6259" t="s">
        <v>2060</v>
      </c>
      <c r="C6259" t="s">
        <v>364</v>
      </c>
      <c r="D6259" t="s">
        <v>365</v>
      </c>
      <c r="E6259" t="s">
        <v>43</v>
      </c>
      <c r="F6259">
        <v>-1402.34</v>
      </c>
      <c r="G6259" t="s">
        <v>2068</v>
      </c>
    </row>
    <row r="6260" spans="1:7" x14ac:dyDescent="0.25">
      <c r="A6260" t="s">
        <v>2059</v>
      </c>
      <c r="B6260" t="s">
        <v>2060</v>
      </c>
      <c r="C6260" t="s">
        <v>175</v>
      </c>
      <c r="D6260" t="s">
        <v>176</v>
      </c>
      <c r="E6260" t="s">
        <v>29</v>
      </c>
      <c r="F6260">
        <v>-3454.93</v>
      </c>
      <c r="G6260" t="s">
        <v>9057</v>
      </c>
    </row>
    <row r="6261" spans="1:7" x14ac:dyDescent="0.25">
      <c r="A6261" t="s">
        <v>2059</v>
      </c>
      <c r="B6261" t="s">
        <v>2060</v>
      </c>
      <c r="C6261" t="s">
        <v>304</v>
      </c>
      <c r="D6261" t="s">
        <v>305</v>
      </c>
      <c r="E6261" t="s">
        <v>44</v>
      </c>
      <c r="F6261">
        <v>-5000</v>
      </c>
      <c r="G6261" t="s">
        <v>9058</v>
      </c>
    </row>
    <row r="6262" spans="1:7" x14ac:dyDescent="0.25">
      <c r="A6262" t="s">
        <v>2059</v>
      </c>
      <c r="B6262" t="s">
        <v>2060</v>
      </c>
      <c r="C6262" t="s">
        <v>138</v>
      </c>
      <c r="D6262" t="s">
        <v>139</v>
      </c>
      <c r="E6262" t="s">
        <v>44</v>
      </c>
      <c r="F6262">
        <v>-1103.6099999999999</v>
      </c>
      <c r="G6262" t="s">
        <v>9059</v>
      </c>
    </row>
    <row r="6263" spans="1:7" x14ac:dyDescent="0.25">
      <c r="A6263" t="s">
        <v>2059</v>
      </c>
      <c r="B6263" t="s">
        <v>2060</v>
      </c>
      <c r="C6263" t="s">
        <v>259</v>
      </c>
      <c r="D6263" t="s">
        <v>260</v>
      </c>
      <c r="E6263" t="s">
        <v>44</v>
      </c>
      <c r="F6263">
        <v>-166.67</v>
      </c>
      <c r="G6263" t="s">
        <v>9060</v>
      </c>
    </row>
    <row r="6264" spans="1:7" x14ac:dyDescent="0.25">
      <c r="A6264" t="s">
        <v>2059</v>
      </c>
      <c r="B6264" t="s">
        <v>2060</v>
      </c>
      <c r="C6264" t="s">
        <v>92</v>
      </c>
      <c r="D6264" t="s">
        <v>51</v>
      </c>
      <c r="E6264" t="s">
        <v>51</v>
      </c>
      <c r="F6264">
        <v>-122505.95</v>
      </c>
      <c r="G6264" t="s">
        <v>2071</v>
      </c>
    </row>
    <row r="6265" spans="1:7" x14ac:dyDescent="0.25">
      <c r="A6265" t="s">
        <v>1089</v>
      </c>
      <c r="B6265" t="s">
        <v>1090</v>
      </c>
      <c r="C6265" t="s">
        <v>88</v>
      </c>
      <c r="D6265" t="s">
        <v>83</v>
      </c>
      <c r="E6265" t="s">
        <v>23</v>
      </c>
      <c r="F6265">
        <v>-6180.17</v>
      </c>
      <c r="G6265" t="s">
        <v>9063</v>
      </c>
    </row>
    <row r="6266" spans="1:7" x14ac:dyDescent="0.25">
      <c r="A6266" t="s">
        <v>1089</v>
      </c>
      <c r="B6266" t="s">
        <v>1090</v>
      </c>
      <c r="C6266" t="s">
        <v>4380</v>
      </c>
      <c r="D6266" t="s">
        <v>4381</v>
      </c>
      <c r="E6266" t="s">
        <v>29</v>
      </c>
      <c r="F6266">
        <v>-2789.64</v>
      </c>
      <c r="G6266" t="s">
        <v>9064</v>
      </c>
    </row>
    <row r="6267" spans="1:7" x14ac:dyDescent="0.25">
      <c r="A6267" t="s">
        <v>1089</v>
      </c>
      <c r="B6267" t="s">
        <v>1090</v>
      </c>
      <c r="C6267" t="s">
        <v>85</v>
      </c>
      <c r="D6267" t="s">
        <v>86</v>
      </c>
      <c r="E6267" t="s">
        <v>23</v>
      </c>
      <c r="F6267">
        <v>-3356.57</v>
      </c>
      <c r="G6267" t="s">
        <v>9065</v>
      </c>
    </row>
    <row r="6268" spans="1:7" x14ac:dyDescent="0.25">
      <c r="A6268" t="s">
        <v>1089</v>
      </c>
      <c r="B6268" t="s">
        <v>1090</v>
      </c>
      <c r="C6268" t="s">
        <v>85</v>
      </c>
      <c r="D6268" t="s">
        <v>86</v>
      </c>
      <c r="E6268" t="s">
        <v>24</v>
      </c>
      <c r="F6268">
        <v>-13083168.4</v>
      </c>
      <c r="G6268" t="s">
        <v>9066</v>
      </c>
    </row>
    <row r="6269" spans="1:7" x14ac:dyDescent="0.25">
      <c r="A6269" t="s">
        <v>1089</v>
      </c>
      <c r="B6269" t="s">
        <v>1090</v>
      </c>
      <c r="C6269" t="s">
        <v>85</v>
      </c>
      <c r="D6269" t="s">
        <v>86</v>
      </c>
      <c r="E6269" t="s">
        <v>25</v>
      </c>
      <c r="F6269">
        <v>-33</v>
      </c>
      <c r="G6269" t="s">
        <v>9067</v>
      </c>
    </row>
    <row r="6270" spans="1:7" x14ac:dyDescent="0.25">
      <c r="A6270" t="s">
        <v>1089</v>
      </c>
      <c r="B6270" t="s">
        <v>1090</v>
      </c>
      <c r="C6270" t="s">
        <v>85</v>
      </c>
      <c r="D6270" t="s">
        <v>86</v>
      </c>
      <c r="E6270" t="s">
        <v>28</v>
      </c>
      <c r="F6270">
        <v>-106253.39</v>
      </c>
      <c r="G6270" t="s">
        <v>9068</v>
      </c>
    </row>
    <row r="6271" spans="1:7" x14ac:dyDescent="0.25">
      <c r="A6271" t="s">
        <v>1089</v>
      </c>
      <c r="B6271" t="s">
        <v>1090</v>
      </c>
      <c r="C6271" t="s">
        <v>85</v>
      </c>
      <c r="D6271" t="s">
        <v>86</v>
      </c>
      <c r="E6271" t="s">
        <v>29</v>
      </c>
      <c r="F6271">
        <v>-3154881.79</v>
      </c>
      <c r="G6271" t="s">
        <v>9070</v>
      </c>
    </row>
    <row r="6272" spans="1:7" x14ac:dyDescent="0.25">
      <c r="A6272" t="s">
        <v>1089</v>
      </c>
      <c r="B6272" t="s">
        <v>1090</v>
      </c>
      <c r="C6272" t="s">
        <v>85</v>
      </c>
      <c r="D6272" t="s">
        <v>86</v>
      </c>
      <c r="E6272" t="s">
        <v>37</v>
      </c>
      <c r="F6272">
        <v>21.71</v>
      </c>
      <c r="G6272" t="s">
        <v>4511</v>
      </c>
    </row>
    <row r="6273" spans="1:7" x14ac:dyDescent="0.25">
      <c r="A6273" t="s">
        <v>1089</v>
      </c>
      <c r="B6273" t="s">
        <v>1090</v>
      </c>
      <c r="C6273" t="s">
        <v>85</v>
      </c>
      <c r="D6273" t="s">
        <v>86</v>
      </c>
      <c r="E6273" t="s">
        <v>38</v>
      </c>
      <c r="F6273">
        <v>59670.3</v>
      </c>
      <c r="G6273" t="s">
        <v>4513</v>
      </c>
    </row>
    <row r="6274" spans="1:7" x14ac:dyDescent="0.25">
      <c r="A6274" t="s">
        <v>1089</v>
      </c>
      <c r="B6274" t="s">
        <v>1090</v>
      </c>
      <c r="C6274" t="s">
        <v>85</v>
      </c>
      <c r="D6274" t="s">
        <v>86</v>
      </c>
      <c r="E6274" t="s">
        <v>42</v>
      </c>
      <c r="F6274">
        <v>306.16000000000003</v>
      </c>
      <c r="G6274" t="s">
        <v>4515</v>
      </c>
    </row>
    <row r="6275" spans="1:7" x14ac:dyDescent="0.25">
      <c r="A6275" t="s">
        <v>1089</v>
      </c>
      <c r="B6275" t="s">
        <v>1090</v>
      </c>
      <c r="C6275" t="s">
        <v>85</v>
      </c>
      <c r="D6275" t="s">
        <v>86</v>
      </c>
      <c r="E6275" t="s">
        <v>43</v>
      </c>
      <c r="F6275">
        <v>16065.66</v>
      </c>
      <c r="G6275" t="s">
        <v>4517</v>
      </c>
    </row>
    <row r="6276" spans="1:7" x14ac:dyDescent="0.25">
      <c r="A6276" t="s">
        <v>1089</v>
      </c>
      <c r="B6276" t="s">
        <v>1090</v>
      </c>
      <c r="C6276" t="s">
        <v>877</v>
      </c>
      <c r="D6276" t="s">
        <v>103</v>
      </c>
      <c r="E6276" t="s">
        <v>44</v>
      </c>
      <c r="F6276">
        <v>-131319.84</v>
      </c>
      <c r="G6276" t="s">
        <v>2075</v>
      </c>
    </row>
    <row r="6277" spans="1:7" x14ac:dyDescent="0.25">
      <c r="A6277" t="s">
        <v>1089</v>
      </c>
      <c r="B6277" t="s">
        <v>1090</v>
      </c>
      <c r="C6277" t="s">
        <v>102</v>
      </c>
      <c r="D6277" t="s">
        <v>103</v>
      </c>
      <c r="E6277" t="s">
        <v>24</v>
      </c>
      <c r="F6277">
        <v>-1577.51</v>
      </c>
      <c r="G6277" t="s">
        <v>9071</v>
      </c>
    </row>
    <row r="6278" spans="1:7" x14ac:dyDescent="0.25">
      <c r="A6278" t="s">
        <v>1089</v>
      </c>
      <c r="B6278" t="s">
        <v>1090</v>
      </c>
      <c r="C6278" t="s">
        <v>102</v>
      </c>
      <c r="D6278" t="s">
        <v>103</v>
      </c>
      <c r="E6278" t="s">
        <v>29</v>
      </c>
      <c r="F6278">
        <v>-1426850.64</v>
      </c>
      <c r="G6278" t="s">
        <v>9074</v>
      </c>
    </row>
    <row r="6279" spans="1:7" x14ac:dyDescent="0.25">
      <c r="A6279" t="s">
        <v>1089</v>
      </c>
      <c r="B6279" t="s">
        <v>1090</v>
      </c>
      <c r="C6279" t="s">
        <v>115</v>
      </c>
      <c r="D6279" t="s">
        <v>116</v>
      </c>
      <c r="E6279" t="s">
        <v>29</v>
      </c>
      <c r="F6279">
        <v>-2896.35</v>
      </c>
      <c r="G6279" t="s">
        <v>9077</v>
      </c>
    </row>
    <row r="6280" spans="1:7" x14ac:dyDescent="0.25">
      <c r="A6280" t="s">
        <v>1089</v>
      </c>
      <c r="B6280" t="s">
        <v>1090</v>
      </c>
      <c r="C6280" t="s">
        <v>117</v>
      </c>
      <c r="D6280" t="s">
        <v>118</v>
      </c>
      <c r="E6280" t="s">
        <v>29</v>
      </c>
      <c r="F6280">
        <v>-1395.94</v>
      </c>
      <c r="G6280" t="s">
        <v>2077</v>
      </c>
    </row>
    <row r="6281" spans="1:7" x14ac:dyDescent="0.25">
      <c r="A6281" t="s">
        <v>1089</v>
      </c>
      <c r="B6281" t="s">
        <v>1090</v>
      </c>
      <c r="C6281" t="s">
        <v>117</v>
      </c>
      <c r="D6281" t="s">
        <v>118</v>
      </c>
      <c r="E6281" t="s">
        <v>44</v>
      </c>
      <c r="F6281">
        <v>1395.94</v>
      </c>
      <c r="G6281" t="s">
        <v>9078</v>
      </c>
    </row>
    <row r="6282" spans="1:7" x14ac:dyDescent="0.25">
      <c r="A6282" t="s">
        <v>1089</v>
      </c>
      <c r="B6282" t="s">
        <v>1090</v>
      </c>
      <c r="C6282" t="s">
        <v>120</v>
      </c>
      <c r="D6282" t="s">
        <v>121</v>
      </c>
      <c r="E6282" t="s">
        <v>29</v>
      </c>
      <c r="F6282">
        <v>2580.4</v>
      </c>
      <c r="G6282" t="s">
        <v>2079</v>
      </c>
    </row>
    <row r="6283" spans="1:7" x14ac:dyDescent="0.25">
      <c r="A6283" t="s">
        <v>1089</v>
      </c>
      <c r="B6283" t="s">
        <v>1090</v>
      </c>
      <c r="C6283" t="s">
        <v>120</v>
      </c>
      <c r="D6283" t="s">
        <v>121</v>
      </c>
      <c r="E6283" t="s">
        <v>36</v>
      </c>
      <c r="F6283">
        <v>-1021.44</v>
      </c>
      <c r="G6283" t="s">
        <v>9079</v>
      </c>
    </row>
    <row r="6284" spans="1:7" x14ac:dyDescent="0.25">
      <c r="A6284" t="s">
        <v>1089</v>
      </c>
      <c r="B6284" t="s">
        <v>1090</v>
      </c>
      <c r="C6284" t="s">
        <v>120</v>
      </c>
      <c r="D6284" t="s">
        <v>121</v>
      </c>
      <c r="E6284" t="s">
        <v>43</v>
      </c>
      <c r="F6284">
        <v>255</v>
      </c>
      <c r="G6284" t="s">
        <v>4519</v>
      </c>
    </row>
    <row r="6285" spans="1:7" x14ac:dyDescent="0.25">
      <c r="A6285" t="s">
        <v>1089</v>
      </c>
      <c r="B6285" t="s">
        <v>1090</v>
      </c>
      <c r="C6285" t="s">
        <v>120</v>
      </c>
      <c r="D6285" t="s">
        <v>121</v>
      </c>
      <c r="E6285" t="s">
        <v>44</v>
      </c>
      <c r="F6285">
        <v>-257.87</v>
      </c>
      <c r="G6285" t="s">
        <v>9082</v>
      </c>
    </row>
    <row r="6286" spans="1:7" x14ac:dyDescent="0.25">
      <c r="A6286" t="s">
        <v>1089</v>
      </c>
      <c r="B6286" t="s">
        <v>1090</v>
      </c>
      <c r="C6286" t="s">
        <v>2563</v>
      </c>
      <c r="D6286" t="s">
        <v>2564</v>
      </c>
      <c r="E6286" t="s">
        <v>29</v>
      </c>
      <c r="F6286">
        <v>1063.23</v>
      </c>
      <c r="G6286" t="s">
        <v>9083</v>
      </c>
    </row>
    <row r="6287" spans="1:7" x14ac:dyDescent="0.25">
      <c r="A6287" t="s">
        <v>1089</v>
      </c>
      <c r="B6287" t="s">
        <v>1090</v>
      </c>
      <c r="C6287" t="s">
        <v>224</v>
      </c>
      <c r="D6287" t="s">
        <v>225</v>
      </c>
      <c r="E6287" t="s">
        <v>44</v>
      </c>
      <c r="F6287">
        <v>6079</v>
      </c>
      <c r="G6287" t="s">
        <v>2080</v>
      </c>
    </row>
    <row r="6288" spans="1:7" x14ac:dyDescent="0.25">
      <c r="A6288" t="s">
        <v>1089</v>
      </c>
      <c r="B6288" t="s">
        <v>1090</v>
      </c>
      <c r="C6288" t="s">
        <v>2708</v>
      </c>
      <c r="D6288" t="s">
        <v>2709</v>
      </c>
      <c r="E6288" t="s">
        <v>29</v>
      </c>
      <c r="F6288">
        <v>-18440.34</v>
      </c>
      <c r="G6288" t="s">
        <v>9084</v>
      </c>
    </row>
    <row r="6289" spans="1:7" x14ac:dyDescent="0.25">
      <c r="A6289" t="s">
        <v>1089</v>
      </c>
      <c r="B6289" t="s">
        <v>1090</v>
      </c>
      <c r="C6289" t="s">
        <v>111</v>
      </c>
      <c r="D6289" t="s">
        <v>112</v>
      </c>
      <c r="E6289" t="s">
        <v>29</v>
      </c>
      <c r="F6289">
        <v>13752.98</v>
      </c>
      <c r="G6289" t="s">
        <v>2082</v>
      </c>
    </row>
    <row r="6290" spans="1:7" x14ac:dyDescent="0.25">
      <c r="A6290" t="s">
        <v>1089</v>
      </c>
      <c r="B6290" t="s">
        <v>1090</v>
      </c>
      <c r="C6290" t="s">
        <v>111</v>
      </c>
      <c r="D6290" t="s">
        <v>112</v>
      </c>
      <c r="E6290" t="s">
        <v>36</v>
      </c>
      <c r="F6290">
        <v>-5526.64</v>
      </c>
      <c r="G6290" t="s">
        <v>9088</v>
      </c>
    </row>
    <row r="6291" spans="1:7" x14ac:dyDescent="0.25">
      <c r="A6291" t="s">
        <v>1089</v>
      </c>
      <c r="B6291" t="s">
        <v>1090</v>
      </c>
      <c r="C6291" t="s">
        <v>111</v>
      </c>
      <c r="D6291" t="s">
        <v>112</v>
      </c>
      <c r="E6291" t="s">
        <v>43</v>
      </c>
      <c r="F6291">
        <v>1381</v>
      </c>
      <c r="G6291" t="s">
        <v>4520</v>
      </c>
    </row>
    <row r="6292" spans="1:7" x14ac:dyDescent="0.25">
      <c r="A6292" t="s">
        <v>1089</v>
      </c>
      <c r="B6292" t="s">
        <v>1090</v>
      </c>
      <c r="C6292" t="s">
        <v>111</v>
      </c>
      <c r="D6292" t="s">
        <v>112</v>
      </c>
      <c r="E6292" t="s">
        <v>44</v>
      </c>
      <c r="F6292">
        <v>-1395.94</v>
      </c>
      <c r="G6292" t="s">
        <v>9089</v>
      </c>
    </row>
    <row r="6293" spans="1:7" x14ac:dyDescent="0.25">
      <c r="A6293" t="s">
        <v>1089</v>
      </c>
      <c r="B6293" t="s">
        <v>1090</v>
      </c>
      <c r="C6293" t="s">
        <v>132</v>
      </c>
      <c r="D6293" t="s">
        <v>112</v>
      </c>
      <c r="E6293" t="s">
        <v>29</v>
      </c>
      <c r="F6293">
        <v>-10284.959999999999</v>
      </c>
      <c r="G6293" t="s">
        <v>9091</v>
      </c>
    </row>
    <row r="6294" spans="1:7" x14ac:dyDescent="0.25">
      <c r="A6294" t="s">
        <v>1089</v>
      </c>
      <c r="B6294" t="s">
        <v>1090</v>
      </c>
      <c r="C6294" t="s">
        <v>254</v>
      </c>
      <c r="D6294" t="s">
        <v>255</v>
      </c>
      <c r="E6294" t="s">
        <v>44</v>
      </c>
      <c r="F6294">
        <v>112000</v>
      </c>
      <c r="G6294" t="s">
        <v>2087</v>
      </c>
    </row>
    <row r="6295" spans="1:7" x14ac:dyDescent="0.25">
      <c r="A6295" t="s">
        <v>1089</v>
      </c>
      <c r="B6295" t="s">
        <v>1090</v>
      </c>
      <c r="C6295" t="s">
        <v>1331</v>
      </c>
      <c r="D6295" t="s">
        <v>255</v>
      </c>
      <c r="E6295" t="s">
        <v>29</v>
      </c>
      <c r="F6295">
        <v>-532898.55000000005</v>
      </c>
      <c r="G6295" t="s">
        <v>9094</v>
      </c>
    </row>
    <row r="6296" spans="1:7" x14ac:dyDescent="0.25">
      <c r="A6296" t="s">
        <v>1089</v>
      </c>
      <c r="B6296" t="s">
        <v>1090</v>
      </c>
      <c r="C6296" t="s">
        <v>145</v>
      </c>
      <c r="D6296" t="s">
        <v>134</v>
      </c>
      <c r="E6296" t="s">
        <v>29</v>
      </c>
      <c r="F6296">
        <v>-11780.66</v>
      </c>
      <c r="G6296" t="s">
        <v>9096</v>
      </c>
    </row>
    <row r="6297" spans="1:7" x14ac:dyDescent="0.25">
      <c r="A6297" t="s">
        <v>1089</v>
      </c>
      <c r="B6297" t="s">
        <v>1090</v>
      </c>
      <c r="C6297" t="s">
        <v>153</v>
      </c>
      <c r="D6297" t="s">
        <v>154</v>
      </c>
      <c r="E6297" t="s">
        <v>29</v>
      </c>
      <c r="F6297">
        <v>-4453.08</v>
      </c>
      <c r="G6297" t="s">
        <v>9097</v>
      </c>
    </row>
    <row r="6298" spans="1:7" x14ac:dyDescent="0.25">
      <c r="A6298" t="s">
        <v>1089</v>
      </c>
      <c r="B6298" t="s">
        <v>1090</v>
      </c>
      <c r="C6298" t="s">
        <v>167</v>
      </c>
      <c r="D6298" t="s">
        <v>168</v>
      </c>
      <c r="E6298" t="s">
        <v>29</v>
      </c>
      <c r="F6298">
        <v>-1201.3</v>
      </c>
      <c r="G6298" t="s">
        <v>9098</v>
      </c>
    </row>
    <row r="6299" spans="1:7" x14ac:dyDescent="0.25">
      <c r="A6299" t="s">
        <v>1089</v>
      </c>
      <c r="B6299" t="s">
        <v>1090</v>
      </c>
      <c r="C6299" t="s">
        <v>364</v>
      </c>
      <c r="D6299" t="s">
        <v>365</v>
      </c>
      <c r="E6299" t="s">
        <v>43</v>
      </c>
      <c r="F6299">
        <v>-2182.08</v>
      </c>
      <c r="G6299" t="s">
        <v>2090</v>
      </c>
    </row>
    <row r="6300" spans="1:7" x14ac:dyDescent="0.25">
      <c r="A6300" t="s">
        <v>1089</v>
      </c>
      <c r="B6300" t="s">
        <v>1090</v>
      </c>
      <c r="C6300" t="s">
        <v>175</v>
      </c>
      <c r="D6300" t="s">
        <v>176</v>
      </c>
      <c r="E6300" t="s">
        <v>29</v>
      </c>
      <c r="F6300">
        <v>-35687.800000000003</v>
      </c>
      <c r="G6300" t="s">
        <v>9099</v>
      </c>
    </row>
    <row r="6301" spans="1:7" x14ac:dyDescent="0.25">
      <c r="A6301" t="s">
        <v>1089</v>
      </c>
      <c r="B6301" t="s">
        <v>1090</v>
      </c>
      <c r="C6301" t="s">
        <v>6865</v>
      </c>
      <c r="D6301" t="s">
        <v>6866</v>
      </c>
      <c r="E6301" t="s">
        <v>23</v>
      </c>
      <c r="F6301">
        <v>-320.32</v>
      </c>
      <c r="G6301" t="s">
        <v>9102</v>
      </c>
    </row>
    <row r="6302" spans="1:7" x14ac:dyDescent="0.25">
      <c r="A6302" t="s">
        <v>1089</v>
      </c>
      <c r="B6302" t="s">
        <v>1090</v>
      </c>
      <c r="C6302" t="s">
        <v>772</v>
      </c>
      <c r="D6302" t="s">
        <v>768</v>
      </c>
      <c r="E6302" t="s">
        <v>29</v>
      </c>
      <c r="F6302">
        <v>-2963.53</v>
      </c>
      <c r="G6302" t="s">
        <v>9103</v>
      </c>
    </row>
    <row r="6303" spans="1:7" x14ac:dyDescent="0.25">
      <c r="A6303" t="s">
        <v>1089</v>
      </c>
      <c r="B6303" t="s">
        <v>1090</v>
      </c>
      <c r="C6303" t="s">
        <v>209</v>
      </c>
      <c r="D6303" t="s">
        <v>210</v>
      </c>
      <c r="E6303" t="s">
        <v>29</v>
      </c>
      <c r="F6303">
        <v>-162821.88</v>
      </c>
      <c r="G6303" t="s">
        <v>9104</v>
      </c>
    </row>
    <row r="6304" spans="1:7" x14ac:dyDescent="0.25">
      <c r="A6304" t="s">
        <v>1089</v>
      </c>
      <c r="B6304" t="s">
        <v>1090</v>
      </c>
      <c r="C6304" t="s">
        <v>161</v>
      </c>
      <c r="D6304" t="s">
        <v>162</v>
      </c>
      <c r="E6304" t="s">
        <v>24</v>
      </c>
      <c r="F6304">
        <v>86273.44</v>
      </c>
      <c r="G6304" t="s">
        <v>9106</v>
      </c>
    </row>
    <row r="6305" spans="1:7" x14ac:dyDescent="0.25">
      <c r="A6305" t="s">
        <v>1089</v>
      </c>
      <c r="B6305" t="s">
        <v>1090</v>
      </c>
      <c r="C6305" t="s">
        <v>170</v>
      </c>
      <c r="D6305" t="s">
        <v>171</v>
      </c>
      <c r="E6305" t="s">
        <v>24</v>
      </c>
      <c r="F6305">
        <v>75969.7</v>
      </c>
      <c r="G6305" t="s">
        <v>9109</v>
      </c>
    </row>
    <row r="6306" spans="1:7" x14ac:dyDescent="0.25">
      <c r="A6306" t="s">
        <v>1089</v>
      </c>
      <c r="B6306" t="s">
        <v>1090</v>
      </c>
      <c r="C6306" t="s">
        <v>554</v>
      </c>
      <c r="D6306" t="s">
        <v>332</v>
      </c>
      <c r="E6306" t="s">
        <v>44</v>
      </c>
      <c r="F6306">
        <v>-344255.76</v>
      </c>
      <c r="G6306" t="s">
        <v>4523</v>
      </c>
    </row>
    <row r="6307" spans="1:7" x14ac:dyDescent="0.25">
      <c r="A6307" t="s">
        <v>1089</v>
      </c>
      <c r="B6307" t="s">
        <v>1090</v>
      </c>
      <c r="C6307" t="s">
        <v>138</v>
      </c>
      <c r="D6307" t="s">
        <v>139</v>
      </c>
      <c r="E6307" t="s">
        <v>44</v>
      </c>
      <c r="F6307">
        <v>-28224.2</v>
      </c>
      <c r="G6307" t="s">
        <v>9110</v>
      </c>
    </row>
    <row r="6308" spans="1:7" x14ac:dyDescent="0.25">
      <c r="A6308" t="s">
        <v>1089</v>
      </c>
      <c r="B6308" t="s">
        <v>1090</v>
      </c>
      <c r="C6308" t="s">
        <v>228</v>
      </c>
      <c r="D6308" t="s">
        <v>229</v>
      </c>
      <c r="E6308" t="s">
        <v>44</v>
      </c>
      <c r="F6308">
        <v>-0.8</v>
      </c>
      <c r="G6308" t="s">
        <v>9112</v>
      </c>
    </row>
    <row r="6309" spans="1:7" x14ac:dyDescent="0.25">
      <c r="A6309" t="s">
        <v>1089</v>
      </c>
      <c r="B6309" t="s">
        <v>1090</v>
      </c>
      <c r="C6309" t="s">
        <v>2093</v>
      </c>
      <c r="D6309" t="s">
        <v>2094</v>
      </c>
      <c r="E6309" t="s">
        <v>29</v>
      </c>
      <c r="F6309">
        <v>-257.87</v>
      </c>
      <c r="G6309" t="s">
        <v>2095</v>
      </c>
    </row>
    <row r="6310" spans="1:7" x14ac:dyDescent="0.25">
      <c r="A6310" t="s">
        <v>1089</v>
      </c>
      <c r="B6310" t="s">
        <v>1090</v>
      </c>
      <c r="C6310" t="s">
        <v>2093</v>
      </c>
      <c r="D6310" t="s">
        <v>2094</v>
      </c>
      <c r="E6310" t="s">
        <v>44</v>
      </c>
      <c r="F6310">
        <v>257.87</v>
      </c>
      <c r="G6310" t="s">
        <v>9115</v>
      </c>
    </row>
    <row r="6311" spans="1:7" x14ac:dyDescent="0.25">
      <c r="A6311" t="s">
        <v>1089</v>
      </c>
      <c r="B6311" t="s">
        <v>1090</v>
      </c>
      <c r="C6311" t="s">
        <v>243</v>
      </c>
      <c r="D6311" t="s">
        <v>244</v>
      </c>
      <c r="E6311" t="s">
        <v>44</v>
      </c>
      <c r="F6311">
        <v>-15109.39</v>
      </c>
      <c r="G6311" t="s">
        <v>9116</v>
      </c>
    </row>
    <row r="6312" spans="1:7" x14ac:dyDescent="0.25">
      <c r="A6312" t="s">
        <v>1089</v>
      </c>
      <c r="B6312" t="s">
        <v>1090</v>
      </c>
      <c r="C6312" t="s">
        <v>250</v>
      </c>
      <c r="D6312" t="s">
        <v>251</v>
      </c>
      <c r="E6312" t="s">
        <v>44</v>
      </c>
      <c r="F6312">
        <v>-739181.26</v>
      </c>
      <c r="G6312" t="s">
        <v>9117</v>
      </c>
    </row>
    <row r="6313" spans="1:7" x14ac:dyDescent="0.25">
      <c r="A6313" t="s">
        <v>1089</v>
      </c>
      <c r="B6313" t="s">
        <v>1090</v>
      </c>
      <c r="C6313" t="s">
        <v>204</v>
      </c>
      <c r="D6313" t="s">
        <v>205</v>
      </c>
      <c r="E6313" t="s">
        <v>44</v>
      </c>
      <c r="F6313">
        <v>-241000</v>
      </c>
      <c r="G6313" t="s">
        <v>9119</v>
      </c>
    </row>
    <row r="6314" spans="1:7" x14ac:dyDescent="0.25">
      <c r="A6314" t="s">
        <v>1089</v>
      </c>
      <c r="B6314" t="s">
        <v>1090</v>
      </c>
      <c r="C6314" t="s">
        <v>2215</v>
      </c>
      <c r="D6314" t="s">
        <v>2216</v>
      </c>
      <c r="E6314" t="s">
        <v>44</v>
      </c>
      <c r="F6314">
        <v>-2208.58</v>
      </c>
      <c r="G6314" t="s">
        <v>9122</v>
      </c>
    </row>
    <row r="6315" spans="1:7" x14ac:dyDescent="0.25">
      <c r="A6315" t="s">
        <v>1089</v>
      </c>
      <c r="B6315" t="s">
        <v>1090</v>
      </c>
      <c r="C6315" t="s">
        <v>259</v>
      </c>
      <c r="D6315" t="s">
        <v>260</v>
      </c>
      <c r="E6315" t="s">
        <v>44</v>
      </c>
      <c r="F6315">
        <v>-170775.42</v>
      </c>
      <c r="G6315" t="s">
        <v>9123</v>
      </c>
    </row>
    <row r="6316" spans="1:7" x14ac:dyDescent="0.25">
      <c r="A6316" t="s">
        <v>1089</v>
      </c>
      <c r="B6316" t="s">
        <v>1090</v>
      </c>
      <c r="C6316" t="s">
        <v>265</v>
      </c>
      <c r="D6316" t="s">
        <v>266</v>
      </c>
      <c r="E6316" t="s">
        <v>44</v>
      </c>
      <c r="F6316">
        <v>-118174.39999999999</v>
      </c>
      <c r="G6316" t="s">
        <v>9124</v>
      </c>
    </row>
    <row r="6317" spans="1:7" x14ac:dyDescent="0.25">
      <c r="A6317" t="s">
        <v>1089</v>
      </c>
      <c r="B6317" t="s">
        <v>1090</v>
      </c>
      <c r="C6317" t="s">
        <v>282</v>
      </c>
      <c r="D6317" t="s">
        <v>283</v>
      </c>
      <c r="E6317" t="s">
        <v>44</v>
      </c>
      <c r="F6317">
        <v>-33431.58</v>
      </c>
      <c r="G6317" t="s">
        <v>9125</v>
      </c>
    </row>
    <row r="6318" spans="1:7" x14ac:dyDescent="0.25">
      <c r="A6318" t="s">
        <v>1089</v>
      </c>
      <c r="B6318" t="s">
        <v>1090</v>
      </c>
      <c r="C6318" t="s">
        <v>288</v>
      </c>
      <c r="D6318" t="s">
        <v>289</v>
      </c>
      <c r="E6318" t="s">
        <v>44</v>
      </c>
      <c r="F6318">
        <v>-32494.05</v>
      </c>
      <c r="G6318" t="s">
        <v>9127</v>
      </c>
    </row>
    <row r="6319" spans="1:7" x14ac:dyDescent="0.25">
      <c r="A6319" t="s">
        <v>1089</v>
      </c>
      <c r="B6319" t="s">
        <v>1090</v>
      </c>
      <c r="C6319" t="s">
        <v>295</v>
      </c>
      <c r="D6319" t="s">
        <v>296</v>
      </c>
      <c r="E6319" t="s">
        <v>44</v>
      </c>
      <c r="F6319">
        <v>-75072.02</v>
      </c>
      <c r="G6319" t="s">
        <v>9130</v>
      </c>
    </row>
    <row r="6320" spans="1:7" x14ac:dyDescent="0.25">
      <c r="A6320" t="s">
        <v>1089</v>
      </c>
      <c r="B6320" t="s">
        <v>1090</v>
      </c>
      <c r="C6320" t="s">
        <v>92</v>
      </c>
      <c r="D6320" t="s">
        <v>51</v>
      </c>
      <c r="E6320" t="s">
        <v>51</v>
      </c>
      <c r="F6320">
        <v>-20135052.57</v>
      </c>
      <c r="G6320" t="s">
        <v>1094</v>
      </c>
    </row>
    <row r="6321" spans="1:7" x14ac:dyDescent="0.25">
      <c r="A6321" t="s">
        <v>4526</v>
      </c>
      <c r="B6321" t="s">
        <v>4527</v>
      </c>
      <c r="C6321" t="s">
        <v>85</v>
      </c>
      <c r="D6321" t="s">
        <v>86</v>
      </c>
      <c r="E6321" t="s">
        <v>23</v>
      </c>
      <c r="F6321">
        <v>-299</v>
      </c>
      <c r="G6321" t="s">
        <v>9131</v>
      </c>
    </row>
    <row r="6322" spans="1:7" x14ac:dyDescent="0.25">
      <c r="A6322" t="s">
        <v>4526</v>
      </c>
      <c r="B6322" t="s">
        <v>4527</v>
      </c>
      <c r="C6322" t="s">
        <v>85</v>
      </c>
      <c r="D6322" t="s">
        <v>86</v>
      </c>
      <c r="E6322" t="s">
        <v>24</v>
      </c>
      <c r="F6322">
        <v>-1526913.63</v>
      </c>
      <c r="G6322" t="s">
        <v>9132</v>
      </c>
    </row>
    <row r="6323" spans="1:7" x14ac:dyDescent="0.25">
      <c r="A6323" t="s">
        <v>4526</v>
      </c>
      <c r="B6323" t="s">
        <v>4527</v>
      </c>
      <c r="C6323" t="s">
        <v>85</v>
      </c>
      <c r="D6323" t="s">
        <v>86</v>
      </c>
      <c r="E6323" t="s">
        <v>28</v>
      </c>
      <c r="F6323">
        <v>-249073.16</v>
      </c>
      <c r="G6323" t="s">
        <v>9134</v>
      </c>
    </row>
    <row r="6324" spans="1:7" x14ac:dyDescent="0.25">
      <c r="A6324" t="s">
        <v>4526</v>
      </c>
      <c r="B6324" t="s">
        <v>4527</v>
      </c>
      <c r="C6324" t="s">
        <v>85</v>
      </c>
      <c r="D6324" t="s">
        <v>86</v>
      </c>
      <c r="E6324" t="s">
        <v>29</v>
      </c>
      <c r="F6324">
        <v>-445734.76</v>
      </c>
      <c r="G6324" t="s">
        <v>9135</v>
      </c>
    </row>
    <row r="6325" spans="1:7" x14ac:dyDescent="0.25">
      <c r="A6325" t="s">
        <v>4526</v>
      </c>
      <c r="B6325" t="s">
        <v>4527</v>
      </c>
      <c r="C6325" t="s">
        <v>85</v>
      </c>
      <c r="D6325" t="s">
        <v>86</v>
      </c>
      <c r="E6325" t="s">
        <v>38</v>
      </c>
      <c r="F6325">
        <v>6359.89</v>
      </c>
      <c r="G6325" t="s">
        <v>4528</v>
      </c>
    </row>
    <row r="6326" spans="1:7" x14ac:dyDescent="0.25">
      <c r="A6326" t="s">
        <v>4526</v>
      </c>
      <c r="B6326" t="s">
        <v>4527</v>
      </c>
      <c r="C6326" t="s">
        <v>85</v>
      </c>
      <c r="D6326" t="s">
        <v>86</v>
      </c>
      <c r="E6326" t="s">
        <v>42</v>
      </c>
      <c r="F6326">
        <v>185.75</v>
      </c>
      <c r="G6326" t="s">
        <v>4529</v>
      </c>
    </row>
    <row r="6327" spans="1:7" x14ac:dyDescent="0.25">
      <c r="A6327" t="s">
        <v>4526</v>
      </c>
      <c r="B6327" t="s">
        <v>4527</v>
      </c>
      <c r="C6327" t="s">
        <v>85</v>
      </c>
      <c r="D6327" t="s">
        <v>86</v>
      </c>
      <c r="E6327" t="s">
        <v>43</v>
      </c>
      <c r="F6327">
        <v>3705.68</v>
      </c>
      <c r="G6327" t="s">
        <v>4530</v>
      </c>
    </row>
    <row r="6328" spans="1:7" x14ac:dyDescent="0.25">
      <c r="A6328" t="s">
        <v>4526</v>
      </c>
      <c r="B6328" t="s">
        <v>4527</v>
      </c>
      <c r="C6328" t="s">
        <v>125</v>
      </c>
      <c r="D6328" t="s">
        <v>126</v>
      </c>
      <c r="E6328" t="s">
        <v>23</v>
      </c>
      <c r="F6328">
        <v>-716.05</v>
      </c>
      <c r="G6328" t="s">
        <v>9136</v>
      </c>
    </row>
    <row r="6329" spans="1:7" x14ac:dyDescent="0.25">
      <c r="A6329" t="s">
        <v>4526</v>
      </c>
      <c r="B6329" t="s">
        <v>4527</v>
      </c>
      <c r="C6329" t="s">
        <v>145</v>
      </c>
      <c r="D6329" t="s">
        <v>134</v>
      </c>
      <c r="E6329" t="s">
        <v>29</v>
      </c>
      <c r="F6329">
        <v>-4981.8900000000003</v>
      </c>
      <c r="G6329" t="s">
        <v>9137</v>
      </c>
    </row>
    <row r="6330" spans="1:7" x14ac:dyDescent="0.25">
      <c r="A6330" t="s">
        <v>4526</v>
      </c>
      <c r="B6330" t="s">
        <v>4527</v>
      </c>
      <c r="C6330" t="s">
        <v>153</v>
      </c>
      <c r="D6330" t="s">
        <v>154</v>
      </c>
      <c r="E6330" t="s">
        <v>29</v>
      </c>
      <c r="F6330">
        <v>-4539.2700000000004</v>
      </c>
      <c r="G6330" t="s">
        <v>9138</v>
      </c>
    </row>
    <row r="6331" spans="1:7" x14ac:dyDescent="0.25">
      <c r="A6331" t="s">
        <v>4526</v>
      </c>
      <c r="B6331" t="s">
        <v>4527</v>
      </c>
      <c r="C6331" t="s">
        <v>138</v>
      </c>
      <c r="D6331" t="s">
        <v>139</v>
      </c>
      <c r="E6331" t="s">
        <v>44</v>
      </c>
      <c r="F6331">
        <v>-241.22</v>
      </c>
      <c r="G6331" t="s">
        <v>9139</v>
      </c>
    </row>
    <row r="6332" spans="1:7" x14ac:dyDescent="0.25">
      <c r="A6332" t="s">
        <v>4526</v>
      </c>
      <c r="B6332" t="s">
        <v>4527</v>
      </c>
      <c r="C6332" t="s">
        <v>228</v>
      </c>
      <c r="D6332" t="s">
        <v>229</v>
      </c>
      <c r="E6332" t="s">
        <v>44</v>
      </c>
      <c r="F6332">
        <v>-0.04</v>
      </c>
      <c r="G6332" t="s">
        <v>9140</v>
      </c>
    </row>
    <row r="6333" spans="1:7" x14ac:dyDescent="0.25">
      <c r="A6333" t="s">
        <v>4526</v>
      </c>
      <c r="B6333" t="s">
        <v>4527</v>
      </c>
      <c r="C6333" t="s">
        <v>250</v>
      </c>
      <c r="D6333" t="s">
        <v>251</v>
      </c>
      <c r="E6333" t="s">
        <v>44</v>
      </c>
      <c r="F6333">
        <v>-48310.87</v>
      </c>
      <c r="G6333" t="s">
        <v>9143</v>
      </c>
    </row>
    <row r="6334" spans="1:7" x14ac:dyDescent="0.25">
      <c r="A6334" t="s">
        <v>4526</v>
      </c>
      <c r="B6334" t="s">
        <v>4527</v>
      </c>
      <c r="C6334" t="s">
        <v>259</v>
      </c>
      <c r="D6334" t="s">
        <v>260</v>
      </c>
      <c r="E6334" t="s">
        <v>44</v>
      </c>
      <c r="F6334">
        <v>-1477.77</v>
      </c>
      <c r="G6334" t="s">
        <v>9144</v>
      </c>
    </row>
    <row r="6335" spans="1:7" x14ac:dyDescent="0.25">
      <c r="A6335" t="s">
        <v>4526</v>
      </c>
      <c r="B6335" t="s">
        <v>4527</v>
      </c>
      <c r="C6335" t="s">
        <v>92</v>
      </c>
      <c r="D6335" t="s">
        <v>51</v>
      </c>
      <c r="E6335" t="s">
        <v>51</v>
      </c>
      <c r="F6335">
        <v>-2272036.34</v>
      </c>
      <c r="G6335" t="s">
        <v>4531</v>
      </c>
    </row>
    <row r="6336" spans="1:7" x14ac:dyDescent="0.25">
      <c r="A6336" t="s">
        <v>1097</v>
      </c>
      <c r="B6336" t="s">
        <v>1098</v>
      </c>
      <c r="C6336" t="s">
        <v>85</v>
      </c>
      <c r="D6336" t="s">
        <v>86</v>
      </c>
      <c r="E6336" t="s">
        <v>23</v>
      </c>
      <c r="F6336">
        <v>-8003.84</v>
      </c>
      <c r="G6336" t="s">
        <v>9145</v>
      </c>
    </row>
    <row r="6337" spans="1:7" x14ac:dyDescent="0.25">
      <c r="A6337" t="s">
        <v>1097</v>
      </c>
      <c r="B6337" t="s">
        <v>1098</v>
      </c>
      <c r="C6337" t="s">
        <v>85</v>
      </c>
      <c r="D6337" t="s">
        <v>86</v>
      </c>
      <c r="E6337" t="s">
        <v>24</v>
      </c>
      <c r="F6337">
        <v>-1293914.8799999999</v>
      </c>
      <c r="G6337" t="s">
        <v>9146</v>
      </c>
    </row>
    <row r="6338" spans="1:7" x14ac:dyDescent="0.25">
      <c r="A6338" t="s">
        <v>1097</v>
      </c>
      <c r="B6338" t="s">
        <v>1098</v>
      </c>
      <c r="C6338" t="s">
        <v>85</v>
      </c>
      <c r="D6338" t="s">
        <v>86</v>
      </c>
      <c r="E6338" t="s">
        <v>28</v>
      </c>
      <c r="F6338">
        <v>-24020.86</v>
      </c>
      <c r="G6338" t="s">
        <v>9147</v>
      </c>
    </row>
    <row r="6339" spans="1:7" x14ac:dyDescent="0.25">
      <c r="A6339" t="s">
        <v>1097</v>
      </c>
      <c r="B6339" t="s">
        <v>1098</v>
      </c>
      <c r="C6339" t="s">
        <v>85</v>
      </c>
      <c r="D6339" t="s">
        <v>86</v>
      </c>
      <c r="E6339" t="s">
        <v>29</v>
      </c>
      <c r="F6339">
        <v>-362607.72</v>
      </c>
      <c r="G6339" t="s">
        <v>9148</v>
      </c>
    </row>
    <row r="6340" spans="1:7" x14ac:dyDescent="0.25">
      <c r="A6340" t="s">
        <v>1097</v>
      </c>
      <c r="B6340" t="s">
        <v>1098</v>
      </c>
      <c r="C6340" t="s">
        <v>85</v>
      </c>
      <c r="D6340" t="s">
        <v>86</v>
      </c>
      <c r="E6340" t="s">
        <v>38</v>
      </c>
      <c r="F6340">
        <v>4529.91</v>
      </c>
      <c r="G6340" t="s">
        <v>4533</v>
      </c>
    </row>
    <row r="6341" spans="1:7" x14ac:dyDescent="0.25">
      <c r="A6341" t="s">
        <v>1097</v>
      </c>
      <c r="B6341" t="s">
        <v>1098</v>
      </c>
      <c r="C6341" t="s">
        <v>85</v>
      </c>
      <c r="D6341" t="s">
        <v>86</v>
      </c>
      <c r="E6341" t="s">
        <v>42</v>
      </c>
      <c r="F6341">
        <v>59.62</v>
      </c>
      <c r="G6341" t="s">
        <v>4535</v>
      </c>
    </row>
    <row r="6342" spans="1:7" x14ac:dyDescent="0.25">
      <c r="A6342" t="s">
        <v>1097</v>
      </c>
      <c r="B6342" t="s">
        <v>1098</v>
      </c>
      <c r="C6342" t="s">
        <v>85</v>
      </c>
      <c r="D6342" t="s">
        <v>86</v>
      </c>
      <c r="E6342" t="s">
        <v>43</v>
      </c>
      <c r="F6342">
        <v>1515.7</v>
      </c>
      <c r="G6342" t="s">
        <v>4537</v>
      </c>
    </row>
    <row r="6343" spans="1:7" x14ac:dyDescent="0.25">
      <c r="A6343" t="s">
        <v>1097</v>
      </c>
      <c r="B6343" t="s">
        <v>1098</v>
      </c>
      <c r="C6343" t="s">
        <v>102</v>
      </c>
      <c r="D6343" t="s">
        <v>103</v>
      </c>
      <c r="E6343" t="s">
        <v>24</v>
      </c>
      <c r="F6343">
        <v>-134.36000000000001</v>
      </c>
      <c r="G6343" t="s">
        <v>9150</v>
      </c>
    </row>
    <row r="6344" spans="1:7" x14ac:dyDescent="0.25">
      <c r="A6344" t="s">
        <v>1097</v>
      </c>
      <c r="B6344" t="s">
        <v>1098</v>
      </c>
      <c r="C6344" t="s">
        <v>102</v>
      </c>
      <c r="D6344" t="s">
        <v>103</v>
      </c>
      <c r="E6344" t="s">
        <v>29</v>
      </c>
      <c r="F6344">
        <v>-376.25</v>
      </c>
      <c r="G6344" t="s">
        <v>9151</v>
      </c>
    </row>
    <row r="6345" spans="1:7" x14ac:dyDescent="0.25">
      <c r="A6345" t="s">
        <v>1097</v>
      </c>
      <c r="B6345" t="s">
        <v>1098</v>
      </c>
      <c r="C6345" t="s">
        <v>324</v>
      </c>
      <c r="D6345" t="s">
        <v>86</v>
      </c>
      <c r="E6345" t="s">
        <v>29</v>
      </c>
      <c r="F6345">
        <v>-14.49</v>
      </c>
      <c r="G6345" t="s">
        <v>9152</v>
      </c>
    </row>
    <row r="6346" spans="1:7" x14ac:dyDescent="0.25">
      <c r="A6346" t="s">
        <v>1097</v>
      </c>
      <c r="B6346" t="s">
        <v>1098</v>
      </c>
      <c r="C6346" t="s">
        <v>108</v>
      </c>
      <c r="D6346" t="s">
        <v>109</v>
      </c>
      <c r="E6346" t="s">
        <v>29</v>
      </c>
      <c r="F6346">
        <v>-584927.06000000006</v>
      </c>
      <c r="G6346" t="s">
        <v>9155</v>
      </c>
    </row>
    <row r="6347" spans="1:7" x14ac:dyDescent="0.25">
      <c r="A6347" t="s">
        <v>1097</v>
      </c>
      <c r="B6347" t="s">
        <v>1098</v>
      </c>
      <c r="C6347" t="s">
        <v>108</v>
      </c>
      <c r="D6347" t="s">
        <v>109</v>
      </c>
      <c r="E6347" t="s">
        <v>43</v>
      </c>
      <c r="F6347">
        <v>2136.5300000000002</v>
      </c>
      <c r="G6347" t="s">
        <v>4538</v>
      </c>
    </row>
    <row r="6348" spans="1:7" x14ac:dyDescent="0.25">
      <c r="A6348" t="s">
        <v>1097</v>
      </c>
      <c r="B6348" t="s">
        <v>1098</v>
      </c>
      <c r="C6348" t="s">
        <v>125</v>
      </c>
      <c r="D6348" t="s">
        <v>126</v>
      </c>
      <c r="E6348" t="s">
        <v>29</v>
      </c>
      <c r="F6348">
        <v>-15.36</v>
      </c>
      <c r="G6348" t="s">
        <v>9156</v>
      </c>
    </row>
    <row r="6349" spans="1:7" x14ac:dyDescent="0.25">
      <c r="A6349" t="s">
        <v>1097</v>
      </c>
      <c r="B6349" t="s">
        <v>1098</v>
      </c>
      <c r="C6349" t="s">
        <v>187</v>
      </c>
      <c r="D6349" t="s">
        <v>188</v>
      </c>
      <c r="E6349" t="s">
        <v>29</v>
      </c>
      <c r="F6349">
        <v>-1483.22</v>
      </c>
      <c r="G6349" t="s">
        <v>9157</v>
      </c>
    </row>
    <row r="6350" spans="1:7" x14ac:dyDescent="0.25">
      <c r="A6350" t="s">
        <v>1097</v>
      </c>
      <c r="B6350" t="s">
        <v>1098</v>
      </c>
      <c r="C6350" t="s">
        <v>138</v>
      </c>
      <c r="D6350" t="s">
        <v>139</v>
      </c>
      <c r="E6350" t="s">
        <v>44</v>
      </c>
      <c r="F6350">
        <v>-2941.23</v>
      </c>
      <c r="G6350" t="s">
        <v>9158</v>
      </c>
    </row>
    <row r="6351" spans="1:7" x14ac:dyDescent="0.25">
      <c r="A6351" t="s">
        <v>1097</v>
      </c>
      <c r="B6351" t="s">
        <v>1098</v>
      </c>
      <c r="C6351" t="s">
        <v>228</v>
      </c>
      <c r="D6351" t="s">
        <v>229</v>
      </c>
      <c r="E6351" t="s">
        <v>44</v>
      </c>
      <c r="F6351">
        <v>-0.26</v>
      </c>
      <c r="G6351" t="s">
        <v>9159</v>
      </c>
    </row>
    <row r="6352" spans="1:7" x14ac:dyDescent="0.25">
      <c r="A6352" t="s">
        <v>1097</v>
      </c>
      <c r="B6352" t="s">
        <v>1098</v>
      </c>
      <c r="C6352" t="s">
        <v>250</v>
      </c>
      <c r="D6352" t="s">
        <v>251</v>
      </c>
      <c r="E6352" t="s">
        <v>44</v>
      </c>
      <c r="F6352">
        <v>-21759.01</v>
      </c>
      <c r="G6352" t="s">
        <v>9161</v>
      </c>
    </row>
    <row r="6353" spans="1:7" x14ac:dyDescent="0.25">
      <c r="A6353" t="s">
        <v>1097</v>
      </c>
      <c r="B6353" t="s">
        <v>1098</v>
      </c>
      <c r="C6353" t="s">
        <v>92</v>
      </c>
      <c r="D6353" t="s">
        <v>51</v>
      </c>
      <c r="E6353" t="s">
        <v>51</v>
      </c>
      <c r="F6353">
        <v>-2291956.7799999998</v>
      </c>
      <c r="G6353" t="s">
        <v>1102</v>
      </c>
    </row>
    <row r="6354" spans="1:7" x14ac:dyDescent="0.25">
      <c r="A6354" t="s">
        <v>4540</v>
      </c>
      <c r="B6354" t="s">
        <v>4541</v>
      </c>
      <c r="C6354" t="s">
        <v>85</v>
      </c>
      <c r="D6354" t="s">
        <v>86</v>
      </c>
      <c r="E6354" t="s">
        <v>23</v>
      </c>
      <c r="F6354">
        <v>-82</v>
      </c>
      <c r="G6354" t="s">
        <v>9164</v>
      </c>
    </row>
    <row r="6355" spans="1:7" x14ac:dyDescent="0.25">
      <c r="A6355" t="s">
        <v>4540</v>
      </c>
      <c r="B6355" t="s">
        <v>4541</v>
      </c>
      <c r="C6355" t="s">
        <v>85</v>
      </c>
      <c r="D6355" t="s">
        <v>86</v>
      </c>
      <c r="E6355" t="s">
        <v>24</v>
      </c>
      <c r="F6355">
        <v>-530623.04</v>
      </c>
      <c r="G6355" t="s">
        <v>9165</v>
      </c>
    </row>
    <row r="6356" spans="1:7" x14ac:dyDescent="0.25">
      <c r="A6356" t="s">
        <v>4540</v>
      </c>
      <c r="B6356" t="s">
        <v>4541</v>
      </c>
      <c r="C6356" t="s">
        <v>85</v>
      </c>
      <c r="D6356" t="s">
        <v>86</v>
      </c>
      <c r="E6356" t="s">
        <v>28</v>
      </c>
      <c r="F6356">
        <v>-19757.349999999999</v>
      </c>
      <c r="G6356" t="s">
        <v>9166</v>
      </c>
    </row>
    <row r="6357" spans="1:7" x14ac:dyDescent="0.25">
      <c r="A6357" t="s">
        <v>4540</v>
      </c>
      <c r="B6357" t="s">
        <v>4541</v>
      </c>
      <c r="C6357" t="s">
        <v>85</v>
      </c>
      <c r="D6357" t="s">
        <v>86</v>
      </c>
      <c r="E6357" t="s">
        <v>29</v>
      </c>
      <c r="F6357">
        <v>-210502.42</v>
      </c>
      <c r="G6357" t="s">
        <v>9168</v>
      </c>
    </row>
    <row r="6358" spans="1:7" x14ac:dyDescent="0.25">
      <c r="A6358" t="s">
        <v>4540</v>
      </c>
      <c r="B6358" t="s">
        <v>4541</v>
      </c>
      <c r="C6358" t="s">
        <v>85</v>
      </c>
      <c r="D6358" t="s">
        <v>86</v>
      </c>
      <c r="E6358" t="s">
        <v>37</v>
      </c>
      <c r="F6358">
        <v>1.9</v>
      </c>
      <c r="G6358" t="s">
        <v>4542</v>
      </c>
    </row>
    <row r="6359" spans="1:7" x14ac:dyDescent="0.25">
      <c r="A6359" t="s">
        <v>4540</v>
      </c>
      <c r="B6359" t="s">
        <v>4541</v>
      </c>
      <c r="C6359" t="s">
        <v>85</v>
      </c>
      <c r="D6359" t="s">
        <v>86</v>
      </c>
      <c r="E6359" t="s">
        <v>38</v>
      </c>
      <c r="F6359">
        <v>2003.54</v>
      </c>
      <c r="G6359" t="s">
        <v>4544</v>
      </c>
    </row>
    <row r="6360" spans="1:7" x14ac:dyDescent="0.25">
      <c r="A6360" t="s">
        <v>4540</v>
      </c>
      <c r="B6360" t="s">
        <v>4541</v>
      </c>
      <c r="C6360" t="s">
        <v>85</v>
      </c>
      <c r="D6360" t="s">
        <v>86</v>
      </c>
      <c r="E6360" t="s">
        <v>42</v>
      </c>
      <c r="F6360">
        <v>10.32</v>
      </c>
      <c r="G6360" t="s">
        <v>4546</v>
      </c>
    </row>
    <row r="6361" spans="1:7" x14ac:dyDescent="0.25">
      <c r="A6361" t="s">
        <v>4540</v>
      </c>
      <c r="B6361" t="s">
        <v>4541</v>
      </c>
      <c r="C6361" t="s">
        <v>85</v>
      </c>
      <c r="D6361" t="s">
        <v>86</v>
      </c>
      <c r="E6361" t="s">
        <v>43</v>
      </c>
      <c r="F6361">
        <v>1128.33</v>
      </c>
      <c r="G6361" t="s">
        <v>4548</v>
      </c>
    </row>
    <row r="6362" spans="1:7" x14ac:dyDescent="0.25">
      <c r="A6362" t="s">
        <v>4540</v>
      </c>
      <c r="B6362" t="s">
        <v>4541</v>
      </c>
      <c r="C6362" t="s">
        <v>102</v>
      </c>
      <c r="D6362" t="s">
        <v>103</v>
      </c>
      <c r="E6362" t="s">
        <v>29</v>
      </c>
      <c r="F6362">
        <v>-15.54</v>
      </c>
      <c r="G6362" t="s">
        <v>9171</v>
      </c>
    </row>
    <row r="6363" spans="1:7" x14ac:dyDescent="0.25">
      <c r="A6363" t="s">
        <v>4540</v>
      </c>
      <c r="B6363" t="s">
        <v>4541</v>
      </c>
      <c r="C6363" t="s">
        <v>145</v>
      </c>
      <c r="D6363" t="s">
        <v>134</v>
      </c>
      <c r="E6363" t="s">
        <v>29</v>
      </c>
      <c r="F6363">
        <v>-294.33999999999997</v>
      </c>
      <c r="G6363" t="s">
        <v>9172</v>
      </c>
    </row>
    <row r="6364" spans="1:7" x14ac:dyDescent="0.25">
      <c r="A6364" t="s">
        <v>4540</v>
      </c>
      <c r="B6364" t="s">
        <v>4541</v>
      </c>
      <c r="C6364" t="s">
        <v>138</v>
      </c>
      <c r="D6364" t="s">
        <v>139</v>
      </c>
      <c r="E6364" t="s">
        <v>44</v>
      </c>
      <c r="F6364">
        <v>-1551.18</v>
      </c>
      <c r="G6364" t="s">
        <v>9174</v>
      </c>
    </row>
    <row r="6365" spans="1:7" x14ac:dyDescent="0.25">
      <c r="A6365" t="s">
        <v>4540</v>
      </c>
      <c r="B6365" t="s">
        <v>4541</v>
      </c>
      <c r="C6365" t="s">
        <v>228</v>
      </c>
      <c r="D6365" t="s">
        <v>229</v>
      </c>
      <c r="E6365" t="s">
        <v>44</v>
      </c>
      <c r="F6365">
        <v>-0.41</v>
      </c>
      <c r="G6365" t="s">
        <v>9177</v>
      </c>
    </row>
    <row r="6366" spans="1:7" x14ac:dyDescent="0.25">
      <c r="A6366" t="s">
        <v>4540</v>
      </c>
      <c r="B6366" t="s">
        <v>4541</v>
      </c>
      <c r="C6366" t="s">
        <v>259</v>
      </c>
      <c r="D6366" t="s">
        <v>260</v>
      </c>
      <c r="E6366" t="s">
        <v>44</v>
      </c>
      <c r="F6366">
        <v>-2215.17</v>
      </c>
      <c r="G6366" t="s">
        <v>9178</v>
      </c>
    </row>
    <row r="6367" spans="1:7" x14ac:dyDescent="0.25">
      <c r="A6367" t="s">
        <v>4540</v>
      </c>
      <c r="B6367" t="s">
        <v>4541</v>
      </c>
      <c r="C6367" t="s">
        <v>265</v>
      </c>
      <c r="D6367" t="s">
        <v>266</v>
      </c>
      <c r="E6367" t="s">
        <v>44</v>
      </c>
      <c r="F6367">
        <v>-1074.8699999999999</v>
      </c>
      <c r="G6367" t="s">
        <v>9179</v>
      </c>
    </row>
    <row r="6368" spans="1:7" x14ac:dyDescent="0.25">
      <c r="A6368" t="s">
        <v>4540</v>
      </c>
      <c r="B6368" t="s">
        <v>4541</v>
      </c>
      <c r="C6368" t="s">
        <v>295</v>
      </c>
      <c r="D6368" t="s">
        <v>296</v>
      </c>
      <c r="E6368" t="s">
        <v>44</v>
      </c>
      <c r="F6368">
        <v>-446.64</v>
      </c>
      <c r="G6368" t="s">
        <v>9180</v>
      </c>
    </row>
    <row r="6369" spans="1:7" x14ac:dyDescent="0.25">
      <c r="A6369" t="s">
        <v>4540</v>
      </c>
      <c r="B6369" t="s">
        <v>4541</v>
      </c>
      <c r="C6369" t="s">
        <v>92</v>
      </c>
      <c r="D6369" t="s">
        <v>51</v>
      </c>
      <c r="E6369" t="s">
        <v>51</v>
      </c>
      <c r="F6369">
        <v>-763418.87</v>
      </c>
      <c r="G6369" t="s">
        <v>4550</v>
      </c>
    </row>
    <row r="6370" spans="1:7" x14ac:dyDescent="0.25">
      <c r="A6370" t="s">
        <v>1108</v>
      </c>
      <c r="B6370" t="s">
        <v>1109</v>
      </c>
      <c r="C6370" t="s">
        <v>85</v>
      </c>
      <c r="D6370" t="s">
        <v>86</v>
      </c>
      <c r="E6370" t="s">
        <v>23</v>
      </c>
      <c r="F6370">
        <v>-342</v>
      </c>
      <c r="G6370" t="s">
        <v>9184</v>
      </c>
    </row>
    <row r="6371" spans="1:7" x14ac:dyDescent="0.25">
      <c r="A6371" t="s">
        <v>1108</v>
      </c>
      <c r="B6371" t="s">
        <v>1109</v>
      </c>
      <c r="C6371" t="s">
        <v>85</v>
      </c>
      <c r="D6371" t="s">
        <v>86</v>
      </c>
      <c r="E6371" t="s">
        <v>24</v>
      </c>
      <c r="F6371">
        <v>-986286.92</v>
      </c>
      <c r="G6371" t="s">
        <v>9185</v>
      </c>
    </row>
    <row r="6372" spans="1:7" x14ac:dyDescent="0.25">
      <c r="A6372" t="s">
        <v>1108</v>
      </c>
      <c r="B6372" t="s">
        <v>1109</v>
      </c>
      <c r="C6372" t="s">
        <v>85</v>
      </c>
      <c r="D6372" t="s">
        <v>86</v>
      </c>
      <c r="E6372" t="s">
        <v>28</v>
      </c>
      <c r="F6372">
        <v>-33630.080000000002</v>
      </c>
      <c r="G6372" t="s">
        <v>9186</v>
      </c>
    </row>
    <row r="6373" spans="1:7" x14ac:dyDescent="0.25">
      <c r="A6373" t="s">
        <v>1108</v>
      </c>
      <c r="B6373" t="s">
        <v>1109</v>
      </c>
      <c r="C6373" t="s">
        <v>85</v>
      </c>
      <c r="D6373" t="s">
        <v>86</v>
      </c>
      <c r="E6373" t="s">
        <v>29</v>
      </c>
      <c r="F6373">
        <v>-307318.43</v>
      </c>
      <c r="G6373" t="s">
        <v>9187</v>
      </c>
    </row>
    <row r="6374" spans="1:7" x14ac:dyDescent="0.25">
      <c r="A6374" t="s">
        <v>1108</v>
      </c>
      <c r="B6374" t="s">
        <v>1109</v>
      </c>
      <c r="C6374" t="s">
        <v>85</v>
      </c>
      <c r="D6374" t="s">
        <v>86</v>
      </c>
      <c r="E6374" t="s">
        <v>38</v>
      </c>
      <c r="F6374">
        <v>2014.66</v>
      </c>
      <c r="G6374" t="s">
        <v>4552</v>
      </c>
    </row>
    <row r="6375" spans="1:7" x14ac:dyDescent="0.25">
      <c r="A6375" t="s">
        <v>1108</v>
      </c>
      <c r="B6375" t="s">
        <v>1109</v>
      </c>
      <c r="C6375" t="s">
        <v>85</v>
      </c>
      <c r="D6375" t="s">
        <v>86</v>
      </c>
      <c r="E6375" t="s">
        <v>42</v>
      </c>
      <c r="F6375">
        <v>7.99</v>
      </c>
      <c r="G6375" t="s">
        <v>4554</v>
      </c>
    </row>
    <row r="6376" spans="1:7" x14ac:dyDescent="0.25">
      <c r="A6376" t="s">
        <v>1108</v>
      </c>
      <c r="B6376" t="s">
        <v>1109</v>
      </c>
      <c r="C6376" t="s">
        <v>85</v>
      </c>
      <c r="D6376" t="s">
        <v>86</v>
      </c>
      <c r="E6376" t="s">
        <v>43</v>
      </c>
      <c r="F6376">
        <v>835.33</v>
      </c>
      <c r="G6376" t="s">
        <v>4556</v>
      </c>
    </row>
    <row r="6377" spans="1:7" x14ac:dyDescent="0.25">
      <c r="A6377" t="s">
        <v>1108</v>
      </c>
      <c r="B6377" t="s">
        <v>1109</v>
      </c>
      <c r="C6377" t="s">
        <v>138</v>
      </c>
      <c r="D6377" t="s">
        <v>139</v>
      </c>
      <c r="E6377" t="s">
        <v>44</v>
      </c>
      <c r="F6377">
        <v>-0.81</v>
      </c>
      <c r="G6377" t="s">
        <v>9189</v>
      </c>
    </row>
    <row r="6378" spans="1:7" x14ac:dyDescent="0.25">
      <c r="A6378" t="s">
        <v>1108</v>
      </c>
      <c r="B6378" t="s">
        <v>1109</v>
      </c>
      <c r="C6378" t="s">
        <v>228</v>
      </c>
      <c r="D6378" t="s">
        <v>229</v>
      </c>
      <c r="E6378" t="s">
        <v>44</v>
      </c>
      <c r="F6378">
        <v>-0.01</v>
      </c>
      <c r="G6378" t="s">
        <v>9190</v>
      </c>
    </row>
    <row r="6379" spans="1:7" x14ac:dyDescent="0.25">
      <c r="A6379" t="s">
        <v>1108</v>
      </c>
      <c r="B6379" t="s">
        <v>1109</v>
      </c>
      <c r="C6379" t="s">
        <v>250</v>
      </c>
      <c r="D6379" t="s">
        <v>251</v>
      </c>
      <c r="E6379" t="s">
        <v>44</v>
      </c>
      <c r="F6379">
        <v>-36652.46</v>
      </c>
      <c r="G6379" t="s">
        <v>9191</v>
      </c>
    </row>
    <row r="6380" spans="1:7" x14ac:dyDescent="0.25">
      <c r="A6380" t="s">
        <v>1108</v>
      </c>
      <c r="B6380" t="s">
        <v>1109</v>
      </c>
      <c r="C6380" t="s">
        <v>92</v>
      </c>
      <c r="D6380" t="s">
        <v>51</v>
      </c>
      <c r="E6380" t="s">
        <v>51</v>
      </c>
      <c r="F6380">
        <v>-1361372.73</v>
      </c>
      <c r="G6380" t="s">
        <v>1113</v>
      </c>
    </row>
    <row r="6381" spans="1:7" x14ac:dyDescent="0.25">
      <c r="A6381" t="s">
        <v>6903</v>
      </c>
      <c r="B6381" t="s">
        <v>6904</v>
      </c>
      <c r="C6381" t="s">
        <v>85</v>
      </c>
      <c r="D6381" t="s">
        <v>86</v>
      </c>
      <c r="E6381" t="s">
        <v>24</v>
      </c>
      <c r="F6381">
        <v>-285184.38</v>
      </c>
      <c r="G6381" t="s">
        <v>9192</v>
      </c>
    </row>
    <row r="6382" spans="1:7" x14ac:dyDescent="0.25">
      <c r="A6382" t="s">
        <v>6903</v>
      </c>
      <c r="B6382" t="s">
        <v>6904</v>
      </c>
      <c r="C6382" t="s">
        <v>85</v>
      </c>
      <c r="D6382" t="s">
        <v>86</v>
      </c>
      <c r="E6382" t="s">
        <v>28</v>
      </c>
      <c r="F6382">
        <v>-3532.55</v>
      </c>
      <c r="G6382" t="s">
        <v>9193</v>
      </c>
    </row>
    <row r="6383" spans="1:7" x14ac:dyDescent="0.25">
      <c r="A6383" t="s">
        <v>6903</v>
      </c>
      <c r="B6383" t="s">
        <v>6904</v>
      </c>
      <c r="C6383" t="s">
        <v>85</v>
      </c>
      <c r="D6383" t="s">
        <v>86</v>
      </c>
      <c r="E6383" t="s">
        <v>29</v>
      </c>
      <c r="F6383">
        <v>84113.2</v>
      </c>
      <c r="G6383" t="s">
        <v>9194</v>
      </c>
    </row>
    <row r="6384" spans="1:7" x14ac:dyDescent="0.25">
      <c r="A6384" t="s">
        <v>6903</v>
      </c>
      <c r="B6384" t="s">
        <v>6904</v>
      </c>
      <c r="C6384" t="s">
        <v>102</v>
      </c>
      <c r="D6384" t="s">
        <v>103</v>
      </c>
      <c r="E6384" t="s">
        <v>29</v>
      </c>
      <c r="F6384">
        <v>-4843.9799999999996</v>
      </c>
      <c r="G6384" t="s">
        <v>9195</v>
      </c>
    </row>
    <row r="6385" spans="1:7" x14ac:dyDescent="0.25">
      <c r="A6385" t="s">
        <v>6903</v>
      </c>
      <c r="B6385" t="s">
        <v>6904</v>
      </c>
      <c r="C6385" t="s">
        <v>108</v>
      </c>
      <c r="D6385" t="s">
        <v>109</v>
      </c>
      <c r="E6385" t="s">
        <v>29</v>
      </c>
      <c r="F6385">
        <v>-359448.25</v>
      </c>
      <c r="G6385" t="s">
        <v>9196</v>
      </c>
    </row>
    <row r="6386" spans="1:7" x14ac:dyDescent="0.25">
      <c r="A6386" t="s">
        <v>6903</v>
      </c>
      <c r="B6386" t="s">
        <v>6904</v>
      </c>
      <c r="C6386" t="s">
        <v>145</v>
      </c>
      <c r="D6386" t="s">
        <v>134</v>
      </c>
      <c r="E6386" t="s">
        <v>29</v>
      </c>
      <c r="F6386">
        <v>-2207.06</v>
      </c>
      <c r="G6386" t="s">
        <v>9197</v>
      </c>
    </row>
    <row r="6387" spans="1:7" x14ac:dyDescent="0.25">
      <c r="A6387" t="s">
        <v>6903</v>
      </c>
      <c r="B6387" t="s">
        <v>6904</v>
      </c>
      <c r="C6387" t="s">
        <v>153</v>
      </c>
      <c r="D6387" t="s">
        <v>154</v>
      </c>
      <c r="E6387" t="s">
        <v>29</v>
      </c>
      <c r="F6387">
        <v>-6463.86</v>
      </c>
      <c r="G6387" t="s">
        <v>9200</v>
      </c>
    </row>
    <row r="6388" spans="1:7" x14ac:dyDescent="0.25">
      <c r="A6388" t="s">
        <v>6903</v>
      </c>
      <c r="B6388" t="s">
        <v>6904</v>
      </c>
      <c r="C6388" t="s">
        <v>377</v>
      </c>
      <c r="D6388" t="s">
        <v>168</v>
      </c>
      <c r="E6388" t="s">
        <v>43</v>
      </c>
      <c r="F6388">
        <v>7238</v>
      </c>
      <c r="G6388" t="s">
        <v>9201</v>
      </c>
    </row>
    <row r="6389" spans="1:7" x14ac:dyDescent="0.25">
      <c r="A6389" t="s">
        <v>6903</v>
      </c>
      <c r="B6389" t="s">
        <v>6904</v>
      </c>
      <c r="C6389" t="s">
        <v>175</v>
      </c>
      <c r="D6389" t="s">
        <v>176</v>
      </c>
      <c r="E6389" t="s">
        <v>29</v>
      </c>
      <c r="F6389">
        <v>-141.91</v>
      </c>
      <c r="G6389" t="s">
        <v>9202</v>
      </c>
    </row>
    <row r="6390" spans="1:7" x14ac:dyDescent="0.25">
      <c r="A6390" t="s">
        <v>6903</v>
      </c>
      <c r="B6390" t="s">
        <v>6904</v>
      </c>
      <c r="C6390" t="s">
        <v>187</v>
      </c>
      <c r="D6390" t="s">
        <v>188</v>
      </c>
      <c r="E6390" t="s">
        <v>29</v>
      </c>
      <c r="F6390">
        <v>-1042.9000000000001</v>
      </c>
      <c r="G6390" t="s">
        <v>9203</v>
      </c>
    </row>
    <row r="6391" spans="1:7" x14ac:dyDescent="0.25">
      <c r="A6391" t="s">
        <v>6903</v>
      </c>
      <c r="B6391" t="s">
        <v>6904</v>
      </c>
      <c r="C6391" t="s">
        <v>209</v>
      </c>
      <c r="D6391" t="s">
        <v>210</v>
      </c>
      <c r="E6391" t="s">
        <v>29</v>
      </c>
      <c r="F6391">
        <v>-13503.4</v>
      </c>
      <c r="G6391" t="s">
        <v>9204</v>
      </c>
    </row>
    <row r="6392" spans="1:7" x14ac:dyDescent="0.25">
      <c r="A6392" t="s">
        <v>6903</v>
      </c>
      <c r="B6392" t="s">
        <v>6904</v>
      </c>
      <c r="C6392" t="s">
        <v>170</v>
      </c>
      <c r="D6392" t="s">
        <v>171</v>
      </c>
      <c r="E6392" t="s">
        <v>24</v>
      </c>
      <c r="F6392">
        <v>740.07</v>
      </c>
      <c r="G6392" t="s">
        <v>9206</v>
      </c>
    </row>
    <row r="6393" spans="1:7" x14ac:dyDescent="0.25">
      <c r="A6393" t="s">
        <v>6903</v>
      </c>
      <c r="B6393" t="s">
        <v>6904</v>
      </c>
      <c r="C6393" t="s">
        <v>138</v>
      </c>
      <c r="D6393" t="s">
        <v>139</v>
      </c>
      <c r="E6393" t="s">
        <v>44</v>
      </c>
      <c r="F6393">
        <v>-1341.65</v>
      </c>
      <c r="G6393" t="s">
        <v>9207</v>
      </c>
    </row>
    <row r="6394" spans="1:7" x14ac:dyDescent="0.25">
      <c r="A6394" t="s">
        <v>6903</v>
      </c>
      <c r="B6394" t="s">
        <v>6904</v>
      </c>
      <c r="C6394" t="s">
        <v>92</v>
      </c>
      <c r="D6394" t="s">
        <v>51</v>
      </c>
      <c r="E6394" t="s">
        <v>51</v>
      </c>
      <c r="F6394">
        <v>-585618.67000000004</v>
      </c>
      <c r="G6394" t="s">
        <v>6914</v>
      </c>
    </row>
    <row r="6395" spans="1:7" x14ac:dyDescent="0.25">
      <c r="A6395" t="s">
        <v>2099</v>
      </c>
      <c r="B6395" t="s">
        <v>2100</v>
      </c>
      <c r="C6395" t="s">
        <v>85</v>
      </c>
      <c r="D6395" t="s">
        <v>86</v>
      </c>
      <c r="E6395" t="s">
        <v>23</v>
      </c>
      <c r="F6395">
        <v>-88</v>
      </c>
      <c r="G6395" t="s">
        <v>9208</v>
      </c>
    </row>
    <row r="6396" spans="1:7" x14ac:dyDescent="0.25">
      <c r="A6396" t="s">
        <v>2099</v>
      </c>
      <c r="B6396" t="s">
        <v>2100</v>
      </c>
      <c r="C6396" t="s">
        <v>85</v>
      </c>
      <c r="D6396" t="s">
        <v>86</v>
      </c>
      <c r="E6396" t="s">
        <v>24</v>
      </c>
      <c r="F6396">
        <v>-774241.77</v>
      </c>
      <c r="G6396" t="s">
        <v>9209</v>
      </c>
    </row>
    <row r="6397" spans="1:7" x14ac:dyDescent="0.25">
      <c r="A6397" t="s">
        <v>2099</v>
      </c>
      <c r="B6397" t="s">
        <v>2100</v>
      </c>
      <c r="C6397" t="s">
        <v>85</v>
      </c>
      <c r="D6397" t="s">
        <v>86</v>
      </c>
      <c r="E6397" t="s">
        <v>28</v>
      </c>
      <c r="F6397">
        <v>-35382.839999999997</v>
      </c>
      <c r="G6397" t="s">
        <v>9213</v>
      </c>
    </row>
    <row r="6398" spans="1:7" x14ac:dyDescent="0.25">
      <c r="A6398" t="s">
        <v>2099</v>
      </c>
      <c r="B6398" t="s">
        <v>2100</v>
      </c>
      <c r="C6398" t="s">
        <v>85</v>
      </c>
      <c r="D6398" t="s">
        <v>86</v>
      </c>
      <c r="E6398" t="s">
        <v>29</v>
      </c>
      <c r="F6398">
        <v>-262780.13</v>
      </c>
      <c r="G6398" t="s">
        <v>9214</v>
      </c>
    </row>
    <row r="6399" spans="1:7" x14ac:dyDescent="0.25">
      <c r="A6399" t="s">
        <v>2099</v>
      </c>
      <c r="B6399" t="s">
        <v>2100</v>
      </c>
      <c r="C6399" t="s">
        <v>85</v>
      </c>
      <c r="D6399" t="s">
        <v>86</v>
      </c>
      <c r="E6399" t="s">
        <v>38</v>
      </c>
      <c r="F6399">
        <v>-683.09</v>
      </c>
      <c r="G6399" t="s">
        <v>2101</v>
      </c>
    </row>
    <row r="6400" spans="1:7" x14ac:dyDescent="0.25">
      <c r="A6400" t="s">
        <v>2099</v>
      </c>
      <c r="B6400" t="s">
        <v>2100</v>
      </c>
      <c r="C6400" t="s">
        <v>85</v>
      </c>
      <c r="D6400" t="s">
        <v>86</v>
      </c>
      <c r="E6400" t="s">
        <v>42</v>
      </c>
      <c r="F6400">
        <v>-25.28</v>
      </c>
      <c r="G6400" t="s">
        <v>2103</v>
      </c>
    </row>
    <row r="6401" spans="1:7" x14ac:dyDescent="0.25">
      <c r="A6401" t="s">
        <v>2099</v>
      </c>
      <c r="B6401" t="s">
        <v>2100</v>
      </c>
      <c r="C6401" t="s">
        <v>85</v>
      </c>
      <c r="D6401" t="s">
        <v>86</v>
      </c>
      <c r="E6401" t="s">
        <v>43</v>
      </c>
      <c r="F6401">
        <v>-394.44</v>
      </c>
      <c r="G6401" t="s">
        <v>2105</v>
      </c>
    </row>
    <row r="6402" spans="1:7" x14ac:dyDescent="0.25">
      <c r="A6402" t="s">
        <v>2099</v>
      </c>
      <c r="B6402" t="s">
        <v>2100</v>
      </c>
      <c r="C6402" t="s">
        <v>145</v>
      </c>
      <c r="D6402" t="s">
        <v>134</v>
      </c>
      <c r="E6402" t="s">
        <v>29</v>
      </c>
      <c r="F6402">
        <v>-2724.21</v>
      </c>
      <c r="G6402" t="s">
        <v>9215</v>
      </c>
    </row>
    <row r="6403" spans="1:7" x14ac:dyDescent="0.25">
      <c r="A6403" t="s">
        <v>2099</v>
      </c>
      <c r="B6403" t="s">
        <v>2100</v>
      </c>
      <c r="C6403" t="s">
        <v>153</v>
      </c>
      <c r="D6403" t="s">
        <v>154</v>
      </c>
      <c r="E6403" t="s">
        <v>29</v>
      </c>
      <c r="F6403">
        <v>-7425.92</v>
      </c>
      <c r="G6403" t="s">
        <v>9216</v>
      </c>
    </row>
    <row r="6404" spans="1:7" x14ac:dyDescent="0.25">
      <c r="A6404" t="s">
        <v>2099</v>
      </c>
      <c r="B6404" t="s">
        <v>2100</v>
      </c>
      <c r="C6404" t="s">
        <v>138</v>
      </c>
      <c r="D6404" t="s">
        <v>139</v>
      </c>
      <c r="E6404" t="s">
        <v>44</v>
      </c>
      <c r="F6404">
        <v>-529.88</v>
      </c>
      <c r="G6404" t="s">
        <v>9218</v>
      </c>
    </row>
    <row r="6405" spans="1:7" x14ac:dyDescent="0.25">
      <c r="A6405" t="s">
        <v>2099</v>
      </c>
      <c r="B6405" t="s">
        <v>2100</v>
      </c>
      <c r="C6405" t="s">
        <v>228</v>
      </c>
      <c r="D6405" t="s">
        <v>229</v>
      </c>
      <c r="E6405" t="s">
        <v>44</v>
      </c>
      <c r="F6405">
        <v>-0.1</v>
      </c>
      <c r="G6405" t="s">
        <v>9221</v>
      </c>
    </row>
    <row r="6406" spans="1:7" x14ac:dyDescent="0.25">
      <c r="A6406" t="s">
        <v>2099</v>
      </c>
      <c r="B6406" t="s">
        <v>2100</v>
      </c>
      <c r="C6406" t="s">
        <v>250</v>
      </c>
      <c r="D6406" t="s">
        <v>251</v>
      </c>
      <c r="E6406" t="s">
        <v>44</v>
      </c>
      <c r="F6406">
        <v>-121996.49</v>
      </c>
      <c r="G6406" t="s">
        <v>9222</v>
      </c>
    </row>
    <row r="6407" spans="1:7" x14ac:dyDescent="0.25">
      <c r="A6407" t="s">
        <v>2099</v>
      </c>
      <c r="B6407" t="s">
        <v>2100</v>
      </c>
      <c r="C6407" t="s">
        <v>92</v>
      </c>
      <c r="D6407" t="s">
        <v>51</v>
      </c>
      <c r="E6407" t="s">
        <v>51</v>
      </c>
      <c r="F6407">
        <v>-1206272.1499999999</v>
      </c>
      <c r="G6407" t="s">
        <v>2107</v>
      </c>
    </row>
    <row r="6408" spans="1:7" x14ac:dyDescent="0.25">
      <c r="A6408" t="s">
        <v>4558</v>
      </c>
      <c r="B6408" t="s">
        <v>4559</v>
      </c>
      <c r="C6408" t="s">
        <v>85</v>
      </c>
      <c r="D6408" t="s">
        <v>86</v>
      </c>
      <c r="E6408" t="s">
        <v>23</v>
      </c>
      <c r="F6408">
        <v>-338.2</v>
      </c>
      <c r="G6408" t="s">
        <v>9224</v>
      </c>
    </row>
    <row r="6409" spans="1:7" x14ac:dyDescent="0.25">
      <c r="A6409" t="s">
        <v>4558</v>
      </c>
      <c r="B6409" t="s">
        <v>4559</v>
      </c>
      <c r="C6409" t="s">
        <v>85</v>
      </c>
      <c r="D6409" t="s">
        <v>86</v>
      </c>
      <c r="E6409" t="s">
        <v>24</v>
      </c>
      <c r="F6409">
        <v>-1681983.05</v>
      </c>
      <c r="G6409" t="s">
        <v>9227</v>
      </c>
    </row>
    <row r="6410" spans="1:7" x14ac:dyDescent="0.25">
      <c r="A6410" t="s">
        <v>4558</v>
      </c>
      <c r="B6410" t="s">
        <v>4559</v>
      </c>
      <c r="C6410" t="s">
        <v>85</v>
      </c>
      <c r="D6410" t="s">
        <v>86</v>
      </c>
      <c r="E6410" t="s">
        <v>28</v>
      </c>
      <c r="F6410">
        <v>-43822.36</v>
      </c>
      <c r="G6410" t="s">
        <v>9228</v>
      </c>
    </row>
    <row r="6411" spans="1:7" x14ac:dyDescent="0.25">
      <c r="A6411" t="s">
        <v>4558</v>
      </c>
      <c r="B6411" t="s">
        <v>4559</v>
      </c>
      <c r="C6411" t="s">
        <v>85</v>
      </c>
      <c r="D6411" t="s">
        <v>86</v>
      </c>
      <c r="E6411" t="s">
        <v>29</v>
      </c>
      <c r="F6411">
        <v>-444386.07</v>
      </c>
      <c r="G6411" t="s">
        <v>9229</v>
      </c>
    </row>
    <row r="6412" spans="1:7" x14ac:dyDescent="0.25">
      <c r="A6412" t="s">
        <v>4558</v>
      </c>
      <c r="B6412" t="s">
        <v>4559</v>
      </c>
      <c r="C6412" t="s">
        <v>85</v>
      </c>
      <c r="D6412" t="s">
        <v>86</v>
      </c>
      <c r="E6412" t="s">
        <v>38</v>
      </c>
      <c r="F6412">
        <v>12474.43</v>
      </c>
      <c r="G6412" t="s">
        <v>4560</v>
      </c>
    </row>
    <row r="6413" spans="1:7" x14ac:dyDescent="0.25">
      <c r="A6413" t="s">
        <v>4558</v>
      </c>
      <c r="B6413" t="s">
        <v>4559</v>
      </c>
      <c r="C6413" t="s">
        <v>85</v>
      </c>
      <c r="D6413" t="s">
        <v>86</v>
      </c>
      <c r="E6413" t="s">
        <v>42</v>
      </c>
      <c r="F6413">
        <v>100.97</v>
      </c>
      <c r="G6413" t="s">
        <v>4562</v>
      </c>
    </row>
    <row r="6414" spans="1:7" x14ac:dyDescent="0.25">
      <c r="A6414" t="s">
        <v>4558</v>
      </c>
      <c r="B6414" t="s">
        <v>4559</v>
      </c>
      <c r="C6414" t="s">
        <v>85</v>
      </c>
      <c r="D6414" t="s">
        <v>86</v>
      </c>
      <c r="E6414" t="s">
        <v>43</v>
      </c>
      <c r="F6414">
        <v>2436.7199999999998</v>
      </c>
      <c r="G6414" t="s">
        <v>4563</v>
      </c>
    </row>
    <row r="6415" spans="1:7" x14ac:dyDescent="0.25">
      <c r="A6415" t="s">
        <v>4558</v>
      </c>
      <c r="B6415" t="s">
        <v>4559</v>
      </c>
      <c r="C6415" t="s">
        <v>153</v>
      </c>
      <c r="D6415" t="s">
        <v>154</v>
      </c>
      <c r="E6415" t="s">
        <v>29</v>
      </c>
      <c r="F6415">
        <v>-4539.2700000000004</v>
      </c>
      <c r="G6415" t="s">
        <v>9233</v>
      </c>
    </row>
    <row r="6416" spans="1:7" x14ac:dyDescent="0.25">
      <c r="A6416" t="s">
        <v>4558</v>
      </c>
      <c r="B6416" t="s">
        <v>4559</v>
      </c>
      <c r="C6416" t="s">
        <v>138</v>
      </c>
      <c r="D6416" t="s">
        <v>139</v>
      </c>
      <c r="E6416" t="s">
        <v>44</v>
      </c>
      <c r="F6416">
        <v>-1971.71</v>
      </c>
      <c r="G6416" t="s">
        <v>9234</v>
      </c>
    </row>
    <row r="6417" spans="1:7" x14ac:dyDescent="0.25">
      <c r="A6417" t="s">
        <v>4558</v>
      </c>
      <c r="B6417" t="s">
        <v>4559</v>
      </c>
      <c r="C6417" t="s">
        <v>228</v>
      </c>
      <c r="D6417" t="s">
        <v>229</v>
      </c>
      <c r="E6417" t="s">
        <v>44</v>
      </c>
      <c r="F6417">
        <v>-0.18</v>
      </c>
      <c r="G6417" t="s">
        <v>9236</v>
      </c>
    </row>
    <row r="6418" spans="1:7" x14ac:dyDescent="0.25">
      <c r="A6418" t="s">
        <v>4558</v>
      </c>
      <c r="B6418" t="s">
        <v>4559</v>
      </c>
      <c r="C6418" t="s">
        <v>250</v>
      </c>
      <c r="D6418" t="s">
        <v>251</v>
      </c>
      <c r="E6418" t="s">
        <v>44</v>
      </c>
      <c r="F6418">
        <v>-75098.97</v>
      </c>
      <c r="G6418" t="s">
        <v>9239</v>
      </c>
    </row>
    <row r="6419" spans="1:7" x14ac:dyDescent="0.25">
      <c r="A6419" t="s">
        <v>4558</v>
      </c>
      <c r="B6419" t="s">
        <v>4559</v>
      </c>
      <c r="C6419" t="s">
        <v>259</v>
      </c>
      <c r="D6419" t="s">
        <v>260</v>
      </c>
      <c r="E6419" t="s">
        <v>44</v>
      </c>
      <c r="F6419">
        <v>-10543.14</v>
      </c>
      <c r="G6419" t="s">
        <v>9241</v>
      </c>
    </row>
    <row r="6420" spans="1:7" x14ac:dyDescent="0.25">
      <c r="A6420" t="s">
        <v>4558</v>
      </c>
      <c r="B6420" t="s">
        <v>4559</v>
      </c>
      <c r="C6420" t="s">
        <v>92</v>
      </c>
      <c r="D6420" t="s">
        <v>51</v>
      </c>
      <c r="E6420" t="s">
        <v>51</v>
      </c>
      <c r="F6420">
        <v>-2247670.83</v>
      </c>
      <c r="G6420" t="s">
        <v>4565</v>
      </c>
    </row>
    <row r="6421" spans="1:7" x14ac:dyDescent="0.25">
      <c r="A6421" t="s">
        <v>2109</v>
      </c>
      <c r="B6421" t="s">
        <v>2110</v>
      </c>
      <c r="C6421" t="s">
        <v>85</v>
      </c>
      <c r="D6421" t="s">
        <v>86</v>
      </c>
      <c r="E6421" t="s">
        <v>24</v>
      </c>
      <c r="F6421">
        <v>-101074.7</v>
      </c>
      <c r="G6421" t="s">
        <v>9244</v>
      </c>
    </row>
    <row r="6422" spans="1:7" x14ac:dyDescent="0.25">
      <c r="A6422" t="s">
        <v>2109</v>
      </c>
      <c r="B6422" t="s">
        <v>2110</v>
      </c>
      <c r="C6422" t="s">
        <v>85</v>
      </c>
      <c r="D6422" t="s">
        <v>86</v>
      </c>
      <c r="E6422" t="s">
        <v>28</v>
      </c>
      <c r="F6422">
        <v>-7856.75</v>
      </c>
      <c r="G6422" t="s">
        <v>9245</v>
      </c>
    </row>
    <row r="6423" spans="1:7" x14ac:dyDescent="0.25">
      <c r="A6423" t="s">
        <v>2109</v>
      </c>
      <c r="B6423" t="s">
        <v>2110</v>
      </c>
      <c r="C6423" t="s">
        <v>85</v>
      </c>
      <c r="D6423" t="s">
        <v>86</v>
      </c>
      <c r="E6423" t="s">
        <v>29</v>
      </c>
      <c r="F6423">
        <v>-40114.42</v>
      </c>
      <c r="G6423" t="s">
        <v>9246</v>
      </c>
    </row>
    <row r="6424" spans="1:7" x14ac:dyDescent="0.25">
      <c r="A6424" t="s">
        <v>2109</v>
      </c>
      <c r="B6424" t="s">
        <v>2110</v>
      </c>
      <c r="C6424" t="s">
        <v>85</v>
      </c>
      <c r="D6424" t="s">
        <v>86</v>
      </c>
      <c r="E6424" t="s">
        <v>38</v>
      </c>
      <c r="F6424">
        <v>2109.84</v>
      </c>
      <c r="G6424" t="s">
        <v>4567</v>
      </c>
    </row>
    <row r="6425" spans="1:7" x14ac:dyDescent="0.25">
      <c r="A6425" t="s">
        <v>2109</v>
      </c>
      <c r="B6425" t="s">
        <v>2110</v>
      </c>
      <c r="C6425" t="s">
        <v>85</v>
      </c>
      <c r="D6425" t="s">
        <v>86</v>
      </c>
      <c r="E6425" t="s">
        <v>42</v>
      </c>
      <c r="F6425">
        <v>68.27</v>
      </c>
      <c r="G6425" t="s">
        <v>4569</v>
      </c>
    </row>
    <row r="6426" spans="1:7" x14ac:dyDescent="0.25">
      <c r="A6426" t="s">
        <v>2109</v>
      </c>
      <c r="B6426" t="s">
        <v>2110</v>
      </c>
      <c r="C6426" t="s">
        <v>85</v>
      </c>
      <c r="D6426" t="s">
        <v>86</v>
      </c>
      <c r="E6426" t="s">
        <v>43</v>
      </c>
      <c r="F6426">
        <v>1556.97</v>
      </c>
      <c r="G6426" t="s">
        <v>4571</v>
      </c>
    </row>
    <row r="6427" spans="1:7" x14ac:dyDescent="0.25">
      <c r="A6427" t="s">
        <v>2109</v>
      </c>
      <c r="B6427" t="s">
        <v>2110</v>
      </c>
      <c r="C6427" t="s">
        <v>98</v>
      </c>
      <c r="D6427" t="s">
        <v>86</v>
      </c>
      <c r="E6427" t="s">
        <v>24</v>
      </c>
      <c r="F6427">
        <v>-7188.45</v>
      </c>
      <c r="G6427" t="s">
        <v>9250</v>
      </c>
    </row>
    <row r="6428" spans="1:7" x14ac:dyDescent="0.25">
      <c r="A6428" t="s">
        <v>2109</v>
      </c>
      <c r="B6428" t="s">
        <v>2110</v>
      </c>
      <c r="C6428" t="s">
        <v>98</v>
      </c>
      <c r="D6428" t="s">
        <v>86</v>
      </c>
      <c r="E6428" t="s">
        <v>28</v>
      </c>
      <c r="F6428">
        <v>-68.62</v>
      </c>
      <c r="G6428" t="s">
        <v>9251</v>
      </c>
    </row>
    <row r="6429" spans="1:7" x14ac:dyDescent="0.25">
      <c r="A6429" t="s">
        <v>2109</v>
      </c>
      <c r="B6429" t="s">
        <v>2110</v>
      </c>
      <c r="C6429" t="s">
        <v>98</v>
      </c>
      <c r="D6429" t="s">
        <v>86</v>
      </c>
      <c r="E6429" t="s">
        <v>29</v>
      </c>
      <c r="F6429">
        <v>-8451.06</v>
      </c>
      <c r="G6429" t="s">
        <v>9253</v>
      </c>
    </row>
    <row r="6430" spans="1:7" x14ac:dyDescent="0.25">
      <c r="A6430" t="s">
        <v>2109</v>
      </c>
      <c r="B6430" t="s">
        <v>2110</v>
      </c>
      <c r="C6430" t="s">
        <v>102</v>
      </c>
      <c r="D6430" t="s">
        <v>103</v>
      </c>
      <c r="E6430" t="s">
        <v>29</v>
      </c>
      <c r="F6430">
        <v>-44648.52</v>
      </c>
      <c r="G6430" t="s">
        <v>9256</v>
      </c>
    </row>
    <row r="6431" spans="1:7" x14ac:dyDescent="0.25">
      <c r="A6431" t="s">
        <v>2109</v>
      </c>
      <c r="B6431" t="s">
        <v>2110</v>
      </c>
      <c r="C6431" t="s">
        <v>125</v>
      </c>
      <c r="D6431" t="s">
        <v>126</v>
      </c>
      <c r="E6431" t="s">
        <v>23</v>
      </c>
      <c r="F6431">
        <v>-16.3</v>
      </c>
      <c r="G6431" t="s">
        <v>9257</v>
      </c>
    </row>
    <row r="6432" spans="1:7" x14ac:dyDescent="0.25">
      <c r="A6432" t="s">
        <v>2109</v>
      </c>
      <c r="B6432" t="s">
        <v>2110</v>
      </c>
      <c r="C6432" t="s">
        <v>2563</v>
      </c>
      <c r="D6432" t="s">
        <v>2564</v>
      </c>
      <c r="E6432" t="s">
        <v>29</v>
      </c>
      <c r="F6432">
        <v>-625</v>
      </c>
      <c r="G6432" t="s">
        <v>9258</v>
      </c>
    </row>
    <row r="6433" spans="1:7" x14ac:dyDescent="0.25">
      <c r="A6433" t="s">
        <v>2109</v>
      </c>
      <c r="B6433" t="s">
        <v>2110</v>
      </c>
      <c r="C6433" t="s">
        <v>132</v>
      </c>
      <c r="D6433" t="s">
        <v>112</v>
      </c>
      <c r="E6433" t="s">
        <v>29</v>
      </c>
      <c r="F6433">
        <v>-10395.530000000001</v>
      </c>
      <c r="G6433" t="s">
        <v>9260</v>
      </c>
    </row>
    <row r="6434" spans="1:7" x14ac:dyDescent="0.25">
      <c r="A6434" t="s">
        <v>2109</v>
      </c>
      <c r="B6434" t="s">
        <v>2110</v>
      </c>
      <c r="C6434" t="s">
        <v>145</v>
      </c>
      <c r="D6434" t="s">
        <v>134</v>
      </c>
      <c r="E6434" t="s">
        <v>29</v>
      </c>
      <c r="F6434">
        <v>370.12</v>
      </c>
      <c r="G6434" t="s">
        <v>9263</v>
      </c>
    </row>
    <row r="6435" spans="1:7" x14ac:dyDescent="0.25">
      <c r="A6435" t="s">
        <v>2109</v>
      </c>
      <c r="B6435" t="s">
        <v>2110</v>
      </c>
      <c r="C6435" t="s">
        <v>377</v>
      </c>
      <c r="D6435" t="s">
        <v>168</v>
      </c>
      <c r="E6435" t="s">
        <v>43</v>
      </c>
      <c r="F6435">
        <v>-2596.16</v>
      </c>
      <c r="G6435" t="s">
        <v>2111</v>
      </c>
    </row>
    <row r="6436" spans="1:7" x14ac:dyDescent="0.25">
      <c r="A6436" t="s">
        <v>2109</v>
      </c>
      <c r="B6436" t="s">
        <v>2110</v>
      </c>
      <c r="C6436" t="s">
        <v>167</v>
      </c>
      <c r="D6436" t="s">
        <v>168</v>
      </c>
      <c r="E6436" t="s">
        <v>29</v>
      </c>
      <c r="F6436">
        <v>-1112.8699999999999</v>
      </c>
      <c r="G6436" t="s">
        <v>9264</v>
      </c>
    </row>
    <row r="6437" spans="1:7" x14ac:dyDescent="0.25">
      <c r="A6437" t="s">
        <v>2109</v>
      </c>
      <c r="B6437" t="s">
        <v>2110</v>
      </c>
      <c r="C6437" t="s">
        <v>364</v>
      </c>
      <c r="D6437" t="s">
        <v>365</v>
      </c>
      <c r="E6437" t="s">
        <v>38</v>
      </c>
      <c r="F6437">
        <v>114.65</v>
      </c>
      <c r="G6437" t="s">
        <v>4572</v>
      </c>
    </row>
    <row r="6438" spans="1:7" x14ac:dyDescent="0.25">
      <c r="A6438" t="s">
        <v>2109</v>
      </c>
      <c r="B6438" t="s">
        <v>2110</v>
      </c>
      <c r="C6438" t="s">
        <v>364</v>
      </c>
      <c r="D6438" t="s">
        <v>365</v>
      </c>
      <c r="E6438" t="s">
        <v>43</v>
      </c>
      <c r="F6438">
        <v>-1730.81</v>
      </c>
      <c r="G6438" t="s">
        <v>2113</v>
      </c>
    </row>
    <row r="6439" spans="1:7" x14ac:dyDescent="0.25">
      <c r="A6439" t="s">
        <v>2109</v>
      </c>
      <c r="B6439" t="s">
        <v>2110</v>
      </c>
      <c r="C6439" t="s">
        <v>175</v>
      </c>
      <c r="D6439" t="s">
        <v>176</v>
      </c>
      <c r="E6439" t="s">
        <v>24</v>
      </c>
      <c r="F6439">
        <v>-161.83000000000001</v>
      </c>
      <c r="G6439" t="s">
        <v>9266</v>
      </c>
    </row>
    <row r="6440" spans="1:7" x14ac:dyDescent="0.25">
      <c r="A6440" t="s">
        <v>2109</v>
      </c>
      <c r="B6440" t="s">
        <v>2110</v>
      </c>
      <c r="C6440" t="s">
        <v>175</v>
      </c>
      <c r="D6440" t="s">
        <v>176</v>
      </c>
      <c r="E6440" t="s">
        <v>29</v>
      </c>
      <c r="F6440">
        <v>-1850.7</v>
      </c>
      <c r="G6440" t="s">
        <v>9269</v>
      </c>
    </row>
    <row r="6441" spans="1:7" x14ac:dyDescent="0.25">
      <c r="A6441" t="s">
        <v>2109</v>
      </c>
      <c r="B6441" t="s">
        <v>2110</v>
      </c>
      <c r="C6441" t="s">
        <v>6865</v>
      </c>
      <c r="D6441" t="s">
        <v>6866</v>
      </c>
      <c r="E6441" t="s">
        <v>23</v>
      </c>
      <c r="F6441">
        <v>-160.16</v>
      </c>
      <c r="G6441" t="s">
        <v>9270</v>
      </c>
    </row>
    <row r="6442" spans="1:7" x14ac:dyDescent="0.25">
      <c r="A6442" t="s">
        <v>2109</v>
      </c>
      <c r="B6442" t="s">
        <v>2110</v>
      </c>
      <c r="C6442" t="s">
        <v>2578</v>
      </c>
      <c r="D6442" t="s">
        <v>601</v>
      </c>
      <c r="E6442" t="s">
        <v>29</v>
      </c>
      <c r="F6442">
        <v>-995.35</v>
      </c>
      <c r="G6442" t="s">
        <v>9271</v>
      </c>
    </row>
    <row r="6443" spans="1:7" x14ac:dyDescent="0.25">
      <c r="A6443" t="s">
        <v>2109</v>
      </c>
      <c r="B6443" t="s">
        <v>2110</v>
      </c>
      <c r="C6443" t="s">
        <v>4276</v>
      </c>
      <c r="D6443" t="s">
        <v>2530</v>
      </c>
      <c r="E6443" t="s">
        <v>43</v>
      </c>
      <c r="F6443">
        <v>44.14</v>
      </c>
      <c r="G6443" t="s">
        <v>4573</v>
      </c>
    </row>
    <row r="6444" spans="1:7" x14ac:dyDescent="0.25">
      <c r="A6444" t="s">
        <v>2109</v>
      </c>
      <c r="B6444" t="s">
        <v>2110</v>
      </c>
      <c r="C6444" t="s">
        <v>2529</v>
      </c>
      <c r="D6444" t="s">
        <v>2530</v>
      </c>
      <c r="E6444" t="s">
        <v>29</v>
      </c>
      <c r="F6444">
        <v>-44.14</v>
      </c>
      <c r="G6444" t="s">
        <v>9273</v>
      </c>
    </row>
    <row r="6445" spans="1:7" x14ac:dyDescent="0.25">
      <c r="A6445" t="s">
        <v>2109</v>
      </c>
      <c r="B6445" t="s">
        <v>2110</v>
      </c>
      <c r="C6445" t="s">
        <v>772</v>
      </c>
      <c r="D6445" t="s">
        <v>768</v>
      </c>
      <c r="E6445" t="s">
        <v>29</v>
      </c>
      <c r="F6445">
        <v>-1757.6</v>
      </c>
      <c r="G6445" t="s">
        <v>9274</v>
      </c>
    </row>
    <row r="6446" spans="1:7" x14ac:dyDescent="0.25">
      <c r="A6446" t="s">
        <v>2109</v>
      </c>
      <c r="B6446" t="s">
        <v>2110</v>
      </c>
      <c r="C6446" t="s">
        <v>209</v>
      </c>
      <c r="D6446" t="s">
        <v>210</v>
      </c>
      <c r="E6446" t="s">
        <v>29</v>
      </c>
      <c r="F6446">
        <v>-11977.16</v>
      </c>
      <c r="G6446" t="s">
        <v>9275</v>
      </c>
    </row>
    <row r="6447" spans="1:7" x14ac:dyDescent="0.25">
      <c r="A6447" t="s">
        <v>2109</v>
      </c>
      <c r="B6447" t="s">
        <v>2110</v>
      </c>
      <c r="C6447" t="s">
        <v>161</v>
      </c>
      <c r="D6447" t="s">
        <v>162</v>
      </c>
      <c r="E6447" t="s">
        <v>24</v>
      </c>
      <c r="F6447">
        <v>1.9</v>
      </c>
      <c r="G6447" t="s">
        <v>9276</v>
      </c>
    </row>
    <row r="6448" spans="1:7" x14ac:dyDescent="0.25">
      <c r="A6448" t="s">
        <v>2109</v>
      </c>
      <c r="B6448" t="s">
        <v>2110</v>
      </c>
      <c r="C6448" t="s">
        <v>170</v>
      </c>
      <c r="D6448" t="s">
        <v>171</v>
      </c>
      <c r="E6448" t="s">
        <v>24</v>
      </c>
      <c r="F6448">
        <v>51.63</v>
      </c>
      <c r="G6448" t="s">
        <v>9277</v>
      </c>
    </row>
    <row r="6449" spans="1:7" x14ac:dyDescent="0.25">
      <c r="A6449" t="s">
        <v>2109</v>
      </c>
      <c r="B6449" t="s">
        <v>2110</v>
      </c>
      <c r="C6449" t="s">
        <v>554</v>
      </c>
      <c r="D6449" t="s">
        <v>332</v>
      </c>
      <c r="E6449" t="s">
        <v>44</v>
      </c>
      <c r="F6449">
        <v>-12836.06</v>
      </c>
      <c r="G6449" t="s">
        <v>4575</v>
      </c>
    </row>
    <row r="6450" spans="1:7" x14ac:dyDescent="0.25">
      <c r="A6450" t="s">
        <v>2109</v>
      </c>
      <c r="B6450" t="s">
        <v>2110</v>
      </c>
      <c r="C6450" t="s">
        <v>138</v>
      </c>
      <c r="D6450" t="s">
        <v>139</v>
      </c>
      <c r="E6450" t="s">
        <v>44</v>
      </c>
      <c r="F6450">
        <v>-7323.17</v>
      </c>
      <c r="G6450" t="s">
        <v>9280</v>
      </c>
    </row>
    <row r="6451" spans="1:7" x14ac:dyDescent="0.25">
      <c r="A6451" t="s">
        <v>2109</v>
      </c>
      <c r="B6451" t="s">
        <v>2110</v>
      </c>
      <c r="C6451" t="s">
        <v>228</v>
      </c>
      <c r="D6451" t="s">
        <v>229</v>
      </c>
      <c r="E6451" t="s">
        <v>44</v>
      </c>
      <c r="F6451">
        <v>-0.01</v>
      </c>
      <c r="G6451" t="s">
        <v>9281</v>
      </c>
    </row>
    <row r="6452" spans="1:7" x14ac:dyDescent="0.25">
      <c r="A6452" t="s">
        <v>2109</v>
      </c>
      <c r="B6452" t="s">
        <v>2110</v>
      </c>
      <c r="C6452" t="s">
        <v>243</v>
      </c>
      <c r="D6452" t="s">
        <v>244</v>
      </c>
      <c r="E6452" t="s">
        <v>44</v>
      </c>
      <c r="F6452">
        <v>-71468.759999999995</v>
      </c>
      <c r="G6452" t="s">
        <v>9282</v>
      </c>
    </row>
    <row r="6453" spans="1:7" x14ac:dyDescent="0.25">
      <c r="A6453" t="s">
        <v>2109</v>
      </c>
      <c r="B6453" t="s">
        <v>2110</v>
      </c>
      <c r="C6453" t="s">
        <v>250</v>
      </c>
      <c r="D6453" t="s">
        <v>251</v>
      </c>
      <c r="E6453" t="s">
        <v>44</v>
      </c>
      <c r="F6453">
        <v>-243087.64</v>
      </c>
      <c r="G6453" t="s">
        <v>9283</v>
      </c>
    </row>
    <row r="6454" spans="1:7" x14ac:dyDescent="0.25">
      <c r="A6454" t="s">
        <v>2109</v>
      </c>
      <c r="B6454" t="s">
        <v>2110</v>
      </c>
      <c r="C6454" t="s">
        <v>288</v>
      </c>
      <c r="D6454" t="s">
        <v>289</v>
      </c>
      <c r="E6454" t="s">
        <v>44</v>
      </c>
      <c r="F6454">
        <v>-142.03</v>
      </c>
      <c r="G6454" t="s">
        <v>9285</v>
      </c>
    </row>
    <row r="6455" spans="1:7" x14ac:dyDescent="0.25">
      <c r="A6455" t="s">
        <v>2109</v>
      </c>
      <c r="B6455" t="s">
        <v>2110</v>
      </c>
      <c r="C6455" t="s">
        <v>92</v>
      </c>
      <c r="D6455" t="s">
        <v>51</v>
      </c>
      <c r="E6455" t="s">
        <v>51</v>
      </c>
      <c r="F6455">
        <v>-573366.28</v>
      </c>
      <c r="G6455" t="s">
        <v>2118</v>
      </c>
    </row>
    <row r="6456" spans="1:7" x14ac:dyDescent="0.25">
      <c r="A6456" t="s">
        <v>4578</v>
      </c>
      <c r="B6456" t="s">
        <v>4579</v>
      </c>
      <c r="C6456" t="s">
        <v>85</v>
      </c>
      <c r="D6456" t="s">
        <v>86</v>
      </c>
      <c r="E6456" t="s">
        <v>23</v>
      </c>
      <c r="F6456">
        <v>-119</v>
      </c>
      <c r="G6456" t="s">
        <v>9286</v>
      </c>
    </row>
    <row r="6457" spans="1:7" x14ac:dyDescent="0.25">
      <c r="A6457" t="s">
        <v>4578</v>
      </c>
      <c r="B6457" t="s">
        <v>4579</v>
      </c>
      <c r="C6457" t="s">
        <v>85</v>
      </c>
      <c r="D6457" t="s">
        <v>86</v>
      </c>
      <c r="E6457" t="s">
        <v>24</v>
      </c>
      <c r="F6457">
        <v>-1394819.14</v>
      </c>
      <c r="G6457" t="s">
        <v>9287</v>
      </c>
    </row>
    <row r="6458" spans="1:7" x14ac:dyDescent="0.25">
      <c r="A6458" t="s">
        <v>4578</v>
      </c>
      <c r="B6458" t="s">
        <v>4579</v>
      </c>
      <c r="C6458" t="s">
        <v>85</v>
      </c>
      <c r="D6458" t="s">
        <v>86</v>
      </c>
      <c r="E6458" t="s">
        <v>28</v>
      </c>
      <c r="F6458">
        <v>-44587.3</v>
      </c>
      <c r="G6458" t="s">
        <v>9288</v>
      </c>
    </row>
    <row r="6459" spans="1:7" x14ac:dyDescent="0.25">
      <c r="A6459" t="s">
        <v>4578</v>
      </c>
      <c r="B6459" t="s">
        <v>4579</v>
      </c>
      <c r="C6459" t="s">
        <v>85</v>
      </c>
      <c r="D6459" t="s">
        <v>86</v>
      </c>
      <c r="E6459" t="s">
        <v>29</v>
      </c>
      <c r="F6459">
        <v>-442947.94</v>
      </c>
      <c r="G6459" t="s">
        <v>9289</v>
      </c>
    </row>
    <row r="6460" spans="1:7" x14ac:dyDescent="0.25">
      <c r="A6460" t="s">
        <v>4578</v>
      </c>
      <c r="B6460" t="s">
        <v>4579</v>
      </c>
      <c r="C6460" t="s">
        <v>85</v>
      </c>
      <c r="D6460" t="s">
        <v>86</v>
      </c>
      <c r="E6460" t="s">
        <v>38</v>
      </c>
      <c r="F6460">
        <v>6166.45</v>
      </c>
      <c r="G6460" t="s">
        <v>4580</v>
      </c>
    </row>
    <row r="6461" spans="1:7" x14ac:dyDescent="0.25">
      <c r="A6461" t="s">
        <v>4578</v>
      </c>
      <c r="B6461" t="s">
        <v>4579</v>
      </c>
      <c r="C6461" t="s">
        <v>85</v>
      </c>
      <c r="D6461" t="s">
        <v>86</v>
      </c>
      <c r="E6461" t="s">
        <v>42</v>
      </c>
      <c r="F6461">
        <v>89.35</v>
      </c>
      <c r="G6461" t="s">
        <v>4582</v>
      </c>
    </row>
    <row r="6462" spans="1:7" x14ac:dyDescent="0.25">
      <c r="A6462" t="s">
        <v>4578</v>
      </c>
      <c r="B6462" t="s">
        <v>4579</v>
      </c>
      <c r="C6462" t="s">
        <v>85</v>
      </c>
      <c r="D6462" t="s">
        <v>86</v>
      </c>
      <c r="E6462" t="s">
        <v>43</v>
      </c>
      <c r="F6462">
        <v>3155.57</v>
      </c>
      <c r="G6462" t="s">
        <v>4584</v>
      </c>
    </row>
    <row r="6463" spans="1:7" x14ac:dyDescent="0.25">
      <c r="A6463" t="s">
        <v>4578</v>
      </c>
      <c r="B6463" t="s">
        <v>4579</v>
      </c>
      <c r="C6463" t="s">
        <v>102</v>
      </c>
      <c r="D6463" t="s">
        <v>103</v>
      </c>
      <c r="E6463" t="s">
        <v>29</v>
      </c>
      <c r="F6463">
        <v>-426.08</v>
      </c>
      <c r="G6463" t="s">
        <v>9292</v>
      </c>
    </row>
    <row r="6464" spans="1:7" x14ac:dyDescent="0.25">
      <c r="A6464" t="s">
        <v>4578</v>
      </c>
      <c r="B6464" t="s">
        <v>4579</v>
      </c>
      <c r="C6464" t="s">
        <v>324</v>
      </c>
      <c r="D6464" t="s">
        <v>86</v>
      </c>
      <c r="E6464" t="s">
        <v>29</v>
      </c>
      <c r="F6464">
        <v>-16.5</v>
      </c>
      <c r="G6464" t="s">
        <v>9293</v>
      </c>
    </row>
    <row r="6465" spans="1:7" x14ac:dyDescent="0.25">
      <c r="A6465" t="s">
        <v>4578</v>
      </c>
      <c r="B6465" t="s">
        <v>4579</v>
      </c>
      <c r="C6465" t="s">
        <v>125</v>
      </c>
      <c r="D6465" t="s">
        <v>126</v>
      </c>
      <c r="E6465" t="s">
        <v>29</v>
      </c>
      <c r="F6465">
        <v>-143.55000000000001</v>
      </c>
      <c r="G6465" t="s">
        <v>9294</v>
      </c>
    </row>
    <row r="6466" spans="1:7" x14ac:dyDescent="0.25">
      <c r="A6466" t="s">
        <v>4578</v>
      </c>
      <c r="B6466" t="s">
        <v>4579</v>
      </c>
      <c r="C6466" t="s">
        <v>145</v>
      </c>
      <c r="D6466" t="s">
        <v>134</v>
      </c>
      <c r="E6466" t="s">
        <v>29</v>
      </c>
      <c r="F6466">
        <v>-6014.69</v>
      </c>
      <c r="G6466" t="s">
        <v>9296</v>
      </c>
    </row>
    <row r="6467" spans="1:7" x14ac:dyDescent="0.25">
      <c r="A6467" t="s">
        <v>4578</v>
      </c>
      <c r="B6467" t="s">
        <v>4579</v>
      </c>
      <c r="C6467" t="s">
        <v>153</v>
      </c>
      <c r="D6467" t="s">
        <v>154</v>
      </c>
      <c r="E6467" t="s">
        <v>29</v>
      </c>
      <c r="F6467">
        <v>-54311.48</v>
      </c>
      <c r="G6467" t="s">
        <v>9297</v>
      </c>
    </row>
    <row r="6468" spans="1:7" x14ac:dyDescent="0.25">
      <c r="A6468" t="s">
        <v>4578</v>
      </c>
      <c r="B6468" t="s">
        <v>4579</v>
      </c>
      <c r="C6468" t="s">
        <v>138</v>
      </c>
      <c r="D6468" t="s">
        <v>139</v>
      </c>
      <c r="E6468" t="s">
        <v>44</v>
      </c>
      <c r="F6468">
        <v>-0.63</v>
      </c>
      <c r="G6468" t="s">
        <v>9298</v>
      </c>
    </row>
    <row r="6469" spans="1:7" x14ac:dyDescent="0.25">
      <c r="A6469" t="s">
        <v>4578</v>
      </c>
      <c r="B6469" t="s">
        <v>4579</v>
      </c>
      <c r="C6469" t="s">
        <v>92</v>
      </c>
      <c r="D6469" t="s">
        <v>51</v>
      </c>
      <c r="E6469" t="s">
        <v>51</v>
      </c>
      <c r="F6469">
        <v>-1933974.94</v>
      </c>
      <c r="G6469" t="s">
        <v>4586</v>
      </c>
    </row>
    <row r="6470" spans="1:7" x14ac:dyDescent="0.25">
      <c r="A6470" t="s">
        <v>2121</v>
      </c>
      <c r="B6470" t="s">
        <v>2122</v>
      </c>
      <c r="C6470" t="s">
        <v>88</v>
      </c>
      <c r="D6470" t="s">
        <v>83</v>
      </c>
      <c r="E6470" t="s">
        <v>23</v>
      </c>
      <c r="F6470">
        <v>-629.24</v>
      </c>
      <c r="G6470" t="s">
        <v>9299</v>
      </c>
    </row>
    <row r="6471" spans="1:7" x14ac:dyDescent="0.25">
      <c r="A6471" t="s">
        <v>2121</v>
      </c>
      <c r="B6471" t="s">
        <v>2122</v>
      </c>
      <c r="C6471" t="s">
        <v>85</v>
      </c>
      <c r="D6471" t="s">
        <v>86</v>
      </c>
      <c r="E6471" t="s">
        <v>23</v>
      </c>
      <c r="F6471">
        <v>-205.65</v>
      </c>
      <c r="G6471" t="s">
        <v>9300</v>
      </c>
    </row>
    <row r="6472" spans="1:7" x14ac:dyDescent="0.25">
      <c r="A6472" t="s">
        <v>2121</v>
      </c>
      <c r="B6472" t="s">
        <v>2122</v>
      </c>
      <c r="C6472" t="s">
        <v>85</v>
      </c>
      <c r="D6472" t="s">
        <v>86</v>
      </c>
      <c r="E6472" t="s">
        <v>24</v>
      </c>
      <c r="F6472">
        <v>-1457248.78</v>
      </c>
      <c r="G6472" t="s">
        <v>9303</v>
      </c>
    </row>
    <row r="6473" spans="1:7" x14ac:dyDescent="0.25">
      <c r="A6473" t="s">
        <v>2121</v>
      </c>
      <c r="B6473" t="s">
        <v>2122</v>
      </c>
      <c r="C6473" t="s">
        <v>85</v>
      </c>
      <c r="D6473" t="s">
        <v>86</v>
      </c>
      <c r="E6473" t="s">
        <v>28</v>
      </c>
      <c r="F6473">
        <v>-11480.26</v>
      </c>
      <c r="G6473" t="s">
        <v>9304</v>
      </c>
    </row>
    <row r="6474" spans="1:7" x14ac:dyDescent="0.25">
      <c r="A6474" t="s">
        <v>2121</v>
      </c>
      <c r="B6474" t="s">
        <v>2122</v>
      </c>
      <c r="C6474" t="s">
        <v>85</v>
      </c>
      <c r="D6474" t="s">
        <v>86</v>
      </c>
      <c r="E6474" t="s">
        <v>29</v>
      </c>
      <c r="F6474">
        <v>-370825.27</v>
      </c>
      <c r="G6474" t="s">
        <v>9305</v>
      </c>
    </row>
    <row r="6475" spans="1:7" x14ac:dyDescent="0.25">
      <c r="A6475" t="s">
        <v>2121</v>
      </c>
      <c r="B6475" t="s">
        <v>2122</v>
      </c>
      <c r="C6475" t="s">
        <v>85</v>
      </c>
      <c r="D6475" t="s">
        <v>86</v>
      </c>
      <c r="E6475" t="s">
        <v>38</v>
      </c>
      <c r="F6475">
        <v>1525.77</v>
      </c>
      <c r="G6475" t="s">
        <v>4588</v>
      </c>
    </row>
    <row r="6476" spans="1:7" x14ac:dyDescent="0.25">
      <c r="A6476" t="s">
        <v>2121</v>
      </c>
      <c r="B6476" t="s">
        <v>2122</v>
      </c>
      <c r="C6476" t="s">
        <v>85</v>
      </c>
      <c r="D6476" t="s">
        <v>86</v>
      </c>
      <c r="E6476" t="s">
        <v>42</v>
      </c>
      <c r="F6476">
        <v>13.24</v>
      </c>
      <c r="G6476" t="s">
        <v>4589</v>
      </c>
    </row>
    <row r="6477" spans="1:7" x14ac:dyDescent="0.25">
      <c r="A6477" t="s">
        <v>2121</v>
      </c>
      <c r="B6477" t="s">
        <v>2122</v>
      </c>
      <c r="C6477" t="s">
        <v>85</v>
      </c>
      <c r="D6477" t="s">
        <v>86</v>
      </c>
      <c r="E6477" t="s">
        <v>43</v>
      </c>
      <c r="F6477">
        <v>435.06</v>
      </c>
      <c r="G6477" t="s">
        <v>4591</v>
      </c>
    </row>
    <row r="6478" spans="1:7" x14ac:dyDescent="0.25">
      <c r="A6478" t="s">
        <v>2121</v>
      </c>
      <c r="B6478" t="s">
        <v>2122</v>
      </c>
      <c r="C6478" t="s">
        <v>102</v>
      </c>
      <c r="D6478" t="s">
        <v>103</v>
      </c>
      <c r="E6478" t="s">
        <v>29</v>
      </c>
      <c r="F6478">
        <v>-423.92</v>
      </c>
      <c r="G6478" t="s">
        <v>9307</v>
      </c>
    </row>
    <row r="6479" spans="1:7" x14ac:dyDescent="0.25">
      <c r="A6479" t="s">
        <v>2121</v>
      </c>
      <c r="B6479" t="s">
        <v>2122</v>
      </c>
      <c r="C6479" t="s">
        <v>161</v>
      </c>
      <c r="D6479" t="s">
        <v>162</v>
      </c>
      <c r="E6479" t="s">
        <v>24</v>
      </c>
      <c r="F6479">
        <v>8116.33</v>
      </c>
      <c r="G6479" t="s">
        <v>9308</v>
      </c>
    </row>
    <row r="6480" spans="1:7" x14ac:dyDescent="0.25">
      <c r="A6480" t="s">
        <v>2121</v>
      </c>
      <c r="B6480" t="s">
        <v>2122</v>
      </c>
      <c r="C6480" t="s">
        <v>161</v>
      </c>
      <c r="D6480" t="s">
        <v>162</v>
      </c>
      <c r="E6480" t="s">
        <v>38</v>
      </c>
      <c r="F6480">
        <v>5641.4</v>
      </c>
      <c r="G6480" t="s">
        <v>2123</v>
      </c>
    </row>
    <row r="6481" spans="1:7" x14ac:dyDescent="0.25">
      <c r="A6481" t="s">
        <v>2121</v>
      </c>
      <c r="B6481" t="s">
        <v>2122</v>
      </c>
      <c r="C6481" t="s">
        <v>170</v>
      </c>
      <c r="D6481" t="s">
        <v>171</v>
      </c>
      <c r="E6481" t="s">
        <v>24</v>
      </c>
      <c r="F6481">
        <v>8570.64</v>
      </c>
      <c r="G6481" t="s">
        <v>9311</v>
      </c>
    </row>
    <row r="6482" spans="1:7" x14ac:dyDescent="0.25">
      <c r="A6482" t="s">
        <v>2121</v>
      </c>
      <c r="B6482" t="s">
        <v>2122</v>
      </c>
      <c r="C6482" t="s">
        <v>170</v>
      </c>
      <c r="D6482" t="s">
        <v>171</v>
      </c>
      <c r="E6482" t="s">
        <v>38</v>
      </c>
      <c r="F6482">
        <v>2177.85</v>
      </c>
      <c r="G6482" t="s">
        <v>2126</v>
      </c>
    </row>
    <row r="6483" spans="1:7" x14ac:dyDescent="0.25">
      <c r="A6483" t="s">
        <v>2121</v>
      </c>
      <c r="B6483" t="s">
        <v>2122</v>
      </c>
      <c r="C6483" t="s">
        <v>138</v>
      </c>
      <c r="D6483" t="s">
        <v>139</v>
      </c>
      <c r="E6483" t="s">
        <v>44</v>
      </c>
      <c r="F6483">
        <v>-1861.93</v>
      </c>
      <c r="G6483" t="s">
        <v>9313</v>
      </c>
    </row>
    <row r="6484" spans="1:7" x14ac:dyDescent="0.25">
      <c r="A6484" t="s">
        <v>2121</v>
      </c>
      <c r="B6484" t="s">
        <v>2122</v>
      </c>
      <c r="C6484" t="s">
        <v>250</v>
      </c>
      <c r="D6484" t="s">
        <v>251</v>
      </c>
      <c r="E6484" t="s">
        <v>44</v>
      </c>
      <c r="F6484">
        <v>-29573.29</v>
      </c>
      <c r="G6484" t="s">
        <v>9314</v>
      </c>
    </row>
    <row r="6485" spans="1:7" x14ac:dyDescent="0.25">
      <c r="A6485" t="s">
        <v>2121</v>
      </c>
      <c r="B6485" t="s">
        <v>2122</v>
      </c>
      <c r="C6485" t="s">
        <v>259</v>
      </c>
      <c r="D6485" t="s">
        <v>260</v>
      </c>
      <c r="E6485" t="s">
        <v>44</v>
      </c>
      <c r="F6485">
        <v>-1655.56</v>
      </c>
      <c r="G6485" t="s">
        <v>9315</v>
      </c>
    </row>
    <row r="6486" spans="1:7" x14ac:dyDescent="0.25">
      <c r="A6486" t="s">
        <v>2121</v>
      </c>
      <c r="B6486" t="s">
        <v>2122</v>
      </c>
      <c r="C6486" t="s">
        <v>288</v>
      </c>
      <c r="D6486" t="s">
        <v>289</v>
      </c>
      <c r="E6486" t="s">
        <v>44</v>
      </c>
      <c r="F6486">
        <v>-20920.02</v>
      </c>
      <c r="G6486" t="s">
        <v>9316</v>
      </c>
    </row>
    <row r="6487" spans="1:7" x14ac:dyDescent="0.25">
      <c r="A6487" t="s">
        <v>2121</v>
      </c>
      <c r="B6487" t="s">
        <v>2122</v>
      </c>
      <c r="C6487" t="s">
        <v>92</v>
      </c>
      <c r="D6487" t="s">
        <v>51</v>
      </c>
      <c r="E6487" t="s">
        <v>51</v>
      </c>
      <c r="F6487">
        <v>-1868343.63</v>
      </c>
      <c r="G6487" t="s">
        <v>2129</v>
      </c>
    </row>
    <row r="6488" spans="1:7" x14ac:dyDescent="0.25">
      <c r="A6488" t="s">
        <v>1117</v>
      </c>
      <c r="B6488" t="s">
        <v>1118</v>
      </c>
      <c r="C6488" t="s">
        <v>85</v>
      </c>
      <c r="D6488" t="s">
        <v>86</v>
      </c>
      <c r="E6488" t="s">
        <v>23</v>
      </c>
      <c r="F6488">
        <v>-3104.7</v>
      </c>
      <c r="G6488" t="s">
        <v>9317</v>
      </c>
    </row>
    <row r="6489" spans="1:7" x14ac:dyDescent="0.25">
      <c r="A6489" t="s">
        <v>1117</v>
      </c>
      <c r="B6489" t="s">
        <v>1118</v>
      </c>
      <c r="C6489" t="s">
        <v>85</v>
      </c>
      <c r="D6489" t="s">
        <v>86</v>
      </c>
      <c r="E6489" t="s">
        <v>24</v>
      </c>
      <c r="F6489">
        <v>-5775820.1900000004</v>
      </c>
      <c r="G6489" t="s">
        <v>9318</v>
      </c>
    </row>
    <row r="6490" spans="1:7" x14ac:dyDescent="0.25">
      <c r="A6490" t="s">
        <v>1117</v>
      </c>
      <c r="B6490" t="s">
        <v>1118</v>
      </c>
      <c r="C6490" t="s">
        <v>85</v>
      </c>
      <c r="D6490" t="s">
        <v>86</v>
      </c>
      <c r="E6490" t="s">
        <v>25</v>
      </c>
      <c r="F6490">
        <v>-423.85</v>
      </c>
      <c r="G6490" t="s">
        <v>9319</v>
      </c>
    </row>
    <row r="6491" spans="1:7" x14ac:dyDescent="0.25">
      <c r="A6491" t="s">
        <v>1117</v>
      </c>
      <c r="B6491" t="s">
        <v>1118</v>
      </c>
      <c r="C6491" t="s">
        <v>85</v>
      </c>
      <c r="D6491" t="s">
        <v>86</v>
      </c>
      <c r="E6491" t="s">
        <v>28</v>
      </c>
      <c r="F6491">
        <v>-250140.46</v>
      </c>
      <c r="G6491" t="s">
        <v>9320</v>
      </c>
    </row>
    <row r="6492" spans="1:7" x14ac:dyDescent="0.25">
      <c r="A6492" t="s">
        <v>1117</v>
      </c>
      <c r="B6492" t="s">
        <v>1118</v>
      </c>
      <c r="C6492" t="s">
        <v>85</v>
      </c>
      <c r="D6492" t="s">
        <v>86</v>
      </c>
      <c r="E6492" t="s">
        <v>29</v>
      </c>
      <c r="F6492">
        <v>-1826733.88</v>
      </c>
      <c r="G6492" t="s">
        <v>9321</v>
      </c>
    </row>
    <row r="6493" spans="1:7" x14ac:dyDescent="0.25">
      <c r="A6493" t="s">
        <v>1117</v>
      </c>
      <c r="B6493" t="s">
        <v>1118</v>
      </c>
      <c r="C6493" t="s">
        <v>102</v>
      </c>
      <c r="D6493" t="s">
        <v>103</v>
      </c>
      <c r="E6493" t="s">
        <v>29</v>
      </c>
      <c r="F6493">
        <v>-207.86</v>
      </c>
      <c r="G6493" t="s">
        <v>9324</v>
      </c>
    </row>
    <row r="6494" spans="1:7" x14ac:dyDescent="0.25">
      <c r="A6494" t="s">
        <v>1117</v>
      </c>
      <c r="B6494" t="s">
        <v>1118</v>
      </c>
      <c r="C6494" t="s">
        <v>125</v>
      </c>
      <c r="D6494" t="s">
        <v>126</v>
      </c>
      <c r="E6494" t="s">
        <v>23</v>
      </c>
      <c r="F6494">
        <v>-171.86</v>
      </c>
      <c r="G6494" t="s">
        <v>9325</v>
      </c>
    </row>
    <row r="6495" spans="1:7" x14ac:dyDescent="0.25">
      <c r="A6495" t="s">
        <v>1117</v>
      </c>
      <c r="B6495" t="s">
        <v>1118</v>
      </c>
      <c r="C6495" t="s">
        <v>125</v>
      </c>
      <c r="D6495" t="s">
        <v>126</v>
      </c>
      <c r="E6495" t="s">
        <v>29</v>
      </c>
      <c r="F6495">
        <v>-4537.03</v>
      </c>
      <c r="G6495" t="s">
        <v>9326</v>
      </c>
    </row>
    <row r="6496" spans="1:7" x14ac:dyDescent="0.25">
      <c r="A6496" t="s">
        <v>1117</v>
      </c>
      <c r="B6496" t="s">
        <v>1118</v>
      </c>
      <c r="C6496" t="s">
        <v>125</v>
      </c>
      <c r="D6496" t="s">
        <v>126</v>
      </c>
      <c r="E6496" t="s">
        <v>44</v>
      </c>
      <c r="F6496">
        <v>433.68</v>
      </c>
      <c r="G6496" t="s">
        <v>4594</v>
      </c>
    </row>
    <row r="6497" spans="1:7" x14ac:dyDescent="0.25">
      <c r="A6497" t="s">
        <v>1117</v>
      </c>
      <c r="B6497" t="s">
        <v>1118</v>
      </c>
      <c r="C6497" t="s">
        <v>145</v>
      </c>
      <c r="D6497" t="s">
        <v>134</v>
      </c>
      <c r="E6497" t="s">
        <v>29</v>
      </c>
      <c r="F6497">
        <v>-4348.99</v>
      </c>
      <c r="G6497" t="s">
        <v>9328</v>
      </c>
    </row>
    <row r="6498" spans="1:7" x14ac:dyDescent="0.25">
      <c r="A6498" t="s">
        <v>1117</v>
      </c>
      <c r="B6498" t="s">
        <v>1118</v>
      </c>
      <c r="C6498" t="s">
        <v>153</v>
      </c>
      <c r="D6498" t="s">
        <v>154</v>
      </c>
      <c r="E6498" t="s">
        <v>29</v>
      </c>
      <c r="F6498">
        <v>-3395.73</v>
      </c>
      <c r="G6498" t="s">
        <v>9331</v>
      </c>
    </row>
    <row r="6499" spans="1:7" x14ac:dyDescent="0.25">
      <c r="A6499" t="s">
        <v>1117</v>
      </c>
      <c r="B6499" t="s">
        <v>1118</v>
      </c>
      <c r="C6499" t="s">
        <v>187</v>
      </c>
      <c r="D6499" t="s">
        <v>188</v>
      </c>
      <c r="E6499" t="s">
        <v>29</v>
      </c>
      <c r="F6499">
        <v>-5109.53</v>
      </c>
      <c r="G6499" t="s">
        <v>9332</v>
      </c>
    </row>
    <row r="6500" spans="1:7" x14ac:dyDescent="0.25">
      <c r="A6500" t="s">
        <v>1117</v>
      </c>
      <c r="B6500" t="s">
        <v>1118</v>
      </c>
      <c r="C6500" t="s">
        <v>138</v>
      </c>
      <c r="D6500" t="s">
        <v>139</v>
      </c>
      <c r="E6500" t="s">
        <v>44</v>
      </c>
      <c r="F6500">
        <v>-5593.2</v>
      </c>
      <c r="G6500" t="s">
        <v>9333</v>
      </c>
    </row>
    <row r="6501" spans="1:7" x14ac:dyDescent="0.25">
      <c r="A6501" t="s">
        <v>1117</v>
      </c>
      <c r="B6501" t="s">
        <v>1118</v>
      </c>
      <c r="C6501" t="s">
        <v>228</v>
      </c>
      <c r="D6501" t="s">
        <v>229</v>
      </c>
      <c r="E6501" t="s">
        <v>44</v>
      </c>
      <c r="F6501">
        <v>-0.42</v>
      </c>
      <c r="G6501" t="s">
        <v>9335</v>
      </c>
    </row>
    <row r="6502" spans="1:7" x14ac:dyDescent="0.25">
      <c r="A6502" t="s">
        <v>1117</v>
      </c>
      <c r="B6502" t="s">
        <v>1118</v>
      </c>
      <c r="C6502" t="s">
        <v>250</v>
      </c>
      <c r="D6502" t="s">
        <v>251</v>
      </c>
      <c r="E6502" t="s">
        <v>44</v>
      </c>
      <c r="F6502">
        <v>-12105.68</v>
      </c>
      <c r="G6502" t="s">
        <v>9336</v>
      </c>
    </row>
    <row r="6503" spans="1:7" x14ac:dyDescent="0.25">
      <c r="A6503" t="s">
        <v>1117</v>
      </c>
      <c r="B6503" t="s">
        <v>1118</v>
      </c>
      <c r="C6503" t="s">
        <v>259</v>
      </c>
      <c r="D6503" t="s">
        <v>260</v>
      </c>
      <c r="E6503" t="s">
        <v>44</v>
      </c>
      <c r="F6503">
        <v>-10791.25</v>
      </c>
      <c r="G6503" t="s">
        <v>9337</v>
      </c>
    </row>
    <row r="6504" spans="1:7" x14ac:dyDescent="0.25">
      <c r="A6504" t="s">
        <v>1117</v>
      </c>
      <c r="B6504" t="s">
        <v>1118</v>
      </c>
      <c r="C6504" t="s">
        <v>92</v>
      </c>
      <c r="D6504" t="s">
        <v>51</v>
      </c>
      <c r="E6504" t="s">
        <v>51</v>
      </c>
      <c r="F6504">
        <v>-7902050.9500000002</v>
      </c>
      <c r="G6504" t="s">
        <v>1129</v>
      </c>
    </row>
    <row r="6505" spans="1:7" x14ac:dyDescent="0.25">
      <c r="A6505" t="s">
        <v>2133</v>
      </c>
      <c r="B6505" t="s">
        <v>2134</v>
      </c>
      <c r="C6505" t="s">
        <v>85</v>
      </c>
      <c r="D6505" t="s">
        <v>86</v>
      </c>
      <c r="E6505" t="s">
        <v>23</v>
      </c>
      <c r="F6505">
        <v>-23.07</v>
      </c>
      <c r="G6505" t="s">
        <v>9338</v>
      </c>
    </row>
    <row r="6506" spans="1:7" x14ac:dyDescent="0.25">
      <c r="A6506" t="s">
        <v>2133</v>
      </c>
      <c r="B6506" t="s">
        <v>2134</v>
      </c>
      <c r="C6506" t="s">
        <v>85</v>
      </c>
      <c r="D6506" t="s">
        <v>86</v>
      </c>
      <c r="E6506" t="s">
        <v>24</v>
      </c>
      <c r="F6506">
        <v>-1568811.98</v>
      </c>
      <c r="G6506" t="s">
        <v>9339</v>
      </c>
    </row>
    <row r="6507" spans="1:7" x14ac:dyDescent="0.25">
      <c r="A6507" t="s">
        <v>2133</v>
      </c>
      <c r="B6507" t="s">
        <v>2134</v>
      </c>
      <c r="C6507" t="s">
        <v>85</v>
      </c>
      <c r="D6507" t="s">
        <v>86</v>
      </c>
      <c r="E6507" t="s">
        <v>28</v>
      </c>
      <c r="F6507">
        <v>-21872.33</v>
      </c>
      <c r="G6507" t="s">
        <v>9340</v>
      </c>
    </row>
    <row r="6508" spans="1:7" x14ac:dyDescent="0.25">
      <c r="A6508" t="s">
        <v>2133</v>
      </c>
      <c r="B6508" t="s">
        <v>2134</v>
      </c>
      <c r="C6508" t="s">
        <v>85</v>
      </c>
      <c r="D6508" t="s">
        <v>86</v>
      </c>
      <c r="E6508" t="s">
        <v>29</v>
      </c>
      <c r="F6508">
        <v>-374048.18</v>
      </c>
      <c r="G6508" t="s">
        <v>9341</v>
      </c>
    </row>
    <row r="6509" spans="1:7" x14ac:dyDescent="0.25">
      <c r="A6509" t="s">
        <v>2133</v>
      </c>
      <c r="B6509" t="s">
        <v>2134</v>
      </c>
      <c r="C6509" t="s">
        <v>85</v>
      </c>
      <c r="D6509" t="s">
        <v>86</v>
      </c>
      <c r="E6509" t="s">
        <v>38</v>
      </c>
      <c r="F6509">
        <v>-2702.05</v>
      </c>
      <c r="G6509" t="s">
        <v>2135</v>
      </c>
    </row>
    <row r="6510" spans="1:7" x14ac:dyDescent="0.25">
      <c r="A6510" t="s">
        <v>2133</v>
      </c>
      <c r="B6510" t="s">
        <v>2134</v>
      </c>
      <c r="C6510" t="s">
        <v>85</v>
      </c>
      <c r="D6510" t="s">
        <v>86</v>
      </c>
      <c r="E6510" t="s">
        <v>42</v>
      </c>
      <c r="F6510">
        <v>-116.48</v>
      </c>
      <c r="G6510" t="s">
        <v>2138</v>
      </c>
    </row>
    <row r="6511" spans="1:7" x14ac:dyDescent="0.25">
      <c r="A6511" t="s">
        <v>2133</v>
      </c>
      <c r="B6511" t="s">
        <v>2134</v>
      </c>
      <c r="C6511" t="s">
        <v>85</v>
      </c>
      <c r="D6511" t="s">
        <v>86</v>
      </c>
      <c r="E6511" t="s">
        <v>43</v>
      </c>
      <c r="F6511">
        <v>-1044.53</v>
      </c>
      <c r="G6511" t="s">
        <v>2140</v>
      </c>
    </row>
    <row r="6512" spans="1:7" x14ac:dyDescent="0.25">
      <c r="A6512" t="s">
        <v>2133</v>
      </c>
      <c r="B6512" t="s">
        <v>2134</v>
      </c>
      <c r="C6512" t="s">
        <v>161</v>
      </c>
      <c r="D6512" t="s">
        <v>162</v>
      </c>
      <c r="E6512" t="s">
        <v>24</v>
      </c>
      <c r="F6512">
        <v>2445.5500000000002</v>
      </c>
      <c r="G6512" t="s">
        <v>9342</v>
      </c>
    </row>
    <row r="6513" spans="1:7" x14ac:dyDescent="0.25">
      <c r="A6513" t="s">
        <v>2133</v>
      </c>
      <c r="B6513" t="s">
        <v>2134</v>
      </c>
      <c r="C6513" t="s">
        <v>161</v>
      </c>
      <c r="D6513" t="s">
        <v>162</v>
      </c>
      <c r="E6513" t="s">
        <v>38</v>
      </c>
      <c r="F6513">
        <v>523.38</v>
      </c>
      <c r="G6513" t="s">
        <v>2143</v>
      </c>
    </row>
    <row r="6514" spans="1:7" x14ac:dyDescent="0.25">
      <c r="A6514" t="s">
        <v>2133</v>
      </c>
      <c r="B6514" t="s">
        <v>2134</v>
      </c>
      <c r="C6514" t="s">
        <v>170</v>
      </c>
      <c r="D6514" t="s">
        <v>171</v>
      </c>
      <c r="E6514" t="s">
        <v>24</v>
      </c>
      <c r="F6514">
        <v>4836.47</v>
      </c>
      <c r="G6514" t="s">
        <v>9343</v>
      </c>
    </row>
    <row r="6515" spans="1:7" x14ac:dyDescent="0.25">
      <c r="A6515" t="s">
        <v>2133</v>
      </c>
      <c r="B6515" t="s">
        <v>2134</v>
      </c>
      <c r="C6515" t="s">
        <v>138</v>
      </c>
      <c r="D6515" t="s">
        <v>139</v>
      </c>
      <c r="E6515" t="s">
        <v>44</v>
      </c>
      <c r="F6515">
        <v>-638.69000000000005</v>
      </c>
      <c r="G6515" t="s">
        <v>9344</v>
      </c>
    </row>
    <row r="6516" spans="1:7" x14ac:dyDescent="0.25">
      <c r="A6516" t="s">
        <v>2133</v>
      </c>
      <c r="B6516" t="s">
        <v>2134</v>
      </c>
      <c r="C6516" t="s">
        <v>228</v>
      </c>
      <c r="D6516" t="s">
        <v>229</v>
      </c>
      <c r="E6516" t="s">
        <v>44</v>
      </c>
      <c r="F6516">
        <v>-0.24</v>
      </c>
      <c r="G6516" t="s">
        <v>9345</v>
      </c>
    </row>
    <row r="6517" spans="1:7" x14ac:dyDescent="0.25">
      <c r="A6517" t="s">
        <v>2133</v>
      </c>
      <c r="B6517" t="s">
        <v>2134</v>
      </c>
      <c r="C6517" t="s">
        <v>250</v>
      </c>
      <c r="D6517" t="s">
        <v>251</v>
      </c>
      <c r="E6517" t="s">
        <v>44</v>
      </c>
      <c r="F6517">
        <v>-45611.17</v>
      </c>
      <c r="G6517" t="s">
        <v>9346</v>
      </c>
    </row>
    <row r="6518" spans="1:7" x14ac:dyDescent="0.25">
      <c r="A6518" t="s">
        <v>2133</v>
      </c>
      <c r="B6518" t="s">
        <v>2134</v>
      </c>
      <c r="C6518" t="s">
        <v>259</v>
      </c>
      <c r="D6518" t="s">
        <v>260</v>
      </c>
      <c r="E6518" t="s">
        <v>44</v>
      </c>
      <c r="F6518">
        <v>-2000</v>
      </c>
      <c r="G6518" t="s">
        <v>9347</v>
      </c>
    </row>
    <row r="6519" spans="1:7" x14ac:dyDescent="0.25">
      <c r="A6519" t="s">
        <v>2133</v>
      </c>
      <c r="B6519" t="s">
        <v>2134</v>
      </c>
      <c r="C6519" t="s">
        <v>288</v>
      </c>
      <c r="D6519" t="s">
        <v>289</v>
      </c>
      <c r="E6519" t="s">
        <v>44</v>
      </c>
      <c r="F6519">
        <v>-56312.84</v>
      </c>
      <c r="G6519" t="s">
        <v>9348</v>
      </c>
    </row>
    <row r="6520" spans="1:7" x14ac:dyDescent="0.25">
      <c r="A6520" t="s">
        <v>2133</v>
      </c>
      <c r="B6520" t="s">
        <v>2134</v>
      </c>
      <c r="C6520" t="s">
        <v>92</v>
      </c>
      <c r="D6520" t="s">
        <v>51</v>
      </c>
      <c r="E6520" t="s">
        <v>51</v>
      </c>
      <c r="F6520">
        <v>-2065376.16</v>
      </c>
      <c r="G6520" t="s">
        <v>2145</v>
      </c>
    </row>
    <row r="6521" spans="1:7" x14ac:dyDescent="0.25">
      <c r="A6521" t="s">
        <v>6975</v>
      </c>
      <c r="B6521" t="s">
        <v>6976</v>
      </c>
      <c r="C6521" t="s">
        <v>288</v>
      </c>
      <c r="D6521" t="s">
        <v>289</v>
      </c>
      <c r="E6521" t="s">
        <v>44</v>
      </c>
      <c r="F6521">
        <v>-995.1</v>
      </c>
      <c r="G6521" t="s">
        <v>9349</v>
      </c>
    </row>
    <row r="6522" spans="1:7" x14ac:dyDescent="0.25">
      <c r="A6522" t="s">
        <v>6975</v>
      </c>
      <c r="B6522" t="s">
        <v>6976</v>
      </c>
      <c r="C6522" t="s">
        <v>92</v>
      </c>
      <c r="D6522" t="s">
        <v>51</v>
      </c>
      <c r="E6522" t="s">
        <v>51</v>
      </c>
      <c r="F6522">
        <v>-995.1</v>
      </c>
      <c r="G6522" t="s">
        <v>6978</v>
      </c>
    </row>
    <row r="6523" spans="1:7" x14ac:dyDescent="0.25">
      <c r="A6523" t="s">
        <v>4598</v>
      </c>
      <c r="B6523" t="s">
        <v>4599</v>
      </c>
      <c r="C6523" t="s">
        <v>85</v>
      </c>
      <c r="D6523" t="s">
        <v>86</v>
      </c>
      <c r="E6523" t="s">
        <v>23</v>
      </c>
      <c r="F6523">
        <v>-507</v>
      </c>
      <c r="G6523" t="s">
        <v>9350</v>
      </c>
    </row>
    <row r="6524" spans="1:7" x14ac:dyDescent="0.25">
      <c r="A6524" t="s">
        <v>4598</v>
      </c>
      <c r="B6524" t="s">
        <v>4599</v>
      </c>
      <c r="C6524" t="s">
        <v>85</v>
      </c>
      <c r="D6524" t="s">
        <v>86</v>
      </c>
      <c r="E6524" t="s">
        <v>24</v>
      </c>
      <c r="F6524">
        <v>-1946837.07</v>
      </c>
      <c r="G6524" t="s">
        <v>9351</v>
      </c>
    </row>
    <row r="6525" spans="1:7" x14ac:dyDescent="0.25">
      <c r="A6525" t="s">
        <v>4598</v>
      </c>
      <c r="B6525" t="s">
        <v>4599</v>
      </c>
      <c r="C6525" t="s">
        <v>85</v>
      </c>
      <c r="D6525" t="s">
        <v>86</v>
      </c>
      <c r="E6525" t="s">
        <v>28</v>
      </c>
      <c r="F6525">
        <v>-67914.22</v>
      </c>
      <c r="G6525" t="s">
        <v>9352</v>
      </c>
    </row>
    <row r="6526" spans="1:7" x14ac:dyDescent="0.25">
      <c r="A6526" t="s">
        <v>4598</v>
      </c>
      <c r="B6526" t="s">
        <v>4599</v>
      </c>
      <c r="C6526" t="s">
        <v>85</v>
      </c>
      <c r="D6526" t="s">
        <v>86</v>
      </c>
      <c r="E6526" t="s">
        <v>29</v>
      </c>
      <c r="F6526">
        <v>-579701.68999999994</v>
      </c>
      <c r="G6526" t="s">
        <v>9353</v>
      </c>
    </row>
    <row r="6527" spans="1:7" x14ac:dyDescent="0.25">
      <c r="A6527" t="s">
        <v>4598</v>
      </c>
      <c r="B6527" t="s">
        <v>4599</v>
      </c>
      <c r="C6527" t="s">
        <v>85</v>
      </c>
      <c r="D6527" t="s">
        <v>86</v>
      </c>
      <c r="E6527" t="s">
        <v>38</v>
      </c>
      <c r="F6527">
        <v>6656.42</v>
      </c>
      <c r="G6527" t="s">
        <v>4600</v>
      </c>
    </row>
    <row r="6528" spans="1:7" x14ac:dyDescent="0.25">
      <c r="A6528" t="s">
        <v>4598</v>
      </c>
      <c r="B6528" t="s">
        <v>4599</v>
      </c>
      <c r="C6528" t="s">
        <v>85</v>
      </c>
      <c r="D6528" t="s">
        <v>86</v>
      </c>
      <c r="E6528" t="s">
        <v>42</v>
      </c>
      <c r="F6528">
        <v>61.7</v>
      </c>
      <c r="G6528" t="s">
        <v>4602</v>
      </c>
    </row>
    <row r="6529" spans="1:7" x14ac:dyDescent="0.25">
      <c r="A6529" t="s">
        <v>4598</v>
      </c>
      <c r="B6529" t="s">
        <v>4599</v>
      </c>
      <c r="C6529" t="s">
        <v>85</v>
      </c>
      <c r="D6529" t="s">
        <v>86</v>
      </c>
      <c r="E6529" t="s">
        <v>43</v>
      </c>
      <c r="F6529">
        <v>4034.07</v>
      </c>
      <c r="G6529" t="s">
        <v>4604</v>
      </c>
    </row>
    <row r="6530" spans="1:7" x14ac:dyDescent="0.25">
      <c r="A6530" t="s">
        <v>4598</v>
      </c>
      <c r="B6530" t="s">
        <v>4599</v>
      </c>
      <c r="C6530" t="s">
        <v>125</v>
      </c>
      <c r="D6530" t="s">
        <v>126</v>
      </c>
      <c r="E6530" t="s">
        <v>23</v>
      </c>
      <c r="F6530">
        <v>-1047.53</v>
      </c>
      <c r="G6530" t="s">
        <v>9354</v>
      </c>
    </row>
    <row r="6531" spans="1:7" x14ac:dyDescent="0.25">
      <c r="A6531" t="s">
        <v>4598</v>
      </c>
      <c r="B6531" t="s">
        <v>4599</v>
      </c>
      <c r="C6531" t="s">
        <v>125</v>
      </c>
      <c r="D6531" t="s">
        <v>126</v>
      </c>
      <c r="E6531" t="s">
        <v>29</v>
      </c>
      <c r="F6531">
        <v>-89.04</v>
      </c>
      <c r="G6531" t="s">
        <v>9355</v>
      </c>
    </row>
    <row r="6532" spans="1:7" x14ac:dyDescent="0.25">
      <c r="A6532" t="s">
        <v>4598</v>
      </c>
      <c r="B6532" t="s">
        <v>4599</v>
      </c>
      <c r="C6532" t="s">
        <v>138</v>
      </c>
      <c r="D6532" t="s">
        <v>139</v>
      </c>
      <c r="E6532" t="s">
        <v>44</v>
      </c>
      <c r="F6532">
        <v>-18.62</v>
      </c>
      <c r="G6532" t="s">
        <v>9356</v>
      </c>
    </row>
    <row r="6533" spans="1:7" x14ac:dyDescent="0.25">
      <c r="A6533" t="s">
        <v>4598</v>
      </c>
      <c r="B6533" t="s">
        <v>4599</v>
      </c>
      <c r="C6533" t="s">
        <v>228</v>
      </c>
      <c r="D6533" t="s">
        <v>229</v>
      </c>
      <c r="E6533" t="s">
        <v>44</v>
      </c>
      <c r="F6533">
        <v>-0.21</v>
      </c>
      <c r="G6533" t="s">
        <v>9357</v>
      </c>
    </row>
    <row r="6534" spans="1:7" x14ac:dyDescent="0.25">
      <c r="A6534" t="s">
        <v>4598</v>
      </c>
      <c r="B6534" t="s">
        <v>4599</v>
      </c>
      <c r="C6534" t="s">
        <v>250</v>
      </c>
      <c r="D6534" t="s">
        <v>251</v>
      </c>
      <c r="E6534" t="s">
        <v>44</v>
      </c>
      <c r="F6534">
        <v>-8536.85</v>
      </c>
      <c r="G6534" t="s">
        <v>9358</v>
      </c>
    </row>
    <row r="6535" spans="1:7" x14ac:dyDescent="0.25">
      <c r="A6535" t="s">
        <v>4598</v>
      </c>
      <c r="B6535" t="s">
        <v>4599</v>
      </c>
      <c r="C6535" t="s">
        <v>92</v>
      </c>
      <c r="D6535" t="s">
        <v>51</v>
      </c>
      <c r="E6535" t="s">
        <v>51</v>
      </c>
      <c r="F6535">
        <v>-2593900.04</v>
      </c>
      <c r="G6535" t="s">
        <v>4606</v>
      </c>
    </row>
    <row r="6536" spans="1:7" x14ac:dyDescent="0.25">
      <c r="A6536" t="s">
        <v>4608</v>
      </c>
      <c r="B6536" t="s">
        <v>4609</v>
      </c>
      <c r="C6536" t="s">
        <v>85</v>
      </c>
      <c r="D6536" t="s">
        <v>86</v>
      </c>
      <c r="E6536" t="s">
        <v>23</v>
      </c>
      <c r="F6536">
        <v>-288</v>
      </c>
      <c r="G6536" t="s">
        <v>9359</v>
      </c>
    </row>
    <row r="6537" spans="1:7" x14ac:dyDescent="0.25">
      <c r="A6537" t="s">
        <v>4608</v>
      </c>
      <c r="B6537" t="s">
        <v>4609</v>
      </c>
      <c r="C6537" t="s">
        <v>85</v>
      </c>
      <c r="D6537" t="s">
        <v>86</v>
      </c>
      <c r="E6537" t="s">
        <v>24</v>
      </c>
      <c r="F6537">
        <v>-1214855.2</v>
      </c>
      <c r="G6537" t="s">
        <v>9360</v>
      </c>
    </row>
    <row r="6538" spans="1:7" x14ac:dyDescent="0.25">
      <c r="A6538" t="s">
        <v>4608</v>
      </c>
      <c r="B6538" t="s">
        <v>4609</v>
      </c>
      <c r="C6538" t="s">
        <v>85</v>
      </c>
      <c r="D6538" t="s">
        <v>86</v>
      </c>
      <c r="E6538" t="s">
        <v>25</v>
      </c>
      <c r="F6538">
        <v>-288.67</v>
      </c>
      <c r="G6538" t="s">
        <v>9361</v>
      </c>
    </row>
    <row r="6539" spans="1:7" x14ac:dyDescent="0.25">
      <c r="A6539" t="s">
        <v>4608</v>
      </c>
      <c r="B6539" t="s">
        <v>4609</v>
      </c>
      <c r="C6539" t="s">
        <v>85</v>
      </c>
      <c r="D6539" t="s">
        <v>86</v>
      </c>
      <c r="E6539" t="s">
        <v>28</v>
      </c>
      <c r="F6539">
        <v>-82404.039999999994</v>
      </c>
      <c r="G6539" t="s">
        <v>9362</v>
      </c>
    </row>
    <row r="6540" spans="1:7" x14ac:dyDescent="0.25">
      <c r="A6540" t="s">
        <v>4608</v>
      </c>
      <c r="B6540" t="s">
        <v>4609</v>
      </c>
      <c r="C6540" t="s">
        <v>85</v>
      </c>
      <c r="D6540" t="s">
        <v>86</v>
      </c>
      <c r="E6540" t="s">
        <v>29</v>
      </c>
      <c r="F6540">
        <v>-353036.09</v>
      </c>
      <c r="G6540" t="s">
        <v>9363</v>
      </c>
    </row>
    <row r="6541" spans="1:7" x14ac:dyDescent="0.25">
      <c r="A6541" t="s">
        <v>4608</v>
      </c>
      <c r="B6541" t="s">
        <v>4609</v>
      </c>
      <c r="C6541" t="s">
        <v>85</v>
      </c>
      <c r="D6541" t="s">
        <v>86</v>
      </c>
      <c r="E6541" t="s">
        <v>37</v>
      </c>
      <c r="F6541">
        <v>8.6999999999999993</v>
      </c>
      <c r="G6541" t="s">
        <v>4610</v>
      </c>
    </row>
    <row r="6542" spans="1:7" x14ac:dyDescent="0.25">
      <c r="A6542" t="s">
        <v>4608</v>
      </c>
      <c r="B6542" t="s">
        <v>4609</v>
      </c>
      <c r="C6542" t="s">
        <v>85</v>
      </c>
      <c r="D6542" t="s">
        <v>86</v>
      </c>
      <c r="E6542" t="s">
        <v>38</v>
      </c>
      <c r="F6542">
        <v>6279.78</v>
      </c>
      <c r="G6542" t="s">
        <v>4611</v>
      </c>
    </row>
    <row r="6543" spans="1:7" x14ac:dyDescent="0.25">
      <c r="A6543" t="s">
        <v>4608</v>
      </c>
      <c r="B6543" t="s">
        <v>4609</v>
      </c>
      <c r="C6543" t="s">
        <v>85</v>
      </c>
      <c r="D6543" t="s">
        <v>86</v>
      </c>
      <c r="E6543" t="s">
        <v>42</v>
      </c>
      <c r="F6543">
        <v>87.73</v>
      </c>
      <c r="G6543" t="s">
        <v>4612</v>
      </c>
    </row>
    <row r="6544" spans="1:7" x14ac:dyDescent="0.25">
      <c r="A6544" t="s">
        <v>4608</v>
      </c>
      <c r="B6544" t="s">
        <v>4609</v>
      </c>
      <c r="C6544" t="s">
        <v>85</v>
      </c>
      <c r="D6544" t="s">
        <v>86</v>
      </c>
      <c r="E6544" t="s">
        <v>43</v>
      </c>
      <c r="F6544">
        <v>2738.87</v>
      </c>
      <c r="G6544" t="s">
        <v>4614</v>
      </c>
    </row>
    <row r="6545" spans="1:7" x14ac:dyDescent="0.25">
      <c r="A6545" t="s">
        <v>4608</v>
      </c>
      <c r="B6545" t="s">
        <v>4609</v>
      </c>
      <c r="C6545" t="s">
        <v>102</v>
      </c>
      <c r="D6545" t="s">
        <v>103</v>
      </c>
      <c r="E6545" t="s">
        <v>24</v>
      </c>
      <c r="F6545">
        <v>-446.04</v>
      </c>
      <c r="G6545" t="s">
        <v>9364</v>
      </c>
    </row>
    <row r="6546" spans="1:7" x14ac:dyDescent="0.25">
      <c r="A6546" t="s">
        <v>4608</v>
      </c>
      <c r="B6546" t="s">
        <v>4609</v>
      </c>
      <c r="C6546" t="s">
        <v>125</v>
      </c>
      <c r="D6546" t="s">
        <v>126</v>
      </c>
      <c r="E6546" t="s">
        <v>23</v>
      </c>
      <c r="F6546">
        <v>-165.45</v>
      </c>
      <c r="G6546" t="s">
        <v>9365</v>
      </c>
    </row>
    <row r="6547" spans="1:7" x14ac:dyDescent="0.25">
      <c r="A6547" t="s">
        <v>4608</v>
      </c>
      <c r="B6547" t="s">
        <v>4609</v>
      </c>
      <c r="C6547" t="s">
        <v>145</v>
      </c>
      <c r="D6547" t="s">
        <v>134</v>
      </c>
      <c r="E6547" t="s">
        <v>29</v>
      </c>
      <c r="F6547">
        <v>-17623.990000000002</v>
      </c>
      <c r="G6547" t="s">
        <v>9366</v>
      </c>
    </row>
    <row r="6548" spans="1:7" x14ac:dyDescent="0.25">
      <c r="A6548" t="s">
        <v>4608</v>
      </c>
      <c r="B6548" t="s">
        <v>4609</v>
      </c>
      <c r="C6548" t="s">
        <v>153</v>
      </c>
      <c r="D6548" t="s">
        <v>154</v>
      </c>
      <c r="E6548" t="s">
        <v>29</v>
      </c>
      <c r="F6548">
        <v>-4701.3900000000003</v>
      </c>
      <c r="G6548" t="s">
        <v>9367</v>
      </c>
    </row>
    <row r="6549" spans="1:7" x14ac:dyDescent="0.25">
      <c r="A6549" t="s">
        <v>4608</v>
      </c>
      <c r="B6549" t="s">
        <v>4609</v>
      </c>
      <c r="C6549" t="s">
        <v>138</v>
      </c>
      <c r="D6549" t="s">
        <v>139</v>
      </c>
      <c r="E6549" t="s">
        <v>44</v>
      </c>
      <c r="F6549">
        <v>-690.3</v>
      </c>
      <c r="G6549" t="s">
        <v>9368</v>
      </c>
    </row>
    <row r="6550" spans="1:7" x14ac:dyDescent="0.25">
      <c r="A6550" t="s">
        <v>4608</v>
      </c>
      <c r="B6550" t="s">
        <v>4609</v>
      </c>
      <c r="C6550" t="s">
        <v>250</v>
      </c>
      <c r="D6550" t="s">
        <v>251</v>
      </c>
      <c r="E6550" t="s">
        <v>44</v>
      </c>
      <c r="F6550">
        <v>-8146.73</v>
      </c>
      <c r="G6550" t="s">
        <v>9369</v>
      </c>
    </row>
    <row r="6551" spans="1:7" x14ac:dyDescent="0.25">
      <c r="A6551" t="s">
        <v>4608</v>
      </c>
      <c r="B6551" t="s">
        <v>4609</v>
      </c>
      <c r="C6551" t="s">
        <v>92</v>
      </c>
      <c r="D6551" t="s">
        <v>51</v>
      </c>
      <c r="E6551" t="s">
        <v>51</v>
      </c>
      <c r="F6551">
        <v>-1673530.82</v>
      </c>
      <c r="G6551" t="s">
        <v>4615</v>
      </c>
    </row>
    <row r="6552" spans="1:7" x14ac:dyDescent="0.25">
      <c r="A6552" t="s">
        <v>2147</v>
      </c>
      <c r="B6552" t="s">
        <v>2148</v>
      </c>
      <c r="C6552" t="s">
        <v>254</v>
      </c>
      <c r="D6552" t="s">
        <v>255</v>
      </c>
      <c r="E6552" t="s">
        <v>44</v>
      </c>
      <c r="F6552">
        <v>-212</v>
      </c>
      <c r="G6552" t="s">
        <v>2149</v>
      </c>
    </row>
    <row r="6553" spans="1:7" x14ac:dyDescent="0.25">
      <c r="A6553" t="s">
        <v>2147</v>
      </c>
      <c r="B6553" t="s">
        <v>2148</v>
      </c>
      <c r="C6553" t="s">
        <v>1331</v>
      </c>
      <c r="D6553" t="s">
        <v>255</v>
      </c>
      <c r="E6553" t="s">
        <v>29</v>
      </c>
      <c r="F6553">
        <v>-97618.34</v>
      </c>
      <c r="G6553" t="s">
        <v>9370</v>
      </c>
    </row>
    <row r="6554" spans="1:7" x14ac:dyDescent="0.25">
      <c r="A6554" t="s">
        <v>2147</v>
      </c>
      <c r="B6554" t="s">
        <v>2148</v>
      </c>
      <c r="C6554" t="s">
        <v>187</v>
      </c>
      <c r="D6554" t="s">
        <v>188</v>
      </c>
      <c r="E6554" t="s">
        <v>43</v>
      </c>
      <c r="F6554">
        <v>2879</v>
      </c>
      <c r="G6554" t="s">
        <v>4617</v>
      </c>
    </row>
    <row r="6555" spans="1:7" x14ac:dyDescent="0.25">
      <c r="A6555" t="s">
        <v>2147</v>
      </c>
      <c r="B6555" t="s">
        <v>2148</v>
      </c>
      <c r="C6555" t="s">
        <v>138</v>
      </c>
      <c r="D6555" t="s">
        <v>139</v>
      </c>
      <c r="E6555" t="s">
        <v>44</v>
      </c>
      <c r="F6555">
        <v>-0.99</v>
      </c>
      <c r="G6555" t="s">
        <v>9371</v>
      </c>
    </row>
    <row r="6556" spans="1:7" x14ac:dyDescent="0.25">
      <c r="A6556" t="s">
        <v>2147</v>
      </c>
      <c r="B6556" t="s">
        <v>2148</v>
      </c>
      <c r="C6556" t="s">
        <v>92</v>
      </c>
      <c r="D6556" t="s">
        <v>51</v>
      </c>
      <c r="E6556" t="s">
        <v>51</v>
      </c>
      <c r="F6556">
        <v>-94952.33</v>
      </c>
      <c r="G6556" t="s">
        <v>2152</v>
      </c>
    </row>
    <row r="6557" spans="1:7" x14ac:dyDescent="0.25">
      <c r="A6557" t="s">
        <v>6998</v>
      </c>
      <c r="B6557" t="s">
        <v>6999</v>
      </c>
      <c r="C6557" t="s">
        <v>85</v>
      </c>
      <c r="D6557" t="s">
        <v>86</v>
      </c>
      <c r="E6557" t="s">
        <v>23</v>
      </c>
      <c r="F6557">
        <v>-30</v>
      </c>
      <c r="G6557" t="s">
        <v>9372</v>
      </c>
    </row>
    <row r="6558" spans="1:7" x14ac:dyDescent="0.25">
      <c r="A6558" t="s">
        <v>6998</v>
      </c>
      <c r="B6558" t="s">
        <v>6999</v>
      </c>
      <c r="C6558" t="s">
        <v>85</v>
      </c>
      <c r="D6558" t="s">
        <v>86</v>
      </c>
      <c r="E6558" t="s">
        <v>24</v>
      </c>
      <c r="F6558">
        <v>-374014.57</v>
      </c>
      <c r="G6558" t="s">
        <v>9373</v>
      </c>
    </row>
    <row r="6559" spans="1:7" x14ac:dyDescent="0.25">
      <c r="A6559" t="s">
        <v>6998</v>
      </c>
      <c r="B6559" t="s">
        <v>6999</v>
      </c>
      <c r="C6559" t="s">
        <v>85</v>
      </c>
      <c r="D6559" t="s">
        <v>86</v>
      </c>
      <c r="E6559" t="s">
        <v>28</v>
      </c>
      <c r="F6559">
        <v>-1844.25</v>
      </c>
      <c r="G6559" t="s">
        <v>9374</v>
      </c>
    </row>
    <row r="6560" spans="1:7" x14ac:dyDescent="0.25">
      <c r="A6560" t="s">
        <v>6998</v>
      </c>
      <c r="B6560" t="s">
        <v>6999</v>
      </c>
      <c r="C6560" t="s">
        <v>85</v>
      </c>
      <c r="D6560" t="s">
        <v>86</v>
      </c>
      <c r="E6560" t="s">
        <v>29</v>
      </c>
      <c r="F6560">
        <v>-63941.3</v>
      </c>
      <c r="G6560" t="s">
        <v>9375</v>
      </c>
    </row>
    <row r="6561" spans="1:7" x14ac:dyDescent="0.25">
      <c r="A6561" t="s">
        <v>6998</v>
      </c>
      <c r="B6561" t="s">
        <v>6999</v>
      </c>
      <c r="C6561" t="s">
        <v>153</v>
      </c>
      <c r="D6561" t="s">
        <v>154</v>
      </c>
      <c r="E6561" t="s">
        <v>29</v>
      </c>
      <c r="F6561">
        <v>-24805.78</v>
      </c>
      <c r="G6561" t="s">
        <v>9376</v>
      </c>
    </row>
    <row r="6562" spans="1:7" x14ac:dyDescent="0.25">
      <c r="A6562" t="s">
        <v>6998</v>
      </c>
      <c r="B6562" t="s">
        <v>6999</v>
      </c>
      <c r="C6562" t="s">
        <v>209</v>
      </c>
      <c r="D6562" t="s">
        <v>210</v>
      </c>
      <c r="E6562" t="s">
        <v>29</v>
      </c>
      <c r="F6562">
        <v>-5716.4</v>
      </c>
      <c r="G6562" t="s">
        <v>9377</v>
      </c>
    </row>
    <row r="6563" spans="1:7" x14ac:dyDescent="0.25">
      <c r="A6563" t="s">
        <v>6998</v>
      </c>
      <c r="B6563" t="s">
        <v>6999</v>
      </c>
      <c r="C6563" t="s">
        <v>170</v>
      </c>
      <c r="D6563" t="s">
        <v>171</v>
      </c>
      <c r="E6563" t="s">
        <v>24</v>
      </c>
      <c r="F6563">
        <v>411.16</v>
      </c>
      <c r="G6563" t="s">
        <v>9378</v>
      </c>
    </row>
    <row r="6564" spans="1:7" x14ac:dyDescent="0.25">
      <c r="A6564" t="s">
        <v>6998</v>
      </c>
      <c r="B6564" t="s">
        <v>6999</v>
      </c>
      <c r="C6564" t="s">
        <v>138</v>
      </c>
      <c r="D6564" t="s">
        <v>139</v>
      </c>
      <c r="E6564" t="s">
        <v>44</v>
      </c>
      <c r="F6564">
        <v>-11804.15</v>
      </c>
      <c r="G6564" t="s">
        <v>9379</v>
      </c>
    </row>
    <row r="6565" spans="1:7" x14ac:dyDescent="0.25">
      <c r="A6565" t="s">
        <v>6998</v>
      </c>
      <c r="B6565" t="s">
        <v>6999</v>
      </c>
      <c r="C6565" t="s">
        <v>92</v>
      </c>
      <c r="D6565" t="s">
        <v>51</v>
      </c>
      <c r="E6565" t="s">
        <v>51</v>
      </c>
      <c r="F6565">
        <v>-481745.29</v>
      </c>
      <c r="G6565" t="s">
        <v>7004</v>
      </c>
    </row>
    <row r="6566" spans="1:7" x14ac:dyDescent="0.25">
      <c r="A6566" t="s">
        <v>2154</v>
      </c>
      <c r="B6566" t="s">
        <v>2155</v>
      </c>
      <c r="C6566" t="s">
        <v>1331</v>
      </c>
      <c r="D6566" t="s">
        <v>255</v>
      </c>
      <c r="E6566" t="s">
        <v>29</v>
      </c>
      <c r="F6566">
        <v>-25086.7</v>
      </c>
      <c r="G6566" t="s">
        <v>9380</v>
      </c>
    </row>
    <row r="6567" spans="1:7" x14ac:dyDescent="0.25">
      <c r="A6567" t="s">
        <v>2154</v>
      </c>
      <c r="B6567" t="s">
        <v>2155</v>
      </c>
      <c r="C6567" t="s">
        <v>138</v>
      </c>
      <c r="D6567" t="s">
        <v>139</v>
      </c>
      <c r="E6567" t="s">
        <v>44</v>
      </c>
      <c r="F6567">
        <v>-0.8</v>
      </c>
      <c r="G6567" t="s">
        <v>9381</v>
      </c>
    </row>
    <row r="6568" spans="1:7" x14ac:dyDescent="0.25">
      <c r="A6568" t="s">
        <v>2154</v>
      </c>
      <c r="B6568" t="s">
        <v>2155</v>
      </c>
      <c r="C6568" t="s">
        <v>92</v>
      </c>
      <c r="D6568" t="s">
        <v>51</v>
      </c>
      <c r="E6568" t="s">
        <v>51</v>
      </c>
      <c r="F6568">
        <v>-25087.5</v>
      </c>
      <c r="G6568" t="s">
        <v>2158</v>
      </c>
    </row>
    <row r="6569" spans="1:7" x14ac:dyDescent="0.25">
      <c r="A6569" t="s">
        <v>7006</v>
      </c>
      <c r="B6569" t="s">
        <v>7007</v>
      </c>
      <c r="C6569" t="s">
        <v>138</v>
      </c>
      <c r="D6569" t="s">
        <v>139</v>
      </c>
      <c r="E6569" t="s">
        <v>44</v>
      </c>
      <c r="F6569">
        <v>-727.54</v>
      </c>
      <c r="G6569" t="s">
        <v>9382</v>
      </c>
    </row>
    <row r="6570" spans="1:7" x14ac:dyDescent="0.25">
      <c r="A6570" t="s">
        <v>7006</v>
      </c>
      <c r="B6570" t="s">
        <v>7007</v>
      </c>
      <c r="C6570" t="s">
        <v>259</v>
      </c>
      <c r="D6570" t="s">
        <v>260</v>
      </c>
      <c r="E6570" t="s">
        <v>44</v>
      </c>
      <c r="F6570">
        <v>-240652.64</v>
      </c>
      <c r="G6570" t="s">
        <v>9383</v>
      </c>
    </row>
    <row r="6571" spans="1:7" x14ac:dyDescent="0.25">
      <c r="A6571" t="s">
        <v>7006</v>
      </c>
      <c r="B6571" t="s">
        <v>7007</v>
      </c>
      <c r="C6571" t="s">
        <v>265</v>
      </c>
      <c r="D6571" t="s">
        <v>266</v>
      </c>
      <c r="E6571" t="s">
        <v>44</v>
      </c>
      <c r="F6571">
        <v>-41734.49</v>
      </c>
      <c r="G6571" t="s">
        <v>9384</v>
      </c>
    </row>
    <row r="6572" spans="1:7" x14ac:dyDescent="0.25">
      <c r="A6572" t="s">
        <v>7006</v>
      </c>
      <c r="B6572" t="s">
        <v>7007</v>
      </c>
      <c r="C6572" t="s">
        <v>92</v>
      </c>
      <c r="D6572" t="s">
        <v>51</v>
      </c>
      <c r="E6572" t="s">
        <v>51</v>
      </c>
      <c r="F6572">
        <v>-283114.67</v>
      </c>
      <c r="G6572" t="s">
        <v>7011</v>
      </c>
    </row>
    <row r="6573" spans="1:7" x14ac:dyDescent="0.25">
      <c r="A6573" t="s">
        <v>7013</v>
      </c>
      <c r="B6573" t="s">
        <v>7014</v>
      </c>
      <c r="C6573" t="s">
        <v>85</v>
      </c>
      <c r="D6573" t="s">
        <v>86</v>
      </c>
      <c r="E6573" t="s">
        <v>24</v>
      </c>
      <c r="F6573">
        <v>-272754.23</v>
      </c>
      <c r="G6573" t="s">
        <v>9385</v>
      </c>
    </row>
    <row r="6574" spans="1:7" x14ac:dyDescent="0.25">
      <c r="A6574" t="s">
        <v>7013</v>
      </c>
      <c r="B6574" t="s">
        <v>7014</v>
      </c>
      <c r="C6574" t="s">
        <v>85</v>
      </c>
      <c r="D6574" t="s">
        <v>86</v>
      </c>
      <c r="E6574" t="s">
        <v>25</v>
      </c>
      <c r="F6574">
        <v>-0.01</v>
      </c>
      <c r="G6574" t="s">
        <v>9386</v>
      </c>
    </row>
    <row r="6575" spans="1:7" x14ac:dyDescent="0.25">
      <c r="A6575" t="s">
        <v>7013</v>
      </c>
      <c r="B6575" t="s">
        <v>7014</v>
      </c>
      <c r="C6575" t="s">
        <v>85</v>
      </c>
      <c r="D6575" t="s">
        <v>86</v>
      </c>
      <c r="E6575" t="s">
        <v>28</v>
      </c>
      <c r="F6575">
        <v>-3030.25</v>
      </c>
      <c r="G6575" t="s">
        <v>9387</v>
      </c>
    </row>
    <row r="6576" spans="1:7" x14ac:dyDescent="0.25">
      <c r="A6576" t="s">
        <v>7013</v>
      </c>
      <c r="B6576" t="s">
        <v>7014</v>
      </c>
      <c r="C6576" t="s">
        <v>85</v>
      </c>
      <c r="D6576" t="s">
        <v>86</v>
      </c>
      <c r="E6576" t="s">
        <v>29</v>
      </c>
      <c r="F6576">
        <v>-86138.67</v>
      </c>
      <c r="G6576" t="s">
        <v>9388</v>
      </c>
    </row>
    <row r="6577" spans="1:7" x14ac:dyDescent="0.25">
      <c r="A6577" t="s">
        <v>7013</v>
      </c>
      <c r="B6577" t="s">
        <v>7014</v>
      </c>
      <c r="C6577" t="s">
        <v>145</v>
      </c>
      <c r="D6577" t="s">
        <v>134</v>
      </c>
      <c r="E6577" t="s">
        <v>29</v>
      </c>
      <c r="F6577">
        <v>-3700.7</v>
      </c>
      <c r="G6577" t="s">
        <v>9389</v>
      </c>
    </row>
    <row r="6578" spans="1:7" x14ac:dyDescent="0.25">
      <c r="A6578" t="s">
        <v>7013</v>
      </c>
      <c r="B6578" t="s">
        <v>7014</v>
      </c>
      <c r="C6578" t="s">
        <v>153</v>
      </c>
      <c r="D6578" t="s">
        <v>154</v>
      </c>
      <c r="E6578" t="s">
        <v>29</v>
      </c>
      <c r="F6578">
        <v>-32273.69</v>
      </c>
      <c r="G6578" t="s">
        <v>9390</v>
      </c>
    </row>
    <row r="6579" spans="1:7" x14ac:dyDescent="0.25">
      <c r="A6579" t="s">
        <v>7013</v>
      </c>
      <c r="B6579" t="s">
        <v>7014</v>
      </c>
      <c r="C6579" t="s">
        <v>170</v>
      </c>
      <c r="D6579" t="s">
        <v>171</v>
      </c>
      <c r="E6579" t="s">
        <v>24</v>
      </c>
      <c r="F6579">
        <v>1282.79</v>
      </c>
      <c r="G6579" t="s">
        <v>9391</v>
      </c>
    </row>
    <row r="6580" spans="1:7" x14ac:dyDescent="0.25">
      <c r="A6580" t="s">
        <v>7013</v>
      </c>
      <c r="B6580" t="s">
        <v>7014</v>
      </c>
      <c r="C6580" t="s">
        <v>138</v>
      </c>
      <c r="D6580" t="s">
        <v>139</v>
      </c>
      <c r="E6580" t="s">
        <v>44</v>
      </c>
      <c r="F6580">
        <v>-249.95</v>
      </c>
      <c r="G6580" t="s">
        <v>9392</v>
      </c>
    </row>
    <row r="6581" spans="1:7" x14ac:dyDescent="0.25">
      <c r="A6581" t="s">
        <v>7013</v>
      </c>
      <c r="B6581" t="s">
        <v>7014</v>
      </c>
      <c r="C6581" t="s">
        <v>2215</v>
      </c>
      <c r="D6581" t="s">
        <v>2216</v>
      </c>
      <c r="E6581" t="s">
        <v>44</v>
      </c>
      <c r="F6581">
        <v>1601.72</v>
      </c>
      <c r="G6581" t="s">
        <v>9393</v>
      </c>
    </row>
    <row r="6582" spans="1:7" x14ac:dyDescent="0.25">
      <c r="A6582" t="s">
        <v>7013</v>
      </c>
      <c r="B6582" t="s">
        <v>7014</v>
      </c>
      <c r="C6582" t="s">
        <v>265</v>
      </c>
      <c r="D6582" t="s">
        <v>266</v>
      </c>
      <c r="E6582" t="s">
        <v>44</v>
      </c>
      <c r="F6582">
        <v>636.30999999999995</v>
      </c>
      <c r="G6582" t="s">
        <v>9394</v>
      </c>
    </row>
    <row r="6583" spans="1:7" x14ac:dyDescent="0.25">
      <c r="A6583" t="s">
        <v>7013</v>
      </c>
      <c r="B6583" t="s">
        <v>7014</v>
      </c>
      <c r="C6583" t="s">
        <v>92</v>
      </c>
      <c r="D6583" t="s">
        <v>51</v>
      </c>
      <c r="E6583" t="s">
        <v>51</v>
      </c>
      <c r="F6583">
        <v>-394626.68</v>
      </c>
      <c r="G6583" t="s">
        <v>7021</v>
      </c>
    </row>
    <row r="6584" spans="1:7" x14ac:dyDescent="0.25">
      <c r="A6584" t="s">
        <v>1133</v>
      </c>
      <c r="B6584" t="s">
        <v>1134</v>
      </c>
      <c r="C6584" t="s">
        <v>88</v>
      </c>
      <c r="D6584" t="s">
        <v>83</v>
      </c>
      <c r="E6584" t="s">
        <v>23</v>
      </c>
      <c r="F6584">
        <v>-971.31</v>
      </c>
      <c r="G6584" t="s">
        <v>9395</v>
      </c>
    </row>
    <row r="6585" spans="1:7" x14ac:dyDescent="0.25">
      <c r="A6585" t="s">
        <v>1133</v>
      </c>
      <c r="B6585" t="s">
        <v>1134</v>
      </c>
      <c r="C6585" t="s">
        <v>85</v>
      </c>
      <c r="D6585" t="s">
        <v>86</v>
      </c>
      <c r="E6585" t="s">
        <v>23</v>
      </c>
      <c r="F6585">
        <v>-28.76</v>
      </c>
      <c r="G6585" t="s">
        <v>9396</v>
      </c>
    </row>
    <row r="6586" spans="1:7" x14ac:dyDescent="0.25">
      <c r="A6586" t="s">
        <v>1133</v>
      </c>
      <c r="B6586" t="s">
        <v>1134</v>
      </c>
      <c r="C6586" t="s">
        <v>85</v>
      </c>
      <c r="D6586" t="s">
        <v>86</v>
      </c>
      <c r="E6586" t="s">
        <v>24</v>
      </c>
      <c r="F6586">
        <v>-2053320.16</v>
      </c>
      <c r="G6586" t="s">
        <v>9397</v>
      </c>
    </row>
    <row r="6587" spans="1:7" x14ac:dyDescent="0.25">
      <c r="A6587" t="s">
        <v>1133</v>
      </c>
      <c r="B6587" t="s">
        <v>1134</v>
      </c>
      <c r="C6587" t="s">
        <v>85</v>
      </c>
      <c r="D6587" t="s">
        <v>86</v>
      </c>
      <c r="E6587" t="s">
        <v>28</v>
      </c>
      <c r="F6587">
        <v>-29570.19</v>
      </c>
      <c r="G6587" t="s">
        <v>9398</v>
      </c>
    </row>
    <row r="6588" spans="1:7" x14ac:dyDescent="0.25">
      <c r="A6588" t="s">
        <v>1133</v>
      </c>
      <c r="B6588" t="s">
        <v>1134</v>
      </c>
      <c r="C6588" t="s">
        <v>85</v>
      </c>
      <c r="D6588" t="s">
        <v>86</v>
      </c>
      <c r="E6588" t="s">
        <v>29</v>
      </c>
      <c r="F6588">
        <v>-534562.64</v>
      </c>
      <c r="G6588" t="s">
        <v>9399</v>
      </c>
    </row>
    <row r="6589" spans="1:7" x14ac:dyDescent="0.25">
      <c r="A6589" t="s">
        <v>1133</v>
      </c>
      <c r="B6589" t="s">
        <v>1134</v>
      </c>
      <c r="C6589" t="s">
        <v>102</v>
      </c>
      <c r="D6589" t="s">
        <v>103</v>
      </c>
      <c r="E6589" t="s">
        <v>29</v>
      </c>
      <c r="F6589">
        <v>-24111.35</v>
      </c>
      <c r="G6589" t="s">
        <v>9400</v>
      </c>
    </row>
    <row r="6590" spans="1:7" x14ac:dyDescent="0.25">
      <c r="A6590" t="s">
        <v>1133</v>
      </c>
      <c r="B6590" t="s">
        <v>1134</v>
      </c>
      <c r="C6590" t="s">
        <v>145</v>
      </c>
      <c r="D6590" t="s">
        <v>134</v>
      </c>
      <c r="E6590" t="s">
        <v>29</v>
      </c>
      <c r="F6590">
        <v>-5554.64</v>
      </c>
      <c r="G6590" t="s">
        <v>9401</v>
      </c>
    </row>
    <row r="6591" spans="1:7" x14ac:dyDescent="0.25">
      <c r="A6591" t="s">
        <v>1133</v>
      </c>
      <c r="B6591" t="s">
        <v>1134</v>
      </c>
      <c r="C6591" t="s">
        <v>153</v>
      </c>
      <c r="D6591" t="s">
        <v>154</v>
      </c>
      <c r="E6591" t="s">
        <v>23</v>
      </c>
      <c r="F6591">
        <v>-23170.67</v>
      </c>
      <c r="G6591" t="s">
        <v>9402</v>
      </c>
    </row>
    <row r="6592" spans="1:7" x14ac:dyDescent="0.25">
      <c r="A6592" t="s">
        <v>1133</v>
      </c>
      <c r="B6592" t="s">
        <v>1134</v>
      </c>
      <c r="C6592" t="s">
        <v>153</v>
      </c>
      <c r="D6592" t="s">
        <v>154</v>
      </c>
      <c r="E6592" t="s">
        <v>29</v>
      </c>
      <c r="F6592">
        <v>-288.29000000000002</v>
      </c>
      <c r="G6592" t="s">
        <v>9403</v>
      </c>
    </row>
    <row r="6593" spans="1:7" x14ac:dyDescent="0.25">
      <c r="A6593" t="s">
        <v>1133</v>
      </c>
      <c r="B6593" t="s">
        <v>1134</v>
      </c>
      <c r="C6593" t="s">
        <v>170</v>
      </c>
      <c r="D6593" t="s">
        <v>171</v>
      </c>
      <c r="E6593" t="s">
        <v>24</v>
      </c>
      <c r="F6593">
        <v>14571.58</v>
      </c>
      <c r="G6593" t="s">
        <v>9404</v>
      </c>
    </row>
    <row r="6594" spans="1:7" x14ac:dyDescent="0.25">
      <c r="A6594" t="s">
        <v>1133</v>
      </c>
      <c r="B6594" t="s">
        <v>1134</v>
      </c>
      <c r="C6594" t="s">
        <v>138</v>
      </c>
      <c r="D6594" t="s">
        <v>139</v>
      </c>
      <c r="E6594" t="s">
        <v>44</v>
      </c>
      <c r="F6594">
        <v>-1.76</v>
      </c>
      <c r="G6594" t="s">
        <v>9405</v>
      </c>
    </row>
    <row r="6595" spans="1:7" x14ac:dyDescent="0.25">
      <c r="A6595" t="s">
        <v>1133</v>
      </c>
      <c r="B6595" t="s">
        <v>1134</v>
      </c>
      <c r="C6595" t="s">
        <v>250</v>
      </c>
      <c r="D6595" t="s">
        <v>251</v>
      </c>
      <c r="E6595" t="s">
        <v>44</v>
      </c>
      <c r="F6595">
        <v>-475250.97</v>
      </c>
      <c r="G6595" t="s">
        <v>9406</v>
      </c>
    </row>
    <row r="6596" spans="1:7" x14ac:dyDescent="0.25">
      <c r="A6596" t="s">
        <v>1133</v>
      </c>
      <c r="B6596" t="s">
        <v>1134</v>
      </c>
      <c r="C6596" t="s">
        <v>259</v>
      </c>
      <c r="D6596" t="s">
        <v>260</v>
      </c>
      <c r="E6596" t="s">
        <v>44</v>
      </c>
      <c r="F6596">
        <v>-13937.83</v>
      </c>
      <c r="G6596" t="s">
        <v>9407</v>
      </c>
    </row>
    <row r="6597" spans="1:7" x14ac:dyDescent="0.25">
      <c r="A6597" t="s">
        <v>1133</v>
      </c>
      <c r="B6597" t="s">
        <v>1134</v>
      </c>
      <c r="C6597" t="s">
        <v>265</v>
      </c>
      <c r="D6597" t="s">
        <v>266</v>
      </c>
      <c r="E6597" t="s">
        <v>44</v>
      </c>
      <c r="F6597">
        <v>-31359.51</v>
      </c>
      <c r="G6597" t="s">
        <v>9408</v>
      </c>
    </row>
    <row r="6598" spans="1:7" x14ac:dyDescent="0.25">
      <c r="A6598" t="s">
        <v>1133</v>
      </c>
      <c r="B6598" t="s">
        <v>1134</v>
      </c>
      <c r="C6598" t="s">
        <v>295</v>
      </c>
      <c r="D6598" t="s">
        <v>296</v>
      </c>
      <c r="E6598" t="s">
        <v>44</v>
      </c>
      <c r="F6598">
        <v>-4648.7299999999996</v>
      </c>
      <c r="G6598" t="s">
        <v>9409</v>
      </c>
    </row>
    <row r="6599" spans="1:7" x14ac:dyDescent="0.25">
      <c r="A6599" t="s">
        <v>1133</v>
      </c>
      <c r="B6599" t="s">
        <v>1134</v>
      </c>
      <c r="C6599" t="s">
        <v>92</v>
      </c>
      <c r="D6599" t="s">
        <v>51</v>
      </c>
      <c r="E6599" t="s">
        <v>51</v>
      </c>
      <c r="F6599">
        <v>-3182205.23</v>
      </c>
      <c r="G6599" t="s">
        <v>1139</v>
      </c>
    </row>
    <row r="6600" spans="1:7" x14ac:dyDescent="0.25">
      <c r="A6600" t="s">
        <v>7033</v>
      </c>
      <c r="B6600" t="s">
        <v>7034</v>
      </c>
      <c r="C6600" t="s">
        <v>88</v>
      </c>
      <c r="D6600" t="s">
        <v>83</v>
      </c>
      <c r="E6600" t="s">
        <v>23</v>
      </c>
      <c r="F6600">
        <v>-52.24</v>
      </c>
      <c r="G6600" t="s">
        <v>9410</v>
      </c>
    </row>
    <row r="6601" spans="1:7" x14ac:dyDescent="0.25">
      <c r="A6601" t="s">
        <v>7033</v>
      </c>
      <c r="B6601" t="s">
        <v>7034</v>
      </c>
      <c r="C6601" t="s">
        <v>85</v>
      </c>
      <c r="D6601" t="s">
        <v>86</v>
      </c>
      <c r="E6601" t="s">
        <v>23</v>
      </c>
      <c r="F6601">
        <v>-75</v>
      </c>
      <c r="G6601" t="s">
        <v>9411</v>
      </c>
    </row>
    <row r="6602" spans="1:7" x14ac:dyDescent="0.25">
      <c r="A6602" t="s">
        <v>7033</v>
      </c>
      <c r="B6602" t="s">
        <v>7034</v>
      </c>
      <c r="C6602" t="s">
        <v>85</v>
      </c>
      <c r="D6602" t="s">
        <v>86</v>
      </c>
      <c r="E6602" t="s">
        <v>24</v>
      </c>
      <c r="F6602">
        <v>-283817.48</v>
      </c>
      <c r="G6602" t="s">
        <v>9412</v>
      </c>
    </row>
    <row r="6603" spans="1:7" x14ac:dyDescent="0.25">
      <c r="A6603" t="s">
        <v>7033</v>
      </c>
      <c r="B6603" t="s">
        <v>7034</v>
      </c>
      <c r="C6603" t="s">
        <v>85</v>
      </c>
      <c r="D6603" t="s">
        <v>86</v>
      </c>
      <c r="E6603" t="s">
        <v>28</v>
      </c>
      <c r="F6603">
        <v>-4394.78</v>
      </c>
      <c r="G6603" t="s">
        <v>9413</v>
      </c>
    </row>
    <row r="6604" spans="1:7" x14ac:dyDescent="0.25">
      <c r="A6604" t="s">
        <v>7033</v>
      </c>
      <c r="B6604" t="s">
        <v>7034</v>
      </c>
      <c r="C6604" t="s">
        <v>85</v>
      </c>
      <c r="D6604" t="s">
        <v>86</v>
      </c>
      <c r="E6604" t="s">
        <v>29</v>
      </c>
      <c r="F6604">
        <v>-82585.240000000005</v>
      </c>
      <c r="G6604" t="s">
        <v>9414</v>
      </c>
    </row>
    <row r="6605" spans="1:7" x14ac:dyDescent="0.25">
      <c r="A6605" t="s">
        <v>7033</v>
      </c>
      <c r="B6605" t="s">
        <v>7034</v>
      </c>
      <c r="C6605" t="s">
        <v>153</v>
      </c>
      <c r="D6605" t="s">
        <v>154</v>
      </c>
      <c r="E6605" t="s">
        <v>29</v>
      </c>
      <c r="F6605">
        <v>-15581.77</v>
      </c>
      <c r="G6605" t="s">
        <v>9415</v>
      </c>
    </row>
    <row r="6606" spans="1:7" x14ac:dyDescent="0.25">
      <c r="A6606" t="s">
        <v>7033</v>
      </c>
      <c r="B6606" t="s">
        <v>7034</v>
      </c>
      <c r="C6606" t="s">
        <v>170</v>
      </c>
      <c r="D6606" t="s">
        <v>171</v>
      </c>
      <c r="E6606" t="s">
        <v>24</v>
      </c>
      <c r="F6606">
        <v>526.28</v>
      </c>
      <c r="G6606" t="s">
        <v>9416</v>
      </c>
    </row>
    <row r="6607" spans="1:7" x14ac:dyDescent="0.25">
      <c r="A6607" t="s">
        <v>7033</v>
      </c>
      <c r="B6607" t="s">
        <v>7034</v>
      </c>
      <c r="C6607" t="s">
        <v>138</v>
      </c>
      <c r="D6607" t="s">
        <v>139</v>
      </c>
      <c r="E6607" t="s">
        <v>44</v>
      </c>
      <c r="F6607">
        <v>-0.96</v>
      </c>
      <c r="G6607" t="s">
        <v>9417</v>
      </c>
    </row>
    <row r="6608" spans="1:7" x14ac:dyDescent="0.25">
      <c r="A6608" t="s">
        <v>7033</v>
      </c>
      <c r="B6608" t="s">
        <v>7034</v>
      </c>
      <c r="C6608" t="s">
        <v>265</v>
      </c>
      <c r="D6608" t="s">
        <v>266</v>
      </c>
      <c r="E6608" t="s">
        <v>44</v>
      </c>
      <c r="F6608">
        <v>417.96</v>
      </c>
      <c r="G6608" t="s">
        <v>9418</v>
      </c>
    </row>
    <row r="6609" spans="1:7" x14ac:dyDescent="0.25">
      <c r="A6609" t="s">
        <v>7033</v>
      </c>
      <c r="B6609" t="s">
        <v>7034</v>
      </c>
      <c r="C6609" t="s">
        <v>92</v>
      </c>
      <c r="D6609" t="s">
        <v>51</v>
      </c>
      <c r="E6609" t="s">
        <v>51</v>
      </c>
      <c r="F6609">
        <v>-385563.23</v>
      </c>
      <c r="G6609" t="s">
        <v>7039</v>
      </c>
    </row>
    <row r="6610" spans="1:7" x14ac:dyDescent="0.25">
      <c r="A6610" t="s">
        <v>7041</v>
      </c>
      <c r="B6610" t="s">
        <v>7042</v>
      </c>
      <c r="C6610" t="s">
        <v>209</v>
      </c>
      <c r="D6610" t="s">
        <v>210</v>
      </c>
      <c r="E6610" t="s">
        <v>29</v>
      </c>
      <c r="F6610">
        <v>-323.2</v>
      </c>
      <c r="G6610" t="s">
        <v>9419</v>
      </c>
    </row>
    <row r="6611" spans="1:7" x14ac:dyDescent="0.25">
      <c r="A6611" t="s">
        <v>7041</v>
      </c>
      <c r="B6611" t="s">
        <v>7042</v>
      </c>
      <c r="C6611" t="s">
        <v>138</v>
      </c>
      <c r="D6611" t="s">
        <v>139</v>
      </c>
      <c r="E6611" t="s">
        <v>44</v>
      </c>
      <c r="F6611">
        <v>-0.88</v>
      </c>
      <c r="G6611" t="s">
        <v>9420</v>
      </c>
    </row>
    <row r="6612" spans="1:7" x14ac:dyDescent="0.25">
      <c r="A6612" t="s">
        <v>7041</v>
      </c>
      <c r="B6612" t="s">
        <v>7042</v>
      </c>
      <c r="C6612" t="s">
        <v>92</v>
      </c>
      <c r="D6612" t="s">
        <v>51</v>
      </c>
      <c r="E6612" t="s">
        <v>51</v>
      </c>
      <c r="F6612">
        <v>-324.08</v>
      </c>
      <c r="G6612" t="s">
        <v>7045</v>
      </c>
    </row>
    <row r="6613" spans="1:7" x14ac:dyDescent="0.25">
      <c r="A6613" t="s">
        <v>4622</v>
      </c>
      <c r="B6613" t="s">
        <v>4623</v>
      </c>
      <c r="C6613" t="s">
        <v>85</v>
      </c>
      <c r="D6613" t="s">
        <v>86</v>
      </c>
      <c r="E6613" t="s">
        <v>23</v>
      </c>
      <c r="F6613">
        <v>-205</v>
      </c>
      <c r="G6613" t="s">
        <v>9421</v>
      </c>
    </row>
    <row r="6614" spans="1:7" x14ac:dyDescent="0.25">
      <c r="A6614" t="s">
        <v>4622</v>
      </c>
      <c r="B6614" t="s">
        <v>4623</v>
      </c>
      <c r="C6614" t="s">
        <v>85</v>
      </c>
      <c r="D6614" t="s">
        <v>86</v>
      </c>
      <c r="E6614" t="s">
        <v>24</v>
      </c>
      <c r="F6614">
        <v>-901347.97</v>
      </c>
      <c r="G6614" t="s">
        <v>9422</v>
      </c>
    </row>
    <row r="6615" spans="1:7" x14ac:dyDescent="0.25">
      <c r="A6615" t="s">
        <v>4622</v>
      </c>
      <c r="B6615" t="s">
        <v>4623</v>
      </c>
      <c r="C6615" t="s">
        <v>85</v>
      </c>
      <c r="D6615" t="s">
        <v>86</v>
      </c>
      <c r="E6615" t="s">
        <v>28</v>
      </c>
      <c r="F6615">
        <v>-53963.78</v>
      </c>
      <c r="G6615" t="s">
        <v>9423</v>
      </c>
    </row>
    <row r="6616" spans="1:7" x14ac:dyDescent="0.25">
      <c r="A6616" t="s">
        <v>4622</v>
      </c>
      <c r="B6616" t="s">
        <v>4623</v>
      </c>
      <c r="C6616" t="s">
        <v>85</v>
      </c>
      <c r="D6616" t="s">
        <v>86</v>
      </c>
      <c r="E6616" t="s">
        <v>29</v>
      </c>
      <c r="F6616">
        <v>-299318.90999999997</v>
      </c>
      <c r="G6616" t="s">
        <v>9424</v>
      </c>
    </row>
    <row r="6617" spans="1:7" x14ac:dyDescent="0.25">
      <c r="A6617" t="s">
        <v>4622</v>
      </c>
      <c r="B6617" t="s">
        <v>4623</v>
      </c>
      <c r="C6617" t="s">
        <v>85</v>
      </c>
      <c r="D6617" t="s">
        <v>86</v>
      </c>
      <c r="E6617" t="s">
        <v>38</v>
      </c>
      <c r="F6617">
        <v>3371.42</v>
      </c>
      <c r="G6617" t="s">
        <v>4624</v>
      </c>
    </row>
    <row r="6618" spans="1:7" x14ac:dyDescent="0.25">
      <c r="A6618" t="s">
        <v>4622</v>
      </c>
      <c r="B6618" t="s">
        <v>4623</v>
      </c>
      <c r="C6618" t="s">
        <v>85</v>
      </c>
      <c r="D6618" t="s">
        <v>86</v>
      </c>
      <c r="E6618" t="s">
        <v>42</v>
      </c>
      <c r="F6618">
        <v>51.16</v>
      </c>
      <c r="G6618" t="s">
        <v>4627</v>
      </c>
    </row>
    <row r="6619" spans="1:7" x14ac:dyDescent="0.25">
      <c r="A6619" t="s">
        <v>4622</v>
      </c>
      <c r="B6619" t="s">
        <v>4623</v>
      </c>
      <c r="C6619" t="s">
        <v>85</v>
      </c>
      <c r="D6619" t="s">
        <v>86</v>
      </c>
      <c r="E6619" t="s">
        <v>43</v>
      </c>
      <c r="F6619">
        <v>1577.97</v>
      </c>
      <c r="G6619" t="s">
        <v>4628</v>
      </c>
    </row>
    <row r="6620" spans="1:7" x14ac:dyDescent="0.25">
      <c r="A6620" t="s">
        <v>4622</v>
      </c>
      <c r="B6620" t="s">
        <v>4623</v>
      </c>
      <c r="C6620" t="s">
        <v>324</v>
      </c>
      <c r="D6620" t="s">
        <v>86</v>
      </c>
      <c r="E6620" t="s">
        <v>29</v>
      </c>
      <c r="F6620">
        <v>-5.5</v>
      </c>
      <c r="G6620" t="s">
        <v>9425</v>
      </c>
    </row>
    <row r="6621" spans="1:7" x14ac:dyDescent="0.25">
      <c r="A6621" t="s">
        <v>4622</v>
      </c>
      <c r="B6621" t="s">
        <v>4623</v>
      </c>
      <c r="C6621" t="s">
        <v>125</v>
      </c>
      <c r="D6621" t="s">
        <v>126</v>
      </c>
      <c r="E6621" t="s">
        <v>29</v>
      </c>
      <c r="F6621">
        <v>-6.75</v>
      </c>
      <c r="G6621" t="s">
        <v>9426</v>
      </c>
    </row>
    <row r="6622" spans="1:7" x14ac:dyDescent="0.25">
      <c r="A6622" t="s">
        <v>4622</v>
      </c>
      <c r="B6622" t="s">
        <v>4623</v>
      </c>
      <c r="C6622" t="s">
        <v>138</v>
      </c>
      <c r="D6622" t="s">
        <v>139</v>
      </c>
      <c r="E6622" t="s">
        <v>44</v>
      </c>
      <c r="F6622">
        <v>-117.97</v>
      </c>
      <c r="G6622" t="s">
        <v>9427</v>
      </c>
    </row>
    <row r="6623" spans="1:7" x14ac:dyDescent="0.25">
      <c r="A6623" t="s">
        <v>4622</v>
      </c>
      <c r="B6623" t="s">
        <v>4623</v>
      </c>
      <c r="C6623" t="s">
        <v>228</v>
      </c>
      <c r="D6623" t="s">
        <v>229</v>
      </c>
      <c r="E6623" t="s">
        <v>44</v>
      </c>
      <c r="F6623">
        <v>-0.21</v>
      </c>
      <c r="G6623" t="s">
        <v>9428</v>
      </c>
    </row>
    <row r="6624" spans="1:7" x14ac:dyDescent="0.25">
      <c r="A6624" t="s">
        <v>4622</v>
      </c>
      <c r="B6624" t="s">
        <v>4623</v>
      </c>
      <c r="C6624" t="s">
        <v>259</v>
      </c>
      <c r="D6624" t="s">
        <v>260</v>
      </c>
      <c r="E6624" t="s">
        <v>44</v>
      </c>
      <c r="F6624">
        <v>-1603.32</v>
      </c>
      <c r="G6624" t="s">
        <v>9429</v>
      </c>
    </row>
    <row r="6625" spans="1:7" x14ac:dyDescent="0.25">
      <c r="A6625" t="s">
        <v>4622</v>
      </c>
      <c r="B6625" t="s">
        <v>4623</v>
      </c>
      <c r="C6625" t="s">
        <v>92</v>
      </c>
      <c r="D6625" t="s">
        <v>51</v>
      </c>
      <c r="E6625" t="s">
        <v>51</v>
      </c>
      <c r="F6625">
        <v>-1251568.8600000001</v>
      </c>
      <c r="G6625" t="s">
        <v>4629</v>
      </c>
    </row>
    <row r="6626" spans="1:7" x14ac:dyDescent="0.25">
      <c r="A6626" t="s">
        <v>2161</v>
      </c>
      <c r="B6626" t="s">
        <v>2162</v>
      </c>
      <c r="C6626" t="s">
        <v>85</v>
      </c>
      <c r="D6626" t="s">
        <v>86</v>
      </c>
      <c r="E6626" t="s">
        <v>23</v>
      </c>
      <c r="F6626">
        <v>-99</v>
      </c>
      <c r="G6626" t="s">
        <v>9430</v>
      </c>
    </row>
    <row r="6627" spans="1:7" x14ac:dyDescent="0.25">
      <c r="A6627" t="s">
        <v>2161</v>
      </c>
      <c r="B6627" t="s">
        <v>2162</v>
      </c>
      <c r="C6627" t="s">
        <v>85</v>
      </c>
      <c r="D6627" t="s">
        <v>86</v>
      </c>
      <c r="E6627" t="s">
        <v>24</v>
      </c>
      <c r="F6627">
        <v>-443307.77</v>
      </c>
      <c r="G6627" t="s">
        <v>9431</v>
      </c>
    </row>
    <row r="6628" spans="1:7" x14ac:dyDescent="0.25">
      <c r="A6628" t="s">
        <v>2161</v>
      </c>
      <c r="B6628" t="s">
        <v>2162</v>
      </c>
      <c r="C6628" t="s">
        <v>85</v>
      </c>
      <c r="D6628" t="s">
        <v>86</v>
      </c>
      <c r="E6628" t="s">
        <v>25</v>
      </c>
      <c r="F6628">
        <v>35.58</v>
      </c>
      <c r="G6628" t="s">
        <v>9432</v>
      </c>
    </row>
    <row r="6629" spans="1:7" x14ac:dyDescent="0.25">
      <c r="A6629" t="s">
        <v>2161</v>
      </c>
      <c r="B6629" t="s">
        <v>2162</v>
      </c>
      <c r="C6629" t="s">
        <v>85</v>
      </c>
      <c r="D6629" t="s">
        <v>86</v>
      </c>
      <c r="E6629" t="s">
        <v>28</v>
      </c>
      <c r="F6629">
        <v>-15710.61</v>
      </c>
      <c r="G6629" t="s">
        <v>9433</v>
      </c>
    </row>
    <row r="6630" spans="1:7" x14ac:dyDescent="0.25">
      <c r="A6630" t="s">
        <v>2161</v>
      </c>
      <c r="B6630" t="s">
        <v>2162</v>
      </c>
      <c r="C6630" t="s">
        <v>85</v>
      </c>
      <c r="D6630" t="s">
        <v>86</v>
      </c>
      <c r="E6630" t="s">
        <v>29</v>
      </c>
      <c r="F6630">
        <v>-141116.13</v>
      </c>
      <c r="G6630" t="s">
        <v>9434</v>
      </c>
    </row>
    <row r="6631" spans="1:7" x14ac:dyDescent="0.25">
      <c r="A6631" t="s">
        <v>2161</v>
      </c>
      <c r="B6631" t="s">
        <v>2162</v>
      </c>
      <c r="C6631" t="s">
        <v>85</v>
      </c>
      <c r="D6631" t="s">
        <v>86</v>
      </c>
      <c r="E6631" t="s">
        <v>38</v>
      </c>
      <c r="F6631">
        <v>4045.58</v>
      </c>
      <c r="G6631" t="s">
        <v>2163</v>
      </c>
    </row>
    <row r="6632" spans="1:7" x14ac:dyDescent="0.25">
      <c r="A6632" t="s">
        <v>2161</v>
      </c>
      <c r="B6632" t="s">
        <v>2162</v>
      </c>
      <c r="C6632" t="s">
        <v>85</v>
      </c>
      <c r="D6632" t="s">
        <v>86</v>
      </c>
      <c r="E6632" t="s">
        <v>42</v>
      </c>
      <c r="F6632">
        <v>66.239999999999995</v>
      </c>
      <c r="G6632" t="s">
        <v>2165</v>
      </c>
    </row>
    <row r="6633" spans="1:7" x14ac:dyDescent="0.25">
      <c r="A6633" t="s">
        <v>2161</v>
      </c>
      <c r="B6633" t="s">
        <v>2162</v>
      </c>
      <c r="C6633" t="s">
        <v>85</v>
      </c>
      <c r="D6633" t="s">
        <v>86</v>
      </c>
      <c r="E6633" t="s">
        <v>43</v>
      </c>
      <c r="F6633">
        <v>881.86</v>
      </c>
      <c r="G6633" t="s">
        <v>2170</v>
      </c>
    </row>
    <row r="6634" spans="1:7" x14ac:dyDescent="0.25">
      <c r="A6634" t="s">
        <v>2161</v>
      </c>
      <c r="B6634" t="s">
        <v>2162</v>
      </c>
      <c r="C6634" t="s">
        <v>102</v>
      </c>
      <c r="D6634" t="s">
        <v>103</v>
      </c>
      <c r="E6634" t="s">
        <v>29</v>
      </c>
      <c r="F6634">
        <v>-3543.18</v>
      </c>
      <c r="G6634" t="s">
        <v>9435</v>
      </c>
    </row>
    <row r="6635" spans="1:7" x14ac:dyDescent="0.25">
      <c r="A6635" t="s">
        <v>2161</v>
      </c>
      <c r="B6635" t="s">
        <v>2162</v>
      </c>
      <c r="C6635" t="s">
        <v>125</v>
      </c>
      <c r="D6635" t="s">
        <v>126</v>
      </c>
      <c r="E6635" t="s">
        <v>23</v>
      </c>
      <c r="F6635">
        <v>-64.61</v>
      </c>
      <c r="G6635" t="s">
        <v>9436</v>
      </c>
    </row>
    <row r="6636" spans="1:7" x14ac:dyDescent="0.25">
      <c r="A6636" t="s">
        <v>2161</v>
      </c>
      <c r="B6636" t="s">
        <v>2162</v>
      </c>
      <c r="C6636" t="s">
        <v>138</v>
      </c>
      <c r="D6636" t="s">
        <v>139</v>
      </c>
      <c r="E6636" t="s">
        <v>44</v>
      </c>
      <c r="F6636">
        <v>-6763.04</v>
      </c>
      <c r="G6636" t="s">
        <v>9437</v>
      </c>
    </row>
    <row r="6637" spans="1:7" x14ac:dyDescent="0.25">
      <c r="A6637" t="s">
        <v>2161</v>
      </c>
      <c r="B6637" t="s">
        <v>2162</v>
      </c>
      <c r="C6637" t="s">
        <v>228</v>
      </c>
      <c r="D6637" t="s">
        <v>229</v>
      </c>
      <c r="E6637" t="s">
        <v>44</v>
      </c>
      <c r="F6637">
        <v>-0.01</v>
      </c>
      <c r="G6637" t="s">
        <v>9438</v>
      </c>
    </row>
    <row r="6638" spans="1:7" x14ac:dyDescent="0.25">
      <c r="A6638" t="s">
        <v>2161</v>
      </c>
      <c r="B6638" t="s">
        <v>2162</v>
      </c>
      <c r="C6638" t="s">
        <v>259</v>
      </c>
      <c r="D6638" t="s">
        <v>260</v>
      </c>
      <c r="E6638" t="s">
        <v>44</v>
      </c>
      <c r="F6638">
        <v>-1450</v>
      </c>
      <c r="G6638" t="s">
        <v>9439</v>
      </c>
    </row>
    <row r="6639" spans="1:7" x14ac:dyDescent="0.25">
      <c r="A6639" t="s">
        <v>2161</v>
      </c>
      <c r="B6639" t="s">
        <v>2162</v>
      </c>
      <c r="C6639" t="s">
        <v>288</v>
      </c>
      <c r="D6639" t="s">
        <v>289</v>
      </c>
      <c r="E6639" t="s">
        <v>44</v>
      </c>
      <c r="F6639">
        <v>-11647.72</v>
      </c>
      <c r="G6639" t="s">
        <v>9440</v>
      </c>
    </row>
    <row r="6640" spans="1:7" x14ac:dyDescent="0.25">
      <c r="A6640" t="s">
        <v>2161</v>
      </c>
      <c r="B6640" t="s">
        <v>2162</v>
      </c>
      <c r="C6640" t="s">
        <v>92</v>
      </c>
      <c r="D6640" t="s">
        <v>51</v>
      </c>
      <c r="E6640" t="s">
        <v>51</v>
      </c>
      <c r="F6640">
        <v>-618672.81000000006</v>
      </c>
      <c r="G6640" t="s">
        <v>2173</v>
      </c>
    </row>
    <row r="6641" spans="1:7" x14ac:dyDescent="0.25">
      <c r="A6641" t="s">
        <v>1144</v>
      </c>
      <c r="B6641" t="s">
        <v>1145</v>
      </c>
      <c r="C6641" t="s">
        <v>85</v>
      </c>
      <c r="D6641" t="s">
        <v>86</v>
      </c>
      <c r="E6641" t="s">
        <v>23</v>
      </c>
      <c r="F6641">
        <v>-166.1</v>
      </c>
      <c r="G6641" t="s">
        <v>9441</v>
      </c>
    </row>
    <row r="6642" spans="1:7" x14ac:dyDescent="0.25">
      <c r="A6642" t="s">
        <v>1144</v>
      </c>
      <c r="B6642" t="s">
        <v>1145</v>
      </c>
      <c r="C6642" t="s">
        <v>85</v>
      </c>
      <c r="D6642" t="s">
        <v>86</v>
      </c>
      <c r="E6642" t="s">
        <v>24</v>
      </c>
      <c r="F6642">
        <v>-1194356.3400000001</v>
      </c>
      <c r="G6642" t="s">
        <v>9442</v>
      </c>
    </row>
    <row r="6643" spans="1:7" x14ac:dyDescent="0.25">
      <c r="A6643" t="s">
        <v>1144</v>
      </c>
      <c r="B6643" t="s">
        <v>1145</v>
      </c>
      <c r="C6643" t="s">
        <v>85</v>
      </c>
      <c r="D6643" t="s">
        <v>86</v>
      </c>
      <c r="E6643" t="s">
        <v>28</v>
      </c>
      <c r="F6643">
        <v>-172380.84</v>
      </c>
      <c r="G6643" t="s">
        <v>9443</v>
      </c>
    </row>
    <row r="6644" spans="1:7" x14ac:dyDescent="0.25">
      <c r="A6644" t="s">
        <v>1144</v>
      </c>
      <c r="B6644" t="s">
        <v>1145</v>
      </c>
      <c r="C6644" t="s">
        <v>85</v>
      </c>
      <c r="D6644" t="s">
        <v>86</v>
      </c>
      <c r="E6644" t="s">
        <v>29</v>
      </c>
      <c r="F6644">
        <v>-276473.61</v>
      </c>
      <c r="G6644" t="s">
        <v>9444</v>
      </c>
    </row>
    <row r="6645" spans="1:7" x14ac:dyDescent="0.25">
      <c r="A6645" t="s">
        <v>1144</v>
      </c>
      <c r="B6645" t="s">
        <v>1145</v>
      </c>
      <c r="C6645" t="s">
        <v>85</v>
      </c>
      <c r="D6645" t="s">
        <v>86</v>
      </c>
      <c r="E6645" t="s">
        <v>37</v>
      </c>
      <c r="F6645">
        <v>10.7</v>
      </c>
      <c r="G6645" t="s">
        <v>4634</v>
      </c>
    </row>
    <row r="6646" spans="1:7" x14ac:dyDescent="0.25">
      <c r="A6646" t="s">
        <v>1144</v>
      </c>
      <c r="B6646" t="s">
        <v>1145</v>
      </c>
      <c r="C6646" t="s">
        <v>85</v>
      </c>
      <c r="D6646" t="s">
        <v>86</v>
      </c>
      <c r="E6646" t="s">
        <v>38</v>
      </c>
      <c r="F6646">
        <v>5518.2</v>
      </c>
      <c r="G6646" t="s">
        <v>4636</v>
      </c>
    </row>
    <row r="6647" spans="1:7" x14ac:dyDescent="0.25">
      <c r="A6647" t="s">
        <v>1144</v>
      </c>
      <c r="B6647" t="s">
        <v>1145</v>
      </c>
      <c r="C6647" t="s">
        <v>85</v>
      </c>
      <c r="D6647" t="s">
        <v>86</v>
      </c>
      <c r="E6647" t="s">
        <v>42</v>
      </c>
      <c r="F6647">
        <v>346.45</v>
      </c>
      <c r="G6647" t="s">
        <v>4638</v>
      </c>
    </row>
    <row r="6648" spans="1:7" x14ac:dyDescent="0.25">
      <c r="A6648" t="s">
        <v>1144</v>
      </c>
      <c r="B6648" t="s">
        <v>1145</v>
      </c>
      <c r="C6648" t="s">
        <v>85</v>
      </c>
      <c r="D6648" t="s">
        <v>86</v>
      </c>
      <c r="E6648" t="s">
        <v>43</v>
      </c>
      <c r="F6648">
        <v>1595.44</v>
      </c>
      <c r="G6648" t="s">
        <v>4640</v>
      </c>
    </row>
    <row r="6649" spans="1:7" x14ac:dyDescent="0.25">
      <c r="A6649" t="s">
        <v>1144</v>
      </c>
      <c r="B6649" t="s">
        <v>1145</v>
      </c>
      <c r="C6649" t="s">
        <v>102</v>
      </c>
      <c r="D6649" t="s">
        <v>103</v>
      </c>
      <c r="E6649" t="s">
        <v>29</v>
      </c>
      <c r="F6649">
        <v>-470.92</v>
      </c>
      <c r="G6649" t="s">
        <v>9445</v>
      </c>
    </row>
    <row r="6650" spans="1:7" x14ac:dyDescent="0.25">
      <c r="A6650" t="s">
        <v>1144</v>
      </c>
      <c r="B6650" t="s">
        <v>1145</v>
      </c>
      <c r="C6650" t="s">
        <v>125</v>
      </c>
      <c r="D6650" t="s">
        <v>126</v>
      </c>
      <c r="E6650" t="s">
        <v>23</v>
      </c>
      <c r="F6650">
        <v>-204.25</v>
      </c>
      <c r="G6650" t="s">
        <v>9446</v>
      </c>
    </row>
    <row r="6651" spans="1:7" x14ac:dyDescent="0.25">
      <c r="A6651" t="s">
        <v>1144</v>
      </c>
      <c r="B6651" t="s">
        <v>1145</v>
      </c>
      <c r="C6651" t="s">
        <v>145</v>
      </c>
      <c r="D6651" t="s">
        <v>134</v>
      </c>
      <c r="E6651" t="s">
        <v>29</v>
      </c>
      <c r="F6651">
        <v>-5663.93</v>
      </c>
      <c r="G6651" t="s">
        <v>9447</v>
      </c>
    </row>
    <row r="6652" spans="1:7" x14ac:dyDescent="0.25">
      <c r="A6652" t="s">
        <v>1144</v>
      </c>
      <c r="B6652" t="s">
        <v>1145</v>
      </c>
      <c r="C6652" t="s">
        <v>153</v>
      </c>
      <c r="D6652" t="s">
        <v>154</v>
      </c>
      <c r="E6652" t="s">
        <v>29</v>
      </c>
      <c r="F6652">
        <v>-11022.22</v>
      </c>
      <c r="G6652" t="s">
        <v>9448</v>
      </c>
    </row>
    <row r="6653" spans="1:7" x14ac:dyDescent="0.25">
      <c r="A6653" t="s">
        <v>1144</v>
      </c>
      <c r="B6653" t="s">
        <v>1145</v>
      </c>
      <c r="C6653" t="s">
        <v>3437</v>
      </c>
      <c r="D6653" t="s">
        <v>198</v>
      </c>
      <c r="E6653" t="s">
        <v>24</v>
      </c>
      <c r="F6653">
        <v>-1337.41</v>
      </c>
      <c r="G6653" t="s">
        <v>9449</v>
      </c>
    </row>
    <row r="6654" spans="1:7" x14ac:dyDescent="0.25">
      <c r="A6654" t="s">
        <v>1144</v>
      </c>
      <c r="B6654" t="s">
        <v>1145</v>
      </c>
      <c r="C6654" t="s">
        <v>3437</v>
      </c>
      <c r="D6654" t="s">
        <v>198</v>
      </c>
      <c r="E6654" t="s">
        <v>29</v>
      </c>
      <c r="F6654">
        <v>-260.77999999999997</v>
      </c>
      <c r="G6654" t="s">
        <v>9450</v>
      </c>
    </row>
    <row r="6655" spans="1:7" x14ac:dyDescent="0.25">
      <c r="A6655" t="s">
        <v>1144</v>
      </c>
      <c r="B6655" t="s">
        <v>1145</v>
      </c>
      <c r="C6655" t="s">
        <v>138</v>
      </c>
      <c r="D6655" t="s">
        <v>139</v>
      </c>
      <c r="E6655" t="s">
        <v>44</v>
      </c>
      <c r="F6655">
        <v>-532.04999999999995</v>
      </c>
      <c r="G6655" t="s">
        <v>9451</v>
      </c>
    </row>
    <row r="6656" spans="1:7" x14ac:dyDescent="0.25">
      <c r="A6656" t="s">
        <v>1144</v>
      </c>
      <c r="B6656" t="s">
        <v>1145</v>
      </c>
      <c r="C6656" t="s">
        <v>228</v>
      </c>
      <c r="D6656" t="s">
        <v>229</v>
      </c>
      <c r="E6656" t="s">
        <v>44</v>
      </c>
      <c r="F6656">
        <v>-0.27</v>
      </c>
      <c r="G6656" t="s">
        <v>9452</v>
      </c>
    </row>
    <row r="6657" spans="1:7" x14ac:dyDescent="0.25">
      <c r="A6657" t="s">
        <v>1144</v>
      </c>
      <c r="B6657" t="s">
        <v>1145</v>
      </c>
      <c r="C6657" t="s">
        <v>250</v>
      </c>
      <c r="D6657" t="s">
        <v>251</v>
      </c>
      <c r="E6657" t="s">
        <v>44</v>
      </c>
      <c r="F6657">
        <v>-189591.44</v>
      </c>
      <c r="G6657" t="s">
        <v>9453</v>
      </c>
    </row>
    <row r="6658" spans="1:7" x14ac:dyDescent="0.25">
      <c r="A6658" t="s">
        <v>1144</v>
      </c>
      <c r="B6658" t="s">
        <v>1145</v>
      </c>
      <c r="C6658" t="s">
        <v>92</v>
      </c>
      <c r="D6658" t="s">
        <v>51</v>
      </c>
      <c r="E6658" t="s">
        <v>51</v>
      </c>
      <c r="F6658">
        <v>-1844989.37</v>
      </c>
      <c r="G6658" t="s">
        <v>1156</v>
      </c>
    </row>
    <row r="6659" spans="1:7" x14ac:dyDescent="0.25">
      <c r="A6659" t="s">
        <v>2175</v>
      </c>
      <c r="B6659" t="s">
        <v>2176</v>
      </c>
      <c r="C6659" t="s">
        <v>85</v>
      </c>
      <c r="D6659" t="s">
        <v>86</v>
      </c>
      <c r="E6659" t="s">
        <v>23</v>
      </c>
      <c r="F6659">
        <v>-146.6</v>
      </c>
      <c r="G6659" t="s">
        <v>9454</v>
      </c>
    </row>
    <row r="6660" spans="1:7" x14ac:dyDescent="0.25">
      <c r="A6660" t="s">
        <v>2175</v>
      </c>
      <c r="B6660" t="s">
        <v>2176</v>
      </c>
      <c r="C6660" t="s">
        <v>85</v>
      </c>
      <c r="D6660" t="s">
        <v>86</v>
      </c>
      <c r="E6660" t="s">
        <v>24</v>
      </c>
      <c r="F6660">
        <v>-940980.18</v>
      </c>
      <c r="G6660" t="s">
        <v>9455</v>
      </c>
    </row>
    <row r="6661" spans="1:7" x14ac:dyDescent="0.25">
      <c r="A6661" t="s">
        <v>2175</v>
      </c>
      <c r="B6661" t="s">
        <v>2176</v>
      </c>
      <c r="C6661" t="s">
        <v>85</v>
      </c>
      <c r="D6661" t="s">
        <v>86</v>
      </c>
      <c r="E6661" t="s">
        <v>28</v>
      </c>
      <c r="F6661">
        <v>-54561.52</v>
      </c>
      <c r="G6661" t="s">
        <v>9456</v>
      </c>
    </row>
    <row r="6662" spans="1:7" x14ac:dyDescent="0.25">
      <c r="A6662" t="s">
        <v>2175</v>
      </c>
      <c r="B6662" t="s">
        <v>2176</v>
      </c>
      <c r="C6662" t="s">
        <v>85</v>
      </c>
      <c r="D6662" t="s">
        <v>86</v>
      </c>
      <c r="E6662" t="s">
        <v>29</v>
      </c>
      <c r="F6662">
        <v>-320419.42</v>
      </c>
      <c r="G6662" t="s">
        <v>9457</v>
      </c>
    </row>
    <row r="6663" spans="1:7" x14ac:dyDescent="0.25">
      <c r="A6663" t="s">
        <v>2175</v>
      </c>
      <c r="B6663" t="s">
        <v>2176</v>
      </c>
      <c r="C6663" t="s">
        <v>85</v>
      </c>
      <c r="D6663" t="s">
        <v>86</v>
      </c>
      <c r="E6663" t="s">
        <v>38</v>
      </c>
      <c r="F6663">
        <v>-2527.25</v>
      </c>
      <c r="G6663" t="s">
        <v>2177</v>
      </c>
    </row>
    <row r="6664" spans="1:7" x14ac:dyDescent="0.25">
      <c r="A6664" t="s">
        <v>2175</v>
      </c>
      <c r="B6664" t="s">
        <v>2176</v>
      </c>
      <c r="C6664" t="s">
        <v>85</v>
      </c>
      <c r="D6664" t="s">
        <v>86</v>
      </c>
      <c r="E6664" t="s">
        <v>42</v>
      </c>
      <c r="F6664">
        <v>-268.38</v>
      </c>
      <c r="G6664" t="s">
        <v>2179</v>
      </c>
    </row>
    <row r="6665" spans="1:7" x14ac:dyDescent="0.25">
      <c r="A6665" t="s">
        <v>2175</v>
      </c>
      <c r="B6665" t="s">
        <v>2176</v>
      </c>
      <c r="C6665" t="s">
        <v>85</v>
      </c>
      <c r="D6665" t="s">
        <v>86</v>
      </c>
      <c r="E6665" t="s">
        <v>43</v>
      </c>
      <c r="F6665">
        <v>-669.22</v>
      </c>
      <c r="G6665" t="s">
        <v>2181</v>
      </c>
    </row>
    <row r="6666" spans="1:7" x14ac:dyDescent="0.25">
      <c r="A6666" t="s">
        <v>2175</v>
      </c>
      <c r="B6666" t="s">
        <v>2176</v>
      </c>
      <c r="C6666" t="s">
        <v>125</v>
      </c>
      <c r="D6666" t="s">
        <v>126</v>
      </c>
      <c r="E6666" t="s">
        <v>29</v>
      </c>
      <c r="F6666">
        <v>-5422.62</v>
      </c>
      <c r="G6666" t="s">
        <v>9458</v>
      </c>
    </row>
    <row r="6667" spans="1:7" x14ac:dyDescent="0.25">
      <c r="A6667" t="s">
        <v>2175</v>
      </c>
      <c r="B6667" t="s">
        <v>2176</v>
      </c>
      <c r="C6667" t="s">
        <v>125</v>
      </c>
      <c r="D6667" t="s">
        <v>126</v>
      </c>
      <c r="E6667" t="s">
        <v>44</v>
      </c>
      <c r="F6667">
        <v>-597.07000000000005</v>
      </c>
      <c r="G6667" t="s">
        <v>2183</v>
      </c>
    </row>
    <row r="6668" spans="1:7" x14ac:dyDescent="0.25">
      <c r="A6668" t="s">
        <v>2175</v>
      </c>
      <c r="B6668" t="s">
        <v>2176</v>
      </c>
      <c r="C6668" t="s">
        <v>145</v>
      </c>
      <c r="D6668" t="s">
        <v>134</v>
      </c>
      <c r="E6668" t="s">
        <v>29</v>
      </c>
      <c r="F6668">
        <v>-4358.7700000000004</v>
      </c>
      <c r="G6668" t="s">
        <v>9459</v>
      </c>
    </row>
    <row r="6669" spans="1:7" x14ac:dyDescent="0.25">
      <c r="A6669" t="s">
        <v>2175</v>
      </c>
      <c r="B6669" t="s">
        <v>2176</v>
      </c>
      <c r="C6669" t="s">
        <v>138</v>
      </c>
      <c r="D6669" t="s">
        <v>139</v>
      </c>
      <c r="E6669" t="s">
        <v>44</v>
      </c>
      <c r="F6669">
        <v>-169.61</v>
      </c>
      <c r="G6669" t="s">
        <v>9460</v>
      </c>
    </row>
    <row r="6670" spans="1:7" x14ac:dyDescent="0.25">
      <c r="A6670" t="s">
        <v>2175</v>
      </c>
      <c r="B6670" t="s">
        <v>2176</v>
      </c>
      <c r="C6670" t="s">
        <v>250</v>
      </c>
      <c r="D6670" t="s">
        <v>251</v>
      </c>
      <c r="E6670" t="s">
        <v>44</v>
      </c>
      <c r="F6670">
        <v>-45824.85</v>
      </c>
      <c r="G6670" t="s">
        <v>9461</v>
      </c>
    </row>
    <row r="6671" spans="1:7" x14ac:dyDescent="0.25">
      <c r="A6671" t="s">
        <v>2175</v>
      </c>
      <c r="B6671" t="s">
        <v>2176</v>
      </c>
      <c r="C6671" t="s">
        <v>259</v>
      </c>
      <c r="D6671" t="s">
        <v>260</v>
      </c>
      <c r="E6671" t="s">
        <v>44</v>
      </c>
      <c r="F6671">
        <v>-1623.8</v>
      </c>
      <c r="G6671" t="s">
        <v>9462</v>
      </c>
    </row>
    <row r="6672" spans="1:7" x14ac:dyDescent="0.25">
      <c r="A6672" t="s">
        <v>2175</v>
      </c>
      <c r="B6672" t="s">
        <v>2176</v>
      </c>
      <c r="C6672" t="s">
        <v>92</v>
      </c>
      <c r="D6672" t="s">
        <v>51</v>
      </c>
      <c r="E6672" t="s">
        <v>51</v>
      </c>
      <c r="F6672">
        <v>-1377569.29</v>
      </c>
      <c r="G6672" t="s">
        <v>2188</v>
      </c>
    </row>
    <row r="6673" spans="1:7" x14ac:dyDescent="0.25">
      <c r="A6673" t="s">
        <v>2191</v>
      </c>
      <c r="B6673" t="s">
        <v>2192</v>
      </c>
      <c r="C6673" t="s">
        <v>85</v>
      </c>
      <c r="D6673" t="s">
        <v>86</v>
      </c>
      <c r="E6673" t="s">
        <v>23</v>
      </c>
      <c r="F6673">
        <v>-1341.52</v>
      </c>
      <c r="G6673" t="s">
        <v>9463</v>
      </c>
    </row>
    <row r="6674" spans="1:7" x14ac:dyDescent="0.25">
      <c r="A6674" t="s">
        <v>2191</v>
      </c>
      <c r="B6674" t="s">
        <v>2192</v>
      </c>
      <c r="C6674" t="s">
        <v>85</v>
      </c>
      <c r="D6674" t="s">
        <v>86</v>
      </c>
      <c r="E6674" t="s">
        <v>24</v>
      </c>
      <c r="F6674">
        <v>-577177.56999999995</v>
      </c>
      <c r="G6674" t="s">
        <v>9464</v>
      </c>
    </row>
    <row r="6675" spans="1:7" x14ac:dyDescent="0.25">
      <c r="A6675" t="s">
        <v>2191</v>
      </c>
      <c r="B6675" t="s">
        <v>2192</v>
      </c>
      <c r="C6675" t="s">
        <v>85</v>
      </c>
      <c r="D6675" t="s">
        <v>86</v>
      </c>
      <c r="E6675" t="s">
        <v>28</v>
      </c>
      <c r="F6675">
        <v>-4068.21</v>
      </c>
      <c r="G6675" t="s">
        <v>9465</v>
      </c>
    </row>
    <row r="6676" spans="1:7" x14ac:dyDescent="0.25">
      <c r="A6676" t="s">
        <v>2191</v>
      </c>
      <c r="B6676" t="s">
        <v>2192</v>
      </c>
      <c r="C6676" t="s">
        <v>85</v>
      </c>
      <c r="D6676" t="s">
        <v>86</v>
      </c>
      <c r="E6676" t="s">
        <v>29</v>
      </c>
      <c r="F6676">
        <v>-133227.24</v>
      </c>
      <c r="G6676" t="s">
        <v>9466</v>
      </c>
    </row>
    <row r="6677" spans="1:7" x14ac:dyDescent="0.25">
      <c r="A6677" t="s">
        <v>2191</v>
      </c>
      <c r="B6677" t="s">
        <v>2192</v>
      </c>
      <c r="C6677" t="s">
        <v>85</v>
      </c>
      <c r="D6677" t="s">
        <v>86</v>
      </c>
      <c r="E6677" t="s">
        <v>37</v>
      </c>
      <c r="F6677">
        <v>-152.04</v>
      </c>
      <c r="G6677" t="s">
        <v>2193</v>
      </c>
    </row>
    <row r="6678" spans="1:7" x14ac:dyDescent="0.25">
      <c r="A6678" t="s">
        <v>2191</v>
      </c>
      <c r="B6678" t="s">
        <v>2192</v>
      </c>
      <c r="C6678" t="s">
        <v>85</v>
      </c>
      <c r="D6678" t="s">
        <v>86</v>
      </c>
      <c r="E6678" t="s">
        <v>38</v>
      </c>
      <c r="F6678">
        <v>-9501.2000000000007</v>
      </c>
      <c r="G6678" t="s">
        <v>2195</v>
      </c>
    </row>
    <row r="6679" spans="1:7" x14ac:dyDescent="0.25">
      <c r="A6679" t="s">
        <v>2191</v>
      </c>
      <c r="B6679" t="s">
        <v>2192</v>
      </c>
      <c r="C6679" t="s">
        <v>85</v>
      </c>
      <c r="D6679" t="s">
        <v>86</v>
      </c>
      <c r="E6679" t="s">
        <v>42</v>
      </c>
      <c r="F6679">
        <v>-43.74</v>
      </c>
      <c r="G6679" t="s">
        <v>2198</v>
      </c>
    </row>
    <row r="6680" spans="1:7" x14ac:dyDescent="0.25">
      <c r="A6680" t="s">
        <v>2191</v>
      </c>
      <c r="B6680" t="s">
        <v>2192</v>
      </c>
      <c r="C6680" t="s">
        <v>85</v>
      </c>
      <c r="D6680" t="s">
        <v>86</v>
      </c>
      <c r="E6680" t="s">
        <v>43</v>
      </c>
      <c r="F6680">
        <v>-1345.07</v>
      </c>
      <c r="G6680" t="s">
        <v>2203</v>
      </c>
    </row>
    <row r="6681" spans="1:7" x14ac:dyDescent="0.25">
      <c r="A6681" t="s">
        <v>2191</v>
      </c>
      <c r="B6681" t="s">
        <v>2192</v>
      </c>
      <c r="C6681" t="s">
        <v>98</v>
      </c>
      <c r="D6681" t="s">
        <v>86</v>
      </c>
      <c r="E6681" t="s">
        <v>24</v>
      </c>
      <c r="F6681">
        <v>-66336.710000000006</v>
      </c>
      <c r="G6681" t="s">
        <v>9467</v>
      </c>
    </row>
    <row r="6682" spans="1:7" x14ac:dyDescent="0.25">
      <c r="A6682" t="s">
        <v>2191</v>
      </c>
      <c r="B6682" t="s">
        <v>2192</v>
      </c>
      <c r="C6682" t="s">
        <v>98</v>
      </c>
      <c r="D6682" t="s">
        <v>86</v>
      </c>
      <c r="E6682" t="s">
        <v>28</v>
      </c>
      <c r="F6682">
        <v>-652.04</v>
      </c>
      <c r="G6682" t="s">
        <v>9468</v>
      </c>
    </row>
    <row r="6683" spans="1:7" x14ac:dyDescent="0.25">
      <c r="A6683" t="s">
        <v>2191</v>
      </c>
      <c r="B6683" t="s">
        <v>2192</v>
      </c>
      <c r="C6683" t="s">
        <v>98</v>
      </c>
      <c r="D6683" t="s">
        <v>86</v>
      </c>
      <c r="E6683" t="s">
        <v>29</v>
      </c>
      <c r="F6683">
        <v>-33073.160000000003</v>
      </c>
      <c r="G6683" t="s">
        <v>9469</v>
      </c>
    </row>
    <row r="6684" spans="1:7" x14ac:dyDescent="0.25">
      <c r="A6684" t="s">
        <v>2191</v>
      </c>
      <c r="B6684" t="s">
        <v>2192</v>
      </c>
      <c r="C6684" t="s">
        <v>102</v>
      </c>
      <c r="D6684" t="s">
        <v>103</v>
      </c>
      <c r="E6684" t="s">
        <v>29</v>
      </c>
      <c r="F6684">
        <v>-24122.73</v>
      </c>
      <c r="G6684" t="s">
        <v>9470</v>
      </c>
    </row>
    <row r="6685" spans="1:7" x14ac:dyDescent="0.25">
      <c r="A6685" t="s">
        <v>2191</v>
      </c>
      <c r="B6685" t="s">
        <v>2192</v>
      </c>
      <c r="C6685" t="s">
        <v>132</v>
      </c>
      <c r="D6685" t="s">
        <v>112</v>
      </c>
      <c r="E6685" t="s">
        <v>29</v>
      </c>
      <c r="F6685">
        <v>-13601</v>
      </c>
      <c r="G6685" t="s">
        <v>9471</v>
      </c>
    </row>
    <row r="6686" spans="1:7" x14ac:dyDescent="0.25">
      <c r="A6686" t="s">
        <v>2191</v>
      </c>
      <c r="B6686" t="s">
        <v>2192</v>
      </c>
      <c r="C6686" t="s">
        <v>145</v>
      </c>
      <c r="D6686" t="s">
        <v>134</v>
      </c>
      <c r="E6686" t="s">
        <v>29</v>
      </c>
      <c r="F6686">
        <v>-4388.57</v>
      </c>
      <c r="G6686" t="s">
        <v>9472</v>
      </c>
    </row>
    <row r="6687" spans="1:7" x14ac:dyDescent="0.25">
      <c r="A6687" t="s">
        <v>2191</v>
      </c>
      <c r="B6687" t="s">
        <v>2192</v>
      </c>
      <c r="C6687" t="s">
        <v>167</v>
      </c>
      <c r="D6687" t="s">
        <v>168</v>
      </c>
      <c r="E6687" t="s">
        <v>29</v>
      </c>
      <c r="F6687">
        <v>-3550.76</v>
      </c>
      <c r="G6687" t="s">
        <v>9473</v>
      </c>
    </row>
    <row r="6688" spans="1:7" x14ac:dyDescent="0.25">
      <c r="A6688" t="s">
        <v>2191</v>
      </c>
      <c r="B6688" t="s">
        <v>2192</v>
      </c>
      <c r="C6688" t="s">
        <v>364</v>
      </c>
      <c r="D6688" t="s">
        <v>365</v>
      </c>
      <c r="E6688" t="s">
        <v>43</v>
      </c>
      <c r="F6688">
        <v>-3044.26</v>
      </c>
      <c r="G6688" t="s">
        <v>2206</v>
      </c>
    </row>
    <row r="6689" spans="1:7" x14ac:dyDescent="0.25">
      <c r="A6689" t="s">
        <v>2191</v>
      </c>
      <c r="B6689" t="s">
        <v>2192</v>
      </c>
      <c r="C6689" t="s">
        <v>175</v>
      </c>
      <c r="D6689" t="s">
        <v>176</v>
      </c>
      <c r="E6689" t="s">
        <v>29</v>
      </c>
      <c r="F6689">
        <v>-11273.09</v>
      </c>
      <c r="G6689" t="s">
        <v>9474</v>
      </c>
    </row>
    <row r="6690" spans="1:7" x14ac:dyDescent="0.25">
      <c r="A6690" t="s">
        <v>2191</v>
      </c>
      <c r="B6690" t="s">
        <v>2192</v>
      </c>
      <c r="C6690" t="s">
        <v>772</v>
      </c>
      <c r="D6690" t="s">
        <v>768</v>
      </c>
      <c r="E6690" t="s">
        <v>29</v>
      </c>
      <c r="F6690">
        <v>-2221.0100000000002</v>
      </c>
      <c r="G6690" t="s">
        <v>9475</v>
      </c>
    </row>
    <row r="6691" spans="1:7" x14ac:dyDescent="0.25">
      <c r="A6691" t="s">
        <v>2191</v>
      </c>
      <c r="B6691" t="s">
        <v>2192</v>
      </c>
      <c r="C6691" t="s">
        <v>170</v>
      </c>
      <c r="D6691" t="s">
        <v>171</v>
      </c>
      <c r="E6691" t="s">
        <v>24</v>
      </c>
      <c r="F6691">
        <v>2838.06</v>
      </c>
      <c r="G6691" t="s">
        <v>9476</v>
      </c>
    </row>
    <row r="6692" spans="1:7" x14ac:dyDescent="0.25">
      <c r="A6692" t="s">
        <v>2191</v>
      </c>
      <c r="B6692" t="s">
        <v>2192</v>
      </c>
      <c r="C6692" t="s">
        <v>138</v>
      </c>
      <c r="D6692" t="s">
        <v>139</v>
      </c>
      <c r="E6692" t="s">
        <v>44</v>
      </c>
      <c r="F6692">
        <v>-449.13</v>
      </c>
      <c r="G6692" t="s">
        <v>9477</v>
      </c>
    </row>
    <row r="6693" spans="1:7" x14ac:dyDescent="0.25">
      <c r="A6693" t="s">
        <v>2191</v>
      </c>
      <c r="B6693" t="s">
        <v>2192</v>
      </c>
      <c r="C6693" t="s">
        <v>228</v>
      </c>
      <c r="D6693" t="s">
        <v>229</v>
      </c>
      <c r="E6693" t="s">
        <v>44</v>
      </c>
      <c r="F6693">
        <v>-0.02</v>
      </c>
      <c r="G6693" t="s">
        <v>9478</v>
      </c>
    </row>
    <row r="6694" spans="1:7" x14ac:dyDescent="0.25">
      <c r="A6694" t="s">
        <v>2191</v>
      </c>
      <c r="B6694" t="s">
        <v>2192</v>
      </c>
      <c r="C6694" t="s">
        <v>243</v>
      </c>
      <c r="D6694" t="s">
        <v>244</v>
      </c>
      <c r="E6694" t="s">
        <v>44</v>
      </c>
      <c r="F6694">
        <v>-60.33</v>
      </c>
      <c r="G6694" t="s">
        <v>9479</v>
      </c>
    </row>
    <row r="6695" spans="1:7" x14ac:dyDescent="0.25">
      <c r="A6695" t="s">
        <v>2191</v>
      </c>
      <c r="B6695" t="s">
        <v>2192</v>
      </c>
      <c r="C6695" t="s">
        <v>250</v>
      </c>
      <c r="D6695" t="s">
        <v>251</v>
      </c>
      <c r="E6695" t="s">
        <v>44</v>
      </c>
      <c r="F6695">
        <v>-99939.67</v>
      </c>
      <c r="G6695" t="s">
        <v>9480</v>
      </c>
    </row>
    <row r="6696" spans="1:7" x14ac:dyDescent="0.25">
      <c r="A6696" t="s">
        <v>2191</v>
      </c>
      <c r="B6696" t="s">
        <v>2192</v>
      </c>
      <c r="C6696" t="s">
        <v>288</v>
      </c>
      <c r="D6696" t="s">
        <v>289</v>
      </c>
      <c r="E6696" t="s">
        <v>44</v>
      </c>
      <c r="F6696">
        <v>-5793.61</v>
      </c>
      <c r="G6696" t="s">
        <v>9481</v>
      </c>
    </row>
    <row r="6697" spans="1:7" x14ac:dyDescent="0.25">
      <c r="A6697" t="s">
        <v>2191</v>
      </c>
      <c r="B6697" t="s">
        <v>2192</v>
      </c>
      <c r="C6697" t="s">
        <v>92</v>
      </c>
      <c r="D6697" t="s">
        <v>51</v>
      </c>
      <c r="E6697" t="s">
        <v>51</v>
      </c>
      <c r="F6697">
        <v>-992524.62</v>
      </c>
      <c r="G6697" t="s">
        <v>2209</v>
      </c>
    </row>
    <row r="6698" spans="1:7" x14ac:dyDescent="0.25">
      <c r="A6698" t="s">
        <v>2211</v>
      </c>
      <c r="B6698" t="s">
        <v>2212</v>
      </c>
      <c r="C6698" t="s">
        <v>88</v>
      </c>
      <c r="D6698" t="s">
        <v>83</v>
      </c>
      <c r="E6698" t="s">
        <v>23</v>
      </c>
      <c r="F6698">
        <v>-630.57000000000005</v>
      </c>
      <c r="G6698" t="s">
        <v>9482</v>
      </c>
    </row>
    <row r="6699" spans="1:7" x14ac:dyDescent="0.25">
      <c r="A6699" t="s">
        <v>2211</v>
      </c>
      <c r="B6699" t="s">
        <v>2212</v>
      </c>
      <c r="C6699" t="s">
        <v>85</v>
      </c>
      <c r="D6699" t="s">
        <v>86</v>
      </c>
      <c r="E6699" t="s">
        <v>24</v>
      </c>
      <c r="F6699">
        <v>-1109835.93</v>
      </c>
      <c r="G6699" t="s">
        <v>9483</v>
      </c>
    </row>
    <row r="6700" spans="1:7" x14ac:dyDescent="0.25">
      <c r="A6700" t="s">
        <v>2211</v>
      </c>
      <c r="B6700" t="s">
        <v>2212</v>
      </c>
      <c r="C6700" t="s">
        <v>85</v>
      </c>
      <c r="D6700" t="s">
        <v>86</v>
      </c>
      <c r="E6700" t="s">
        <v>25</v>
      </c>
      <c r="F6700">
        <v>48.87</v>
      </c>
      <c r="G6700" t="s">
        <v>9484</v>
      </c>
    </row>
    <row r="6701" spans="1:7" x14ac:dyDescent="0.25">
      <c r="A6701" t="s">
        <v>2211</v>
      </c>
      <c r="B6701" t="s">
        <v>2212</v>
      </c>
      <c r="C6701" t="s">
        <v>85</v>
      </c>
      <c r="D6701" t="s">
        <v>86</v>
      </c>
      <c r="E6701" t="s">
        <v>28</v>
      </c>
      <c r="F6701">
        <v>-8784.94</v>
      </c>
      <c r="G6701" t="s">
        <v>9485</v>
      </c>
    </row>
    <row r="6702" spans="1:7" x14ac:dyDescent="0.25">
      <c r="A6702" t="s">
        <v>2211</v>
      </c>
      <c r="B6702" t="s">
        <v>2212</v>
      </c>
      <c r="C6702" t="s">
        <v>85</v>
      </c>
      <c r="D6702" t="s">
        <v>86</v>
      </c>
      <c r="E6702" t="s">
        <v>29</v>
      </c>
      <c r="F6702">
        <v>-242287.63</v>
      </c>
      <c r="G6702" t="s">
        <v>9486</v>
      </c>
    </row>
    <row r="6703" spans="1:7" x14ac:dyDescent="0.25">
      <c r="A6703" t="s">
        <v>2211</v>
      </c>
      <c r="B6703" t="s">
        <v>2212</v>
      </c>
      <c r="C6703" t="s">
        <v>85</v>
      </c>
      <c r="D6703" t="s">
        <v>86</v>
      </c>
      <c r="E6703" t="s">
        <v>38</v>
      </c>
      <c r="F6703">
        <v>4644.29</v>
      </c>
      <c r="G6703" t="s">
        <v>4648</v>
      </c>
    </row>
    <row r="6704" spans="1:7" x14ac:dyDescent="0.25">
      <c r="A6704" t="s">
        <v>2211</v>
      </c>
      <c r="B6704" t="s">
        <v>2212</v>
      </c>
      <c r="C6704" t="s">
        <v>85</v>
      </c>
      <c r="D6704" t="s">
        <v>86</v>
      </c>
      <c r="E6704" t="s">
        <v>42</v>
      </c>
      <c r="F6704">
        <v>22.66</v>
      </c>
      <c r="G6704" t="s">
        <v>4649</v>
      </c>
    </row>
    <row r="6705" spans="1:7" x14ac:dyDescent="0.25">
      <c r="A6705" t="s">
        <v>2211</v>
      </c>
      <c r="B6705" t="s">
        <v>2212</v>
      </c>
      <c r="C6705" t="s">
        <v>85</v>
      </c>
      <c r="D6705" t="s">
        <v>86</v>
      </c>
      <c r="E6705" t="s">
        <v>43</v>
      </c>
      <c r="F6705">
        <v>1273.8599999999999</v>
      </c>
      <c r="G6705" t="s">
        <v>4651</v>
      </c>
    </row>
    <row r="6706" spans="1:7" x14ac:dyDescent="0.25">
      <c r="A6706" t="s">
        <v>2211</v>
      </c>
      <c r="B6706" t="s">
        <v>2212</v>
      </c>
      <c r="C6706" t="s">
        <v>877</v>
      </c>
      <c r="D6706" t="s">
        <v>103</v>
      </c>
      <c r="E6706" t="s">
        <v>43</v>
      </c>
      <c r="F6706">
        <v>-265779.06</v>
      </c>
      <c r="G6706" t="s">
        <v>2213</v>
      </c>
    </row>
    <row r="6707" spans="1:7" x14ac:dyDescent="0.25">
      <c r="A6707" t="s">
        <v>2211</v>
      </c>
      <c r="B6707" t="s">
        <v>2212</v>
      </c>
      <c r="C6707" t="s">
        <v>102</v>
      </c>
      <c r="D6707" t="s">
        <v>103</v>
      </c>
      <c r="E6707" t="s">
        <v>24</v>
      </c>
      <c r="F6707">
        <v>-1966.28</v>
      </c>
      <c r="G6707" t="s">
        <v>9487</v>
      </c>
    </row>
    <row r="6708" spans="1:7" x14ac:dyDescent="0.25">
      <c r="A6708" t="s">
        <v>2211</v>
      </c>
      <c r="B6708" t="s">
        <v>2212</v>
      </c>
      <c r="C6708" t="s">
        <v>254</v>
      </c>
      <c r="D6708" t="s">
        <v>255</v>
      </c>
      <c r="E6708" t="s">
        <v>44</v>
      </c>
      <c r="F6708">
        <v>27807</v>
      </c>
      <c r="G6708" t="s">
        <v>2218</v>
      </c>
    </row>
    <row r="6709" spans="1:7" x14ac:dyDescent="0.25">
      <c r="A6709" t="s">
        <v>2211</v>
      </c>
      <c r="B6709" t="s">
        <v>2212</v>
      </c>
      <c r="C6709" t="s">
        <v>1331</v>
      </c>
      <c r="D6709" t="s">
        <v>255</v>
      </c>
      <c r="E6709" t="s">
        <v>29</v>
      </c>
      <c r="F6709">
        <v>-98749.97</v>
      </c>
      <c r="G6709" t="s">
        <v>9488</v>
      </c>
    </row>
    <row r="6710" spans="1:7" x14ac:dyDescent="0.25">
      <c r="A6710" t="s">
        <v>2211</v>
      </c>
      <c r="B6710" t="s">
        <v>2212</v>
      </c>
      <c r="C6710" t="s">
        <v>364</v>
      </c>
      <c r="D6710" t="s">
        <v>365</v>
      </c>
      <c r="E6710" t="s">
        <v>43</v>
      </c>
      <c r="F6710">
        <v>-5607.54</v>
      </c>
      <c r="G6710" t="s">
        <v>2223</v>
      </c>
    </row>
    <row r="6711" spans="1:7" x14ac:dyDescent="0.25">
      <c r="A6711" t="s">
        <v>2211</v>
      </c>
      <c r="B6711" t="s">
        <v>2212</v>
      </c>
      <c r="C6711" t="s">
        <v>175</v>
      </c>
      <c r="D6711" t="s">
        <v>176</v>
      </c>
      <c r="E6711" t="s">
        <v>29</v>
      </c>
      <c r="F6711">
        <v>-3104.33</v>
      </c>
      <c r="G6711" t="s">
        <v>9489</v>
      </c>
    </row>
    <row r="6712" spans="1:7" x14ac:dyDescent="0.25">
      <c r="A6712" t="s">
        <v>2211</v>
      </c>
      <c r="B6712" t="s">
        <v>2212</v>
      </c>
      <c r="C6712" t="s">
        <v>161</v>
      </c>
      <c r="D6712" t="s">
        <v>162</v>
      </c>
      <c r="E6712" t="s">
        <v>24</v>
      </c>
      <c r="F6712">
        <v>1667.78</v>
      </c>
      <c r="G6712" t="s">
        <v>9490</v>
      </c>
    </row>
    <row r="6713" spans="1:7" x14ac:dyDescent="0.25">
      <c r="A6713" t="s">
        <v>2211</v>
      </c>
      <c r="B6713" t="s">
        <v>2212</v>
      </c>
      <c r="C6713" t="s">
        <v>170</v>
      </c>
      <c r="D6713" t="s">
        <v>171</v>
      </c>
      <c r="E6713" t="s">
        <v>24</v>
      </c>
      <c r="F6713">
        <v>8267.99</v>
      </c>
      <c r="G6713" t="s">
        <v>9491</v>
      </c>
    </row>
    <row r="6714" spans="1:7" x14ac:dyDescent="0.25">
      <c r="A6714" t="s">
        <v>2211</v>
      </c>
      <c r="B6714" t="s">
        <v>2212</v>
      </c>
      <c r="C6714" t="s">
        <v>554</v>
      </c>
      <c r="D6714" t="s">
        <v>332</v>
      </c>
      <c r="E6714" t="s">
        <v>44</v>
      </c>
      <c r="F6714">
        <v>-105794.56</v>
      </c>
      <c r="G6714" t="s">
        <v>4653</v>
      </c>
    </row>
    <row r="6715" spans="1:7" x14ac:dyDescent="0.25">
      <c r="A6715" t="s">
        <v>2211</v>
      </c>
      <c r="B6715" t="s">
        <v>2212</v>
      </c>
      <c r="C6715" t="s">
        <v>138</v>
      </c>
      <c r="D6715" t="s">
        <v>139</v>
      </c>
      <c r="E6715" t="s">
        <v>44</v>
      </c>
      <c r="F6715">
        <v>-34.97</v>
      </c>
      <c r="G6715" t="s">
        <v>9492</v>
      </c>
    </row>
    <row r="6716" spans="1:7" x14ac:dyDescent="0.25">
      <c r="A6716" t="s">
        <v>2211</v>
      </c>
      <c r="B6716" t="s">
        <v>2212</v>
      </c>
      <c r="C6716" t="s">
        <v>259</v>
      </c>
      <c r="D6716" t="s">
        <v>260</v>
      </c>
      <c r="E6716" t="s">
        <v>44</v>
      </c>
      <c r="F6716">
        <v>-12624.34</v>
      </c>
      <c r="G6716" t="s">
        <v>9493</v>
      </c>
    </row>
    <row r="6717" spans="1:7" x14ac:dyDescent="0.25">
      <c r="A6717" t="s">
        <v>2211</v>
      </c>
      <c r="B6717" t="s">
        <v>2212</v>
      </c>
      <c r="C6717" t="s">
        <v>92</v>
      </c>
      <c r="D6717" t="s">
        <v>51</v>
      </c>
      <c r="E6717" t="s">
        <v>51</v>
      </c>
      <c r="F6717">
        <v>-1811467.67</v>
      </c>
      <c r="G6717" t="s">
        <v>2226</v>
      </c>
    </row>
    <row r="6718" spans="1:7" x14ac:dyDescent="0.25">
      <c r="A6718" t="s">
        <v>4655</v>
      </c>
      <c r="B6718" t="s">
        <v>4656</v>
      </c>
      <c r="C6718" t="s">
        <v>85</v>
      </c>
      <c r="D6718" t="s">
        <v>86</v>
      </c>
      <c r="E6718" t="s">
        <v>23</v>
      </c>
      <c r="F6718">
        <v>-20</v>
      </c>
      <c r="G6718" t="s">
        <v>9494</v>
      </c>
    </row>
    <row r="6719" spans="1:7" x14ac:dyDescent="0.25">
      <c r="A6719" t="s">
        <v>4655</v>
      </c>
      <c r="B6719" t="s">
        <v>4656</v>
      </c>
      <c r="C6719" t="s">
        <v>85</v>
      </c>
      <c r="D6719" t="s">
        <v>86</v>
      </c>
      <c r="E6719" t="s">
        <v>24</v>
      </c>
      <c r="F6719">
        <v>-879123.19</v>
      </c>
      <c r="G6719" t="s">
        <v>9495</v>
      </c>
    </row>
    <row r="6720" spans="1:7" x14ac:dyDescent="0.25">
      <c r="A6720" t="s">
        <v>4655</v>
      </c>
      <c r="B6720" t="s">
        <v>4656</v>
      </c>
      <c r="C6720" t="s">
        <v>85</v>
      </c>
      <c r="D6720" t="s">
        <v>86</v>
      </c>
      <c r="E6720" t="s">
        <v>28</v>
      </c>
      <c r="F6720">
        <v>-156552.01999999999</v>
      </c>
      <c r="G6720" t="s">
        <v>9496</v>
      </c>
    </row>
    <row r="6721" spans="1:7" x14ac:dyDescent="0.25">
      <c r="A6721" t="s">
        <v>4655</v>
      </c>
      <c r="B6721" t="s">
        <v>4656</v>
      </c>
      <c r="C6721" t="s">
        <v>85</v>
      </c>
      <c r="D6721" t="s">
        <v>86</v>
      </c>
      <c r="E6721" t="s">
        <v>29</v>
      </c>
      <c r="F6721">
        <v>-217950.71</v>
      </c>
      <c r="G6721" t="s">
        <v>9497</v>
      </c>
    </row>
    <row r="6722" spans="1:7" x14ac:dyDescent="0.25">
      <c r="A6722" t="s">
        <v>4655</v>
      </c>
      <c r="B6722" t="s">
        <v>4656</v>
      </c>
      <c r="C6722" t="s">
        <v>85</v>
      </c>
      <c r="D6722" t="s">
        <v>86</v>
      </c>
      <c r="E6722" t="s">
        <v>38</v>
      </c>
      <c r="F6722">
        <v>2238.36</v>
      </c>
      <c r="G6722" t="s">
        <v>4657</v>
      </c>
    </row>
    <row r="6723" spans="1:7" x14ac:dyDescent="0.25">
      <c r="A6723" t="s">
        <v>4655</v>
      </c>
      <c r="B6723" t="s">
        <v>4656</v>
      </c>
      <c r="C6723" t="s">
        <v>85</v>
      </c>
      <c r="D6723" t="s">
        <v>86</v>
      </c>
      <c r="E6723" t="s">
        <v>42</v>
      </c>
      <c r="F6723">
        <v>72.260000000000005</v>
      </c>
      <c r="G6723" t="s">
        <v>4659</v>
      </c>
    </row>
    <row r="6724" spans="1:7" x14ac:dyDescent="0.25">
      <c r="A6724" t="s">
        <v>4655</v>
      </c>
      <c r="B6724" t="s">
        <v>4656</v>
      </c>
      <c r="C6724" t="s">
        <v>85</v>
      </c>
      <c r="D6724" t="s">
        <v>86</v>
      </c>
      <c r="E6724" t="s">
        <v>43</v>
      </c>
      <c r="F6724">
        <v>1214.46</v>
      </c>
      <c r="G6724" t="s">
        <v>4661</v>
      </c>
    </row>
    <row r="6725" spans="1:7" x14ac:dyDescent="0.25">
      <c r="A6725" t="s">
        <v>4655</v>
      </c>
      <c r="B6725" t="s">
        <v>4656</v>
      </c>
      <c r="C6725" t="s">
        <v>102</v>
      </c>
      <c r="D6725" t="s">
        <v>103</v>
      </c>
      <c r="E6725" t="s">
        <v>29</v>
      </c>
      <c r="F6725">
        <v>-56.42</v>
      </c>
      <c r="G6725" t="s">
        <v>9498</v>
      </c>
    </row>
    <row r="6726" spans="1:7" x14ac:dyDescent="0.25">
      <c r="A6726" t="s">
        <v>4655</v>
      </c>
      <c r="B6726" t="s">
        <v>4656</v>
      </c>
      <c r="C6726" t="s">
        <v>125</v>
      </c>
      <c r="D6726" t="s">
        <v>126</v>
      </c>
      <c r="E6726" t="s">
        <v>23</v>
      </c>
      <c r="F6726">
        <v>-0.14000000000000001</v>
      </c>
      <c r="G6726" t="s">
        <v>9499</v>
      </c>
    </row>
    <row r="6727" spans="1:7" x14ac:dyDescent="0.25">
      <c r="A6727" t="s">
        <v>4655</v>
      </c>
      <c r="B6727" t="s">
        <v>4656</v>
      </c>
      <c r="C6727" t="s">
        <v>125</v>
      </c>
      <c r="D6727" t="s">
        <v>126</v>
      </c>
      <c r="E6727" t="s">
        <v>29</v>
      </c>
      <c r="F6727">
        <v>-22.69</v>
      </c>
      <c r="G6727" t="s">
        <v>9500</v>
      </c>
    </row>
    <row r="6728" spans="1:7" x14ac:dyDescent="0.25">
      <c r="A6728" t="s">
        <v>4655</v>
      </c>
      <c r="B6728" t="s">
        <v>4656</v>
      </c>
      <c r="C6728" t="s">
        <v>125</v>
      </c>
      <c r="D6728" t="s">
        <v>126</v>
      </c>
      <c r="E6728" t="s">
        <v>44</v>
      </c>
      <c r="F6728">
        <v>-0.05</v>
      </c>
      <c r="G6728" t="s">
        <v>9501</v>
      </c>
    </row>
    <row r="6729" spans="1:7" x14ac:dyDescent="0.25">
      <c r="A6729" t="s">
        <v>4655</v>
      </c>
      <c r="B6729" t="s">
        <v>4656</v>
      </c>
      <c r="C6729" t="s">
        <v>145</v>
      </c>
      <c r="D6729" t="s">
        <v>134</v>
      </c>
      <c r="E6729" t="s">
        <v>29</v>
      </c>
      <c r="F6729">
        <v>-5325.78</v>
      </c>
      <c r="G6729" t="s">
        <v>9502</v>
      </c>
    </row>
    <row r="6730" spans="1:7" x14ac:dyDescent="0.25">
      <c r="A6730" t="s">
        <v>4655</v>
      </c>
      <c r="B6730" t="s">
        <v>4656</v>
      </c>
      <c r="C6730" t="s">
        <v>138</v>
      </c>
      <c r="D6730" t="s">
        <v>139</v>
      </c>
      <c r="E6730" t="s">
        <v>44</v>
      </c>
      <c r="F6730">
        <v>-228.58</v>
      </c>
      <c r="G6730" t="s">
        <v>9503</v>
      </c>
    </row>
    <row r="6731" spans="1:7" x14ac:dyDescent="0.25">
      <c r="A6731" t="s">
        <v>4655</v>
      </c>
      <c r="B6731" t="s">
        <v>4656</v>
      </c>
      <c r="C6731" t="s">
        <v>228</v>
      </c>
      <c r="D6731" t="s">
        <v>229</v>
      </c>
      <c r="E6731" t="s">
        <v>44</v>
      </c>
      <c r="F6731">
        <v>-0.39</v>
      </c>
      <c r="G6731" t="s">
        <v>9504</v>
      </c>
    </row>
    <row r="6732" spans="1:7" x14ac:dyDescent="0.25">
      <c r="A6732" t="s">
        <v>4655</v>
      </c>
      <c r="B6732" t="s">
        <v>4656</v>
      </c>
      <c r="C6732" t="s">
        <v>250</v>
      </c>
      <c r="D6732" t="s">
        <v>251</v>
      </c>
      <c r="E6732" t="s">
        <v>44</v>
      </c>
      <c r="F6732">
        <v>-15492.92</v>
      </c>
      <c r="G6732" t="s">
        <v>9505</v>
      </c>
    </row>
    <row r="6733" spans="1:7" x14ac:dyDescent="0.25">
      <c r="A6733" t="s">
        <v>4655</v>
      </c>
      <c r="B6733" t="s">
        <v>4656</v>
      </c>
      <c r="C6733" t="s">
        <v>92</v>
      </c>
      <c r="D6733" t="s">
        <v>51</v>
      </c>
      <c r="E6733" t="s">
        <v>51</v>
      </c>
      <c r="F6733">
        <v>-1271247.81</v>
      </c>
      <c r="G6733" t="s">
        <v>4663</v>
      </c>
    </row>
    <row r="6734" spans="1:7" x14ac:dyDescent="0.25">
      <c r="A6734" t="s">
        <v>4664</v>
      </c>
      <c r="B6734" t="s">
        <v>4665</v>
      </c>
      <c r="C6734" t="s">
        <v>85</v>
      </c>
      <c r="D6734" t="s">
        <v>86</v>
      </c>
      <c r="E6734" t="s">
        <v>23</v>
      </c>
      <c r="F6734">
        <v>-69</v>
      </c>
      <c r="G6734" t="s">
        <v>9506</v>
      </c>
    </row>
    <row r="6735" spans="1:7" x14ac:dyDescent="0.25">
      <c r="A6735" t="s">
        <v>4664</v>
      </c>
      <c r="B6735" t="s">
        <v>4665</v>
      </c>
      <c r="C6735" t="s">
        <v>85</v>
      </c>
      <c r="D6735" t="s">
        <v>86</v>
      </c>
      <c r="E6735" t="s">
        <v>24</v>
      </c>
      <c r="F6735">
        <v>-669961.41</v>
      </c>
      <c r="G6735" t="s">
        <v>9507</v>
      </c>
    </row>
    <row r="6736" spans="1:7" x14ac:dyDescent="0.25">
      <c r="A6736" t="s">
        <v>4664</v>
      </c>
      <c r="B6736" t="s">
        <v>4665</v>
      </c>
      <c r="C6736" t="s">
        <v>85</v>
      </c>
      <c r="D6736" t="s">
        <v>86</v>
      </c>
      <c r="E6736" t="s">
        <v>28</v>
      </c>
      <c r="F6736">
        <v>-107414.15</v>
      </c>
      <c r="G6736" t="s">
        <v>9508</v>
      </c>
    </row>
    <row r="6737" spans="1:7" x14ac:dyDescent="0.25">
      <c r="A6737" t="s">
        <v>4664</v>
      </c>
      <c r="B6737" t="s">
        <v>4665</v>
      </c>
      <c r="C6737" t="s">
        <v>85</v>
      </c>
      <c r="D6737" t="s">
        <v>86</v>
      </c>
      <c r="E6737" t="s">
        <v>29</v>
      </c>
      <c r="F6737">
        <v>-161022.87</v>
      </c>
      <c r="G6737" t="s">
        <v>9509</v>
      </c>
    </row>
    <row r="6738" spans="1:7" x14ac:dyDescent="0.25">
      <c r="A6738" t="s">
        <v>4664</v>
      </c>
      <c r="B6738" t="s">
        <v>4665</v>
      </c>
      <c r="C6738" t="s">
        <v>85</v>
      </c>
      <c r="D6738" t="s">
        <v>86</v>
      </c>
      <c r="E6738" t="s">
        <v>38</v>
      </c>
      <c r="F6738">
        <v>2000.64</v>
      </c>
      <c r="G6738" t="s">
        <v>4666</v>
      </c>
    </row>
    <row r="6739" spans="1:7" x14ac:dyDescent="0.25">
      <c r="A6739" t="s">
        <v>4664</v>
      </c>
      <c r="B6739" t="s">
        <v>4665</v>
      </c>
      <c r="C6739" t="s">
        <v>85</v>
      </c>
      <c r="D6739" t="s">
        <v>86</v>
      </c>
      <c r="E6739" t="s">
        <v>42</v>
      </c>
      <c r="F6739">
        <v>12.19</v>
      </c>
      <c r="G6739" t="s">
        <v>4667</v>
      </c>
    </row>
    <row r="6740" spans="1:7" x14ac:dyDescent="0.25">
      <c r="A6740" t="s">
        <v>4664</v>
      </c>
      <c r="B6740" t="s">
        <v>4665</v>
      </c>
      <c r="C6740" t="s">
        <v>85</v>
      </c>
      <c r="D6740" t="s">
        <v>86</v>
      </c>
      <c r="E6740" t="s">
        <v>43</v>
      </c>
      <c r="F6740">
        <v>902.38</v>
      </c>
      <c r="G6740" t="s">
        <v>4669</v>
      </c>
    </row>
    <row r="6741" spans="1:7" x14ac:dyDescent="0.25">
      <c r="A6741" t="s">
        <v>4664</v>
      </c>
      <c r="B6741" t="s">
        <v>4665</v>
      </c>
      <c r="C6741" t="s">
        <v>145</v>
      </c>
      <c r="D6741" t="s">
        <v>134</v>
      </c>
      <c r="E6741" t="s">
        <v>29</v>
      </c>
      <c r="F6741">
        <v>-2343.0500000000002</v>
      </c>
      <c r="G6741" t="s">
        <v>9510</v>
      </c>
    </row>
    <row r="6742" spans="1:7" x14ac:dyDescent="0.25">
      <c r="A6742" t="s">
        <v>4664</v>
      </c>
      <c r="B6742" t="s">
        <v>4665</v>
      </c>
      <c r="C6742" t="s">
        <v>153</v>
      </c>
      <c r="D6742" t="s">
        <v>154</v>
      </c>
      <c r="E6742" t="s">
        <v>29</v>
      </c>
      <c r="F6742">
        <v>-14733.55</v>
      </c>
      <c r="G6742" t="s">
        <v>9511</v>
      </c>
    </row>
    <row r="6743" spans="1:7" x14ac:dyDescent="0.25">
      <c r="A6743" t="s">
        <v>4664</v>
      </c>
      <c r="B6743" t="s">
        <v>4665</v>
      </c>
      <c r="C6743" t="s">
        <v>138</v>
      </c>
      <c r="D6743" t="s">
        <v>139</v>
      </c>
      <c r="E6743" t="s">
        <v>44</v>
      </c>
      <c r="F6743">
        <v>-1356.42</v>
      </c>
      <c r="G6743" t="s">
        <v>9512</v>
      </c>
    </row>
    <row r="6744" spans="1:7" x14ac:dyDescent="0.25">
      <c r="A6744" t="s">
        <v>4664</v>
      </c>
      <c r="B6744" t="s">
        <v>4665</v>
      </c>
      <c r="C6744" t="s">
        <v>228</v>
      </c>
      <c r="D6744" t="s">
        <v>229</v>
      </c>
      <c r="E6744" t="s">
        <v>44</v>
      </c>
      <c r="F6744">
        <v>-0.53</v>
      </c>
      <c r="G6744" t="s">
        <v>9513</v>
      </c>
    </row>
    <row r="6745" spans="1:7" x14ac:dyDescent="0.25">
      <c r="A6745" t="s">
        <v>4664</v>
      </c>
      <c r="B6745" t="s">
        <v>4665</v>
      </c>
      <c r="C6745" t="s">
        <v>250</v>
      </c>
      <c r="D6745" t="s">
        <v>251</v>
      </c>
      <c r="E6745" t="s">
        <v>44</v>
      </c>
      <c r="F6745">
        <v>-62392.86</v>
      </c>
      <c r="G6745" t="s">
        <v>9514</v>
      </c>
    </row>
    <row r="6746" spans="1:7" x14ac:dyDescent="0.25">
      <c r="A6746" t="s">
        <v>4664</v>
      </c>
      <c r="B6746" t="s">
        <v>4665</v>
      </c>
      <c r="C6746" t="s">
        <v>288</v>
      </c>
      <c r="D6746" t="s">
        <v>289</v>
      </c>
      <c r="E6746" t="s">
        <v>44</v>
      </c>
      <c r="F6746">
        <v>-1386.72</v>
      </c>
      <c r="G6746" t="s">
        <v>9515</v>
      </c>
    </row>
    <row r="6747" spans="1:7" x14ac:dyDescent="0.25">
      <c r="A6747" t="s">
        <v>4664</v>
      </c>
      <c r="B6747" t="s">
        <v>4665</v>
      </c>
      <c r="C6747" t="s">
        <v>92</v>
      </c>
      <c r="D6747" t="s">
        <v>51</v>
      </c>
      <c r="E6747" t="s">
        <v>51</v>
      </c>
      <c r="F6747">
        <v>-1017765.35</v>
      </c>
      <c r="G6747" t="s">
        <v>4670</v>
      </c>
    </row>
    <row r="6748" spans="1:7" x14ac:dyDescent="0.25">
      <c r="A6748" t="s">
        <v>2229</v>
      </c>
      <c r="B6748" t="s">
        <v>2230</v>
      </c>
      <c r="C6748" t="s">
        <v>85</v>
      </c>
      <c r="D6748" t="s">
        <v>86</v>
      </c>
      <c r="E6748" t="s">
        <v>23</v>
      </c>
      <c r="F6748">
        <v>-257.7</v>
      </c>
      <c r="G6748" t="s">
        <v>9516</v>
      </c>
    </row>
    <row r="6749" spans="1:7" x14ac:dyDescent="0.25">
      <c r="A6749" t="s">
        <v>2229</v>
      </c>
      <c r="B6749" t="s">
        <v>2230</v>
      </c>
      <c r="C6749" t="s">
        <v>85</v>
      </c>
      <c r="D6749" t="s">
        <v>86</v>
      </c>
      <c r="E6749" t="s">
        <v>24</v>
      </c>
      <c r="F6749">
        <v>-990328.52</v>
      </c>
      <c r="G6749" t="s">
        <v>9517</v>
      </c>
    </row>
    <row r="6750" spans="1:7" x14ac:dyDescent="0.25">
      <c r="A6750" t="s">
        <v>2229</v>
      </c>
      <c r="B6750" t="s">
        <v>2230</v>
      </c>
      <c r="C6750" t="s">
        <v>85</v>
      </c>
      <c r="D6750" t="s">
        <v>86</v>
      </c>
      <c r="E6750" t="s">
        <v>28</v>
      </c>
      <c r="F6750">
        <v>-59755.28</v>
      </c>
      <c r="G6750" t="s">
        <v>9518</v>
      </c>
    </row>
    <row r="6751" spans="1:7" x14ac:dyDescent="0.25">
      <c r="A6751" t="s">
        <v>2229</v>
      </c>
      <c r="B6751" t="s">
        <v>2230</v>
      </c>
      <c r="C6751" t="s">
        <v>85</v>
      </c>
      <c r="D6751" t="s">
        <v>86</v>
      </c>
      <c r="E6751" t="s">
        <v>29</v>
      </c>
      <c r="F6751">
        <v>-281740.33</v>
      </c>
      <c r="G6751" t="s">
        <v>9519</v>
      </c>
    </row>
    <row r="6752" spans="1:7" x14ac:dyDescent="0.25">
      <c r="A6752" t="s">
        <v>2229</v>
      </c>
      <c r="B6752" t="s">
        <v>2230</v>
      </c>
      <c r="C6752" t="s">
        <v>85</v>
      </c>
      <c r="D6752" t="s">
        <v>86</v>
      </c>
      <c r="E6752" t="s">
        <v>38</v>
      </c>
      <c r="F6752">
        <v>-614.86</v>
      </c>
      <c r="G6752" t="s">
        <v>2231</v>
      </c>
    </row>
    <row r="6753" spans="1:7" x14ac:dyDescent="0.25">
      <c r="A6753" t="s">
        <v>2229</v>
      </c>
      <c r="B6753" t="s">
        <v>2230</v>
      </c>
      <c r="C6753" t="s">
        <v>85</v>
      </c>
      <c r="D6753" t="s">
        <v>86</v>
      </c>
      <c r="E6753" t="s">
        <v>42</v>
      </c>
      <c r="F6753">
        <v>-145.41999999999999</v>
      </c>
      <c r="G6753" t="s">
        <v>2234</v>
      </c>
    </row>
    <row r="6754" spans="1:7" x14ac:dyDescent="0.25">
      <c r="A6754" t="s">
        <v>2229</v>
      </c>
      <c r="B6754" t="s">
        <v>2230</v>
      </c>
      <c r="C6754" t="s">
        <v>85</v>
      </c>
      <c r="D6754" t="s">
        <v>86</v>
      </c>
      <c r="E6754" t="s">
        <v>43</v>
      </c>
      <c r="F6754">
        <v>113.38</v>
      </c>
      <c r="G6754" t="s">
        <v>2236</v>
      </c>
    </row>
    <row r="6755" spans="1:7" x14ac:dyDescent="0.25">
      <c r="A6755" t="s">
        <v>2229</v>
      </c>
      <c r="B6755" t="s">
        <v>2230</v>
      </c>
      <c r="C6755" t="s">
        <v>125</v>
      </c>
      <c r="D6755" t="s">
        <v>126</v>
      </c>
      <c r="E6755" t="s">
        <v>23</v>
      </c>
      <c r="F6755">
        <v>-318.17</v>
      </c>
      <c r="G6755" t="s">
        <v>9520</v>
      </c>
    </row>
    <row r="6756" spans="1:7" x14ac:dyDescent="0.25">
      <c r="A6756" t="s">
        <v>2229</v>
      </c>
      <c r="B6756" t="s">
        <v>2230</v>
      </c>
      <c r="C6756" t="s">
        <v>145</v>
      </c>
      <c r="D6756" t="s">
        <v>134</v>
      </c>
      <c r="E6756" t="s">
        <v>29</v>
      </c>
      <c r="F6756">
        <v>-8628.94</v>
      </c>
      <c r="G6756" t="s">
        <v>9521</v>
      </c>
    </row>
    <row r="6757" spans="1:7" x14ac:dyDescent="0.25">
      <c r="A6757" t="s">
        <v>2229</v>
      </c>
      <c r="B6757" t="s">
        <v>2230</v>
      </c>
      <c r="C6757" t="s">
        <v>138</v>
      </c>
      <c r="D6757" t="s">
        <v>139</v>
      </c>
      <c r="E6757" t="s">
        <v>44</v>
      </c>
      <c r="F6757">
        <v>-491.43</v>
      </c>
      <c r="G6757" t="s">
        <v>9522</v>
      </c>
    </row>
    <row r="6758" spans="1:7" x14ac:dyDescent="0.25">
      <c r="A6758" t="s">
        <v>2229</v>
      </c>
      <c r="B6758" t="s">
        <v>2230</v>
      </c>
      <c r="C6758" t="s">
        <v>228</v>
      </c>
      <c r="D6758" t="s">
        <v>229</v>
      </c>
      <c r="E6758" t="s">
        <v>44</v>
      </c>
      <c r="F6758">
        <v>-0.2</v>
      </c>
      <c r="G6758" t="s">
        <v>9523</v>
      </c>
    </row>
    <row r="6759" spans="1:7" x14ac:dyDescent="0.25">
      <c r="A6759" t="s">
        <v>2229</v>
      </c>
      <c r="B6759" t="s">
        <v>2230</v>
      </c>
      <c r="C6759" t="s">
        <v>250</v>
      </c>
      <c r="D6759" t="s">
        <v>251</v>
      </c>
      <c r="E6759" t="s">
        <v>44</v>
      </c>
      <c r="F6759">
        <v>-55111.69</v>
      </c>
      <c r="G6759" t="s">
        <v>9524</v>
      </c>
    </row>
    <row r="6760" spans="1:7" x14ac:dyDescent="0.25">
      <c r="A6760" t="s">
        <v>2229</v>
      </c>
      <c r="B6760" t="s">
        <v>2230</v>
      </c>
      <c r="C6760" t="s">
        <v>259</v>
      </c>
      <c r="D6760" t="s">
        <v>260</v>
      </c>
      <c r="E6760" t="s">
        <v>44</v>
      </c>
      <c r="F6760">
        <v>-18234.150000000001</v>
      </c>
      <c r="G6760" t="s">
        <v>9525</v>
      </c>
    </row>
    <row r="6761" spans="1:7" x14ac:dyDescent="0.25">
      <c r="A6761" t="s">
        <v>2229</v>
      </c>
      <c r="B6761" t="s">
        <v>2230</v>
      </c>
      <c r="C6761" t="s">
        <v>92</v>
      </c>
      <c r="D6761" t="s">
        <v>51</v>
      </c>
      <c r="E6761" t="s">
        <v>51</v>
      </c>
      <c r="F6761">
        <v>-1415513.31</v>
      </c>
      <c r="G6761" t="s">
        <v>2238</v>
      </c>
    </row>
    <row r="6762" spans="1:7" x14ac:dyDescent="0.25">
      <c r="A6762" t="s">
        <v>4676</v>
      </c>
      <c r="B6762" t="s">
        <v>4677</v>
      </c>
      <c r="C6762" t="s">
        <v>85</v>
      </c>
      <c r="D6762" t="s">
        <v>86</v>
      </c>
      <c r="E6762" t="s">
        <v>23</v>
      </c>
      <c r="F6762">
        <v>-45.85</v>
      </c>
      <c r="G6762" t="s">
        <v>9526</v>
      </c>
    </row>
    <row r="6763" spans="1:7" x14ac:dyDescent="0.25">
      <c r="A6763" t="s">
        <v>4676</v>
      </c>
      <c r="B6763" t="s">
        <v>4677</v>
      </c>
      <c r="C6763" t="s">
        <v>85</v>
      </c>
      <c r="D6763" t="s">
        <v>86</v>
      </c>
      <c r="E6763" t="s">
        <v>24</v>
      </c>
      <c r="F6763">
        <v>-647797.42000000004</v>
      </c>
      <c r="G6763" t="s">
        <v>9527</v>
      </c>
    </row>
    <row r="6764" spans="1:7" x14ac:dyDescent="0.25">
      <c r="A6764" t="s">
        <v>4676</v>
      </c>
      <c r="B6764" t="s">
        <v>4677</v>
      </c>
      <c r="C6764" t="s">
        <v>85</v>
      </c>
      <c r="D6764" t="s">
        <v>86</v>
      </c>
      <c r="E6764" t="s">
        <v>28</v>
      </c>
      <c r="F6764">
        <v>-18141.419999999998</v>
      </c>
      <c r="G6764" t="s">
        <v>9528</v>
      </c>
    </row>
    <row r="6765" spans="1:7" x14ac:dyDescent="0.25">
      <c r="A6765" t="s">
        <v>4676</v>
      </c>
      <c r="B6765" t="s">
        <v>4677</v>
      </c>
      <c r="C6765" t="s">
        <v>85</v>
      </c>
      <c r="D6765" t="s">
        <v>86</v>
      </c>
      <c r="E6765" t="s">
        <v>29</v>
      </c>
      <c r="F6765">
        <v>-250481.84</v>
      </c>
      <c r="G6765" t="s">
        <v>9529</v>
      </c>
    </row>
    <row r="6766" spans="1:7" x14ac:dyDescent="0.25">
      <c r="A6766" t="s">
        <v>4676</v>
      </c>
      <c r="B6766" t="s">
        <v>4677</v>
      </c>
      <c r="C6766" t="s">
        <v>85</v>
      </c>
      <c r="D6766" t="s">
        <v>86</v>
      </c>
      <c r="E6766" t="s">
        <v>37</v>
      </c>
      <c r="F6766">
        <v>4</v>
      </c>
      <c r="G6766" t="s">
        <v>4678</v>
      </c>
    </row>
    <row r="6767" spans="1:7" x14ac:dyDescent="0.25">
      <c r="A6767" t="s">
        <v>4676</v>
      </c>
      <c r="B6767" t="s">
        <v>4677</v>
      </c>
      <c r="C6767" t="s">
        <v>85</v>
      </c>
      <c r="D6767" t="s">
        <v>86</v>
      </c>
      <c r="E6767" t="s">
        <v>38</v>
      </c>
      <c r="F6767">
        <v>3063.47</v>
      </c>
      <c r="G6767" t="s">
        <v>4680</v>
      </c>
    </row>
    <row r="6768" spans="1:7" x14ac:dyDescent="0.25">
      <c r="A6768" t="s">
        <v>4676</v>
      </c>
      <c r="B6768" t="s">
        <v>4677</v>
      </c>
      <c r="C6768" t="s">
        <v>85</v>
      </c>
      <c r="D6768" t="s">
        <v>86</v>
      </c>
      <c r="E6768" t="s">
        <v>42</v>
      </c>
      <c r="F6768">
        <v>25.48</v>
      </c>
      <c r="G6768" t="s">
        <v>4681</v>
      </c>
    </row>
    <row r="6769" spans="1:7" x14ac:dyDescent="0.25">
      <c r="A6769" t="s">
        <v>4676</v>
      </c>
      <c r="B6769" t="s">
        <v>4677</v>
      </c>
      <c r="C6769" t="s">
        <v>85</v>
      </c>
      <c r="D6769" t="s">
        <v>86</v>
      </c>
      <c r="E6769" t="s">
        <v>43</v>
      </c>
      <c r="F6769">
        <v>1731.9</v>
      </c>
      <c r="G6769" t="s">
        <v>4683</v>
      </c>
    </row>
    <row r="6770" spans="1:7" x14ac:dyDescent="0.25">
      <c r="A6770" t="s">
        <v>4676</v>
      </c>
      <c r="B6770" t="s">
        <v>4677</v>
      </c>
      <c r="C6770" t="s">
        <v>125</v>
      </c>
      <c r="D6770" t="s">
        <v>126</v>
      </c>
      <c r="E6770" t="s">
        <v>23</v>
      </c>
      <c r="F6770">
        <v>-1225.43</v>
      </c>
      <c r="G6770" t="s">
        <v>9530</v>
      </c>
    </row>
    <row r="6771" spans="1:7" x14ac:dyDescent="0.25">
      <c r="A6771" t="s">
        <v>4676</v>
      </c>
      <c r="B6771" t="s">
        <v>4677</v>
      </c>
      <c r="C6771" t="s">
        <v>145</v>
      </c>
      <c r="D6771" t="s">
        <v>134</v>
      </c>
      <c r="E6771" t="s">
        <v>29</v>
      </c>
      <c r="F6771">
        <v>-20466.93</v>
      </c>
      <c r="G6771" t="s">
        <v>9531</v>
      </c>
    </row>
    <row r="6772" spans="1:7" x14ac:dyDescent="0.25">
      <c r="A6772" t="s">
        <v>4676</v>
      </c>
      <c r="B6772" t="s">
        <v>4677</v>
      </c>
      <c r="C6772" t="s">
        <v>153</v>
      </c>
      <c r="D6772" t="s">
        <v>154</v>
      </c>
      <c r="E6772" t="s">
        <v>29</v>
      </c>
      <c r="F6772">
        <v>-6789.06</v>
      </c>
      <c r="G6772" t="s">
        <v>9532</v>
      </c>
    </row>
    <row r="6773" spans="1:7" x14ac:dyDescent="0.25">
      <c r="A6773" t="s">
        <v>4676</v>
      </c>
      <c r="B6773" t="s">
        <v>4677</v>
      </c>
      <c r="C6773" t="s">
        <v>138</v>
      </c>
      <c r="D6773" t="s">
        <v>139</v>
      </c>
      <c r="E6773" t="s">
        <v>44</v>
      </c>
      <c r="F6773">
        <v>-23.78</v>
      </c>
      <c r="G6773" t="s">
        <v>9533</v>
      </c>
    </row>
    <row r="6774" spans="1:7" x14ac:dyDescent="0.25">
      <c r="A6774" t="s">
        <v>4676</v>
      </c>
      <c r="B6774" t="s">
        <v>4677</v>
      </c>
      <c r="C6774" t="s">
        <v>228</v>
      </c>
      <c r="D6774" t="s">
        <v>229</v>
      </c>
      <c r="E6774" t="s">
        <v>44</v>
      </c>
      <c r="F6774">
        <v>-0.12</v>
      </c>
      <c r="G6774" t="s">
        <v>9534</v>
      </c>
    </row>
    <row r="6775" spans="1:7" x14ac:dyDescent="0.25">
      <c r="A6775" t="s">
        <v>4676</v>
      </c>
      <c r="B6775" t="s">
        <v>4677</v>
      </c>
      <c r="C6775" t="s">
        <v>250</v>
      </c>
      <c r="D6775" t="s">
        <v>251</v>
      </c>
      <c r="E6775" t="s">
        <v>44</v>
      </c>
      <c r="F6775">
        <v>-49923.75</v>
      </c>
      <c r="G6775" t="s">
        <v>9535</v>
      </c>
    </row>
    <row r="6776" spans="1:7" x14ac:dyDescent="0.25">
      <c r="A6776" t="s">
        <v>4676</v>
      </c>
      <c r="B6776" t="s">
        <v>4677</v>
      </c>
      <c r="C6776" t="s">
        <v>259</v>
      </c>
      <c r="D6776" t="s">
        <v>260</v>
      </c>
      <c r="E6776" t="s">
        <v>44</v>
      </c>
      <c r="F6776">
        <v>-333.34</v>
      </c>
      <c r="G6776" t="s">
        <v>9536</v>
      </c>
    </row>
    <row r="6777" spans="1:7" x14ac:dyDescent="0.25">
      <c r="A6777" t="s">
        <v>4676</v>
      </c>
      <c r="B6777" t="s">
        <v>4677</v>
      </c>
      <c r="C6777" t="s">
        <v>92</v>
      </c>
      <c r="D6777" t="s">
        <v>51</v>
      </c>
      <c r="E6777" t="s">
        <v>51</v>
      </c>
      <c r="F6777">
        <v>-990404.09</v>
      </c>
      <c r="G6777" t="s">
        <v>4685</v>
      </c>
    </row>
    <row r="6778" spans="1:7" x14ac:dyDescent="0.25">
      <c r="A6778" t="s">
        <v>4687</v>
      </c>
      <c r="B6778" t="s">
        <v>4688</v>
      </c>
      <c r="C6778" t="s">
        <v>85</v>
      </c>
      <c r="D6778" t="s">
        <v>86</v>
      </c>
      <c r="E6778" t="s">
        <v>23</v>
      </c>
      <c r="F6778">
        <v>-5743</v>
      </c>
      <c r="G6778" t="s">
        <v>9537</v>
      </c>
    </row>
    <row r="6779" spans="1:7" x14ac:dyDescent="0.25">
      <c r="A6779" t="s">
        <v>4687</v>
      </c>
      <c r="B6779" t="s">
        <v>4688</v>
      </c>
      <c r="C6779" t="s">
        <v>85</v>
      </c>
      <c r="D6779" t="s">
        <v>86</v>
      </c>
      <c r="E6779" t="s">
        <v>24</v>
      </c>
      <c r="F6779">
        <v>-861047.38</v>
      </c>
      <c r="G6779" t="s">
        <v>9538</v>
      </c>
    </row>
    <row r="6780" spans="1:7" x14ac:dyDescent="0.25">
      <c r="A6780" t="s">
        <v>4687</v>
      </c>
      <c r="B6780" t="s">
        <v>4688</v>
      </c>
      <c r="C6780" t="s">
        <v>85</v>
      </c>
      <c r="D6780" t="s">
        <v>86</v>
      </c>
      <c r="E6780" t="s">
        <v>28</v>
      </c>
      <c r="F6780">
        <v>-87427.62</v>
      </c>
      <c r="G6780" t="s">
        <v>9539</v>
      </c>
    </row>
    <row r="6781" spans="1:7" x14ac:dyDescent="0.25">
      <c r="A6781" t="s">
        <v>4687</v>
      </c>
      <c r="B6781" t="s">
        <v>4688</v>
      </c>
      <c r="C6781" t="s">
        <v>85</v>
      </c>
      <c r="D6781" t="s">
        <v>86</v>
      </c>
      <c r="E6781" t="s">
        <v>29</v>
      </c>
      <c r="F6781">
        <v>-229014.74</v>
      </c>
      <c r="G6781" t="s">
        <v>9540</v>
      </c>
    </row>
    <row r="6782" spans="1:7" x14ac:dyDescent="0.25">
      <c r="A6782" t="s">
        <v>4687</v>
      </c>
      <c r="B6782" t="s">
        <v>4688</v>
      </c>
      <c r="C6782" t="s">
        <v>85</v>
      </c>
      <c r="D6782" t="s">
        <v>86</v>
      </c>
      <c r="E6782" t="s">
        <v>38</v>
      </c>
      <c r="F6782">
        <v>8255.14</v>
      </c>
      <c r="G6782" t="s">
        <v>4689</v>
      </c>
    </row>
    <row r="6783" spans="1:7" x14ac:dyDescent="0.25">
      <c r="A6783" t="s">
        <v>4687</v>
      </c>
      <c r="B6783" t="s">
        <v>4688</v>
      </c>
      <c r="C6783" t="s">
        <v>85</v>
      </c>
      <c r="D6783" t="s">
        <v>86</v>
      </c>
      <c r="E6783" t="s">
        <v>42</v>
      </c>
      <c r="F6783">
        <v>268.58</v>
      </c>
      <c r="G6783" t="s">
        <v>4691</v>
      </c>
    </row>
    <row r="6784" spans="1:7" x14ac:dyDescent="0.25">
      <c r="A6784" t="s">
        <v>4687</v>
      </c>
      <c r="B6784" t="s">
        <v>4688</v>
      </c>
      <c r="C6784" t="s">
        <v>85</v>
      </c>
      <c r="D6784" t="s">
        <v>86</v>
      </c>
      <c r="E6784" t="s">
        <v>43</v>
      </c>
      <c r="F6784">
        <v>3118.41</v>
      </c>
      <c r="G6784" t="s">
        <v>4692</v>
      </c>
    </row>
    <row r="6785" spans="1:7" x14ac:dyDescent="0.25">
      <c r="A6785" t="s">
        <v>4687</v>
      </c>
      <c r="B6785" t="s">
        <v>4688</v>
      </c>
      <c r="C6785" t="s">
        <v>102</v>
      </c>
      <c r="D6785" t="s">
        <v>103</v>
      </c>
      <c r="E6785" t="s">
        <v>29</v>
      </c>
      <c r="F6785">
        <v>-1616.21</v>
      </c>
      <c r="G6785" t="s">
        <v>9541</v>
      </c>
    </row>
    <row r="6786" spans="1:7" x14ac:dyDescent="0.25">
      <c r="A6786" t="s">
        <v>4687</v>
      </c>
      <c r="B6786" t="s">
        <v>4688</v>
      </c>
      <c r="C6786" t="s">
        <v>145</v>
      </c>
      <c r="D6786" t="s">
        <v>134</v>
      </c>
      <c r="E6786" t="s">
        <v>29</v>
      </c>
      <c r="F6786">
        <v>-3353.79</v>
      </c>
      <c r="G6786" t="s">
        <v>9542</v>
      </c>
    </row>
    <row r="6787" spans="1:7" x14ac:dyDescent="0.25">
      <c r="A6787" t="s">
        <v>4687</v>
      </c>
      <c r="B6787" t="s">
        <v>4688</v>
      </c>
      <c r="C6787" t="s">
        <v>153</v>
      </c>
      <c r="D6787" t="s">
        <v>154</v>
      </c>
      <c r="E6787" t="s">
        <v>29</v>
      </c>
      <c r="F6787">
        <v>-5580.69</v>
      </c>
      <c r="G6787" t="s">
        <v>9543</v>
      </c>
    </row>
    <row r="6788" spans="1:7" x14ac:dyDescent="0.25">
      <c r="A6788" t="s">
        <v>4687</v>
      </c>
      <c r="B6788" t="s">
        <v>4688</v>
      </c>
      <c r="C6788" t="s">
        <v>138</v>
      </c>
      <c r="D6788" t="s">
        <v>139</v>
      </c>
      <c r="E6788" t="s">
        <v>44</v>
      </c>
      <c r="F6788">
        <v>-852.15</v>
      </c>
      <c r="G6788" t="s">
        <v>9544</v>
      </c>
    </row>
    <row r="6789" spans="1:7" x14ac:dyDescent="0.25">
      <c r="A6789" t="s">
        <v>4687</v>
      </c>
      <c r="B6789" t="s">
        <v>4688</v>
      </c>
      <c r="C6789" t="s">
        <v>228</v>
      </c>
      <c r="D6789" t="s">
        <v>229</v>
      </c>
      <c r="E6789" t="s">
        <v>44</v>
      </c>
      <c r="F6789">
        <v>-0.01</v>
      </c>
      <c r="G6789" t="s">
        <v>9545</v>
      </c>
    </row>
    <row r="6790" spans="1:7" x14ac:dyDescent="0.25">
      <c r="A6790" t="s">
        <v>4687</v>
      </c>
      <c r="B6790" t="s">
        <v>4688</v>
      </c>
      <c r="C6790" t="s">
        <v>92</v>
      </c>
      <c r="D6790" t="s">
        <v>51</v>
      </c>
      <c r="E6790" t="s">
        <v>51</v>
      </c>
      <c r="F6790">
        <v>-1182993.46</v>
      </c>
      <c r="G6790" t="s">
        <v>4693</v>
      </c>
    </row>
    <row r="6791" spans="1:7" x14ac:dyDescent="0.25">
      <c r="A6791" t="s">
        <v>4694</v>
      </c>
      <c r="B6791" t="s">
        <v>4695</v>
      </c>
      <c r="C6791" t="s">
        <v>85</v>
      </c>
      <c r="D6791" t="s">
        <v>86</v>
      </c>
      <c r="E6791" t="s">
        <v>23</v>
      </c>
      <c r="F6791">
        <v>-313.60000000000002</v>
      </c>
      <c r="G6791" t="s">
        <v>9546</v>
      </c>
    </row>
    <row r="6792" spans="1:7" x14ac:dyDescent="0.25">
      <c r="A6792" t="s">
        <v>4694</v>
      </c>
      <c r="B6792" t="s">
        <v>4695</v>
      </c>
      <c r="C6792" t="s">
        <v>85</v>
      </c>
      <c r="D6792" t="s">
        <v>86</v>
      </c>
      <c r="E6792" t="s">
        <v>24</v>
      </c>
      <c r="F6792">
        <v>-1207986.05</v>
      </c>
      <c r="G6792" t="s">
        <v>9547</v>
      </c>
    </row>
    <row r="6793" spans="1:7" x14ac:dyDescent="0.25">
      <c r="A6793" t="s">
        <v>4694</v>
      </c>
      <c r="B6793" t="s">
        <v>4695</v>
      </c>
      <c r="C6793" t="s">
        <v>85</v>
      </c>
      <c r="D6793" t="s">
        <v>86</v>
      </c>
      <c r="E6793" t="s">
        <v>28</v>
      </c>
      <c r="F6793">
        <v>-190740.58</v>
      </c>
      <c r="G6793" t="s">
        <v>9548</v>
      </c>
    </row>
    <row r="6794" spans="1:7" x14ac:dyDescent="0.25">
      <c r="A6794" t="s">
        <v>4694</v>
      </c>
      <c r="B6794" t="s">
        <v>4695</v>
      </c>
      <c r="C6794" t="s">
        <v>85</v>
      </c>
      <c r="D6794" t="s">
        <v>86</v>
      </c>
      <c r="E6794" t="s">
        <v>29</v>
      </c>
      <c r="F6794">
        <v>-337105.43</v>
      </c>
      <c r="G6794" t="s">
        <v>9549</v>
      </c>
    </row>
    <row r="6795" spans="1:7" x14ac:dyDescent="0.25">
      <c r="A6795" t="s">
        <v>4694</v>
      </c>
      <c r="B6795" t="s">
        <v>4695</v>
      </c>
      <c r="C6795" t="s">
        <v>85</v>
      </c>
      <c r="D6795" t="s">
        <v>86</v>
      </c>
      <c r="E6795" t="s">
        <v>37</v>
      </c>
      <c r="F6795">
        <v>5.7</v>
      </c>
      <c r="G6795" t="s">
        <v>4696</v>
      </c>
    </row>
    <row r="6796" spans="1:7" x14ac:dyDescent="0.25">
      <c r="A6796" t="s">
        <v>4694</v>
      </c>
      <c r="B6796" t="s">
        <v>4695</v>
      </c>
      <c r="C6796" t="s">
        <v>85</v>
      </c>
      <c r="D6796" t="s">
        <v>86</v>
      </c>
      <c r="E6796" t="s">
        <v>38</v>
      </c>
      <c r="F6796">
        <v>5966.52</v>
      </c>
      <c r="G6796" t="s">
        <v>4697</v>
      </c>
    </row>
    <row r="6797" spans="1:7" x14ac:dyDescent="0.25">
      <c r="A6797" t="s">
        <v>4694</v>
      </c>
      <c r="B6797" t="s">
        <v>4695</v>
      </c>
      <c r="C6797" t="s">
        <v>85</v>
      </c>
      <c r="D6797" t="s">
        <v>86</v>
      </c>
      <c r="E6797" t="s">
        <v>42</v>
      </c>
      <c r="F6797">
        <v>438.44</v>
      </c>
      <c r="G6797" t="s">
        <v>4699</v>
      </c>
    </row>
    <row r="6798" spans="1:7" x14ac:dyDescent="0.25">
      <c r="A6798" t="s">
        <v>4694</v>
      </c>
      <c r="B6798" t="s">
        <v>4695</v>
      </c>
      <c r="C6798" t="s">
        <v>85</v>
      </c>
      <c r="D6798" t="s">
        <v>86</v>
      </c>
      <c r="E6798" t="s">
        <v>43</v>
      </c>
      <c r="F6798">
        <v>2895.82</v>
      </c>
      <c r="G6798" t="s">
        <v>4701</v>
      </c>
    </row>
    <row r="6799" spans="1:7" x14ac:dyDescent="0.25">
      <c r="A6799" t="s">
        <v>4694</v>
      </c>
      <c r="B6799" t="s">
        <v>4695</v>
      </c>
      <c r="C6799" t="s">
        <v>102</v>
      </c>
      <c r="D6799" t="s">
        <v>103</v>
      </c>
      <c r="E6799" t="s">
        <v>29</v>
      </c>
      <c r="F6799">
        <v>-1116.54</v>
      </c>
      <c r="G6799" t="s">
        <v>9550</v>
      </c>
    </row>
    <row r="6800" spans="1:7" x14ac:dyDescent="0.25">
      <c r="A6800" t="s">
        <v>4694</v>
      </c>
      <c r="B6800" t="s">
        <v>4695</v>
      </c>
      <c r="C6800" t="s">
        <v>125</v>
      </c>
      <c r="D6800" t="s">
        <v>126</v>
      </c>
      <c r="E6800" t="s">
        <v>23</v>
      </c>
      <c r="F6800">
        <v>-373.1</v>
      </c>
      <c r="G6800" t="s">
        <v>9551</v>
      </c>
    </row>
    <row r="6801" spans="1:7" x14ac:dyDescent="0.25">
      <c r="A6801" t="s">
        <v>4694</v>
      </c>
      <c r="B6801" t="s">
        <v>4695</v>
      </c>
      <c r="C6801" t="s">
        <v>138</v>
      </c>
      <c r="D6801" t="s">
        <v>139</v>
      </c>
      <c r="E6801" t="s">
        <v>44</v>
      </c>
      <c r="F6801">
        <v>-1.49</v>
      </c>
      <c r="G6801" t="s">
        <v>9552</v>
      </c>
    </row>
    <row r="6802" spans="1:7" x14ac:dyDescent="0.25">
      <c r="A6802" t="s">
        <v>4694</v>
      </c>
      <c r="B6802" t="s">
        <v>4695</v>
      </c>
      <c r="C6802" t="s">
        <v>228</v>
      </c>
      <c r="D6802" t="s">
        <v>229</v>
      </c>
      <c r="E6802" t="s">
        <v>44</v>
      </c>
      <c r="F6802">
        <v>-0.04</v>
      </c>
      <c r="G6802" t="s">
        <v>9553</v>
      </c>
    </row>
    <row r="6803" spans="1:7" x14ac:dyDescent="0.25">
      <c r="A6803" t="s">
        <v>4694</v>
      </c>
      <c r="B6803" t="s">
        <v>4695</v>
      </c>
      <c r="C6803" t="s">
        <v>259</v>
      </c>
      <c r="D6803" t="s">
        <v>260</v>
      </c>
      <c r="E6803" t="s">
        <v>44</v>
      </c>
      <c r="F6803">
        <v>-1500</v>
      </c>
      <c r="G6803" t="s">
        <v>9554</v>
      </c>
    </row>
    <row r="6804" spans="1:7" x14ac:dyDescent="0.25">
      <c r="A6804" t="s">
        <v>4694</v>
      </c>
      <c r="B6804" t="s">
        <v>4695</v>
      </c>
      <c r="C6804" t="s">
        <v>92</v>
      </c>
      <c r="D6804" t="s">
        <v>51</v>
      </c>
      <c r="E6804" t="s">
        <v>51</v>
      </c>
      <c r="F6804">
        <v>-1729830.35</v>
      </c>
      <c r="G6804" t="s">
        <v>4703</v>
      </c>
    </row>
    <row r="6805" spans="1:7" x14ac:dyDescent="0.25">
      <c r="A6805" t="s">
        <v>2240</v>
      </c>
      <c r="B6805" t="s">
        <v>2241</v>
      </c>
      <c r="C6805" t="s">
        <v>85</v>
      </c>
      <c r="D6805" t="s">
        <v>86</v>
      </c>
      <c r="E6805" t="s">
        <v>23</v>
      </c>
      <c r="F6805">
        <v>-235.6</v>
      </c>
      <c r="G6805" t="s">
        <v>9555</v>
      </c>
    </row>
    <row r="6806" spans="1:7" x14ac:dyDescent="0.25">
      <c r="A6806" t="s">
        <v>2240</v>
      </c>
      <c r="B6806" t="s">
        <v>2241</v>
      </c>
      <c r="C6806" t="s">
        <v>85</v>
      </c>
      <c r="D6806" t="s">
        <v>86</v>
      </c>
      <c r="E6806" t="s">
        <v>24</v>
      </c>
      <c r="F6806">
        <v>-1462574.12</v>
      </c>
      <c r="G6806" t="s">
        <v>9556</v>
      </c>
    </row>
    <row r="6807" spans="1:7" x14ac:dyDescent="0.25">
      <c r="A6807" t="s">
        <v>2240</v>
      </c>
      <c r="B6807" t="s">
        <v>2241</v>
      </c>
      <c r="C6807" t="s">
        <v>85</v>
      </c>
      <c r="D6807" t="s">
        <v>86</v>
      </c>
      <c r="E6807" t="s">
        <v>28</v>
      </c>
      <c r="F6807">
        <v>-30681.71</v>
      </c>
      <c r="G6807" t="s">
        <v>9557</v>
      </c>
    </row>
    <row r="6808" spans="1:7" x14ac:dyDescent="0.25">
      <c r="A6808" t="s">
        <v>2240</v>
      </c>
      <c r="B6808" t="s">
        <v>2241</v>
      </c>
      <c r="C6808" t="s">
        <v>85</v>
      </c>
      <c r="D6808" t="s">
        <v>86</v>
      </c>
      <c r="E6808" t="s">
        <v>29</v>
      </c>
      <c r="F6808">
        <v>-642178.53</v>
      </c>
      <c r="G6808" t="s">
        <v>9558</v>
      </c>
    </row>
    <row r="6809" spans="1:7" x14ac:dyDescent="0.25">
      <c r="A6809" t="s">
        <v>2240</v>
      </c>
      <c r="B6809" t="s">
        <v>2241</v>
      </c>
      <c r="C6809" t="s">
        <v>85</v>
      </c>
      <c r="D6809" t="s">
        <v>86</v>
      </c>
      <c r="E6809" t="s">
        <v>38</v>
      </c>
      <c r="F6809">
        <v>6801.77</v>
      </c>
      <c r="G6809" t="s">
        <v>4705</v>
      </c>
    </row>
    <row r="6810" spans="1:7" x14ac:dyDescent="0.25">
      <c r="A6810" t="s">
        <v>2240</v>
      </c>
      <c r="B6810" t="s">
        <v>2241</v>
      </c>
      <c r="C6810" t="s">
        <v>85</v>
      </c>
      <c r="D6810" t="s">
        <v>86</v>
      </c>
      <c r="E6810" t="s">
        <v>42</v>
      </c>
      <c r="F6810">
        <v>54.2</v>
      </c>
      <c r="G6810" t="s">
        <v>4707</v>
      </c>
    </row>
    <row r="6811" spans="1:7" x14ac:dyDescent="0.25">
      <c r="A6811" t="s">
        <v>2240</v>
      </c>
      <c r="B6811" t="s">
        <v>2241</v>
      </c>
      <c r="C6811" t="s">
        <v>85</v>
      </c>
      <c r="D6811" t="s">
        <v>86</v>
      </c>
      <c r="E6811" t="s">
        <v>43</v>
      </c>
      <c r="F6811">
        <v>4001.09</v>
      </c>
      <c r="G6811" t="s">
        <v>4709</v>
      </c>
    </row>
    <row r="6812" spans="1:7" x14ac:dyDescent="0.25">
      <c r="A6812" t="s">
        <v>2240</v>
      </c>
      <c r="B6812" t="s">
        <v>2241</v>
      </c>
      <c r="C6812" t="s">
        <v>125</v>
      </c>
      <c r="D6812" t="s">
        <v>126</v>
      </c>
      <c r="E6812" t="s">
        <v>23</v>
      </c>
      <c r="F6812">
        <v>-145.44999999999999</v>
      </c>
      <c r="G6812" t="s">
        <v>9559</v>
      </c>
    </row>
    <row r="6813" spans="1:7" x14ac:dyDescent="0.25">
      <c r="A6813" t="s">
        <v>2240</v>
      </c>
      <c r="B6813" t="s">
        <v>2241</v>
      </c>
      <c r="C6813" t="s">
        <v>111</v>
      </c>
      <c r="D6813" t="s">
        <v>112</v>
      </c>
      <c r="E6813" t="s">
        <v>44</v>
      </c>
      <c r="F6813">
        <v>9167</v>
      </c>
      <c r="G6813" t="s">
        <v>2242</v>
      </c>
    </row>
    <row r="6814" spans="1:7" x14ac:dyDescent="0.25">
      <c r="A6814" t="s">
        <v>2240</v>
      </c>
      <c r="B6814" t="s">
        <v>2241</v>
      </c>
      <c r="C6814" t="s">
        <v>132</v>
      </c>
      <c r="D6814" t="s">
        <v>112</v>
      </c>
      <c r="E6814" t="s">
        <v>29</v>
      </c>
      <c r="F6814">
        <v>-55000</v>
      </c>
      <c r="G6814" t="s">
        <v>9560</v>
      </c>
    </row>
    <row r="6815" spans="1:7" x14ac:dyDescent="0.25">
      <c r="A6815" t="s">
        <v>2240</v>
      </c>
      <c r="B6815" t="s">
        <v>2241</v>
      </c>
      <c r="C6815" t="s">
        <v>145</v>
      </c>
      <c r="D6815" t="s">
        <v>134</v>
      </c>
      <c r="E6815" t="s">
        <v>29</v>
      </c>
      <c r="F6815">
        <v>-2882.87</v>
      </c>
      <c r="G6815" t="s">
        <v>9561</v>
      </c>
    </row>
    <row r="6816" spans="1:7" x14ac:dyDescent="0.25">
      <c r="A6816" t="s">
        <v>2240</v>
      </c>
      <c r="B6816" t="s">
        <v>2241</v>
      </c>
      <c r="C6816" t="s">
        <v>138</v>
      </c>
      <c r="D6816" t="s">
        <v>139</v>
      </c>
      <c r="E6816" t="s">
        <v>44</v>
      </c>
      <c r="F6816">
        <v>-680.42</v>
      </c>
      <c r="G6816" t="s">
        <v>9562</v>
      </c>
    </row>
    <row r="6817" spans="1:7" x14ac:dyDescent="0.25">
      <c r="A6817" t="s">
        <v>2240</v>
      </c>
      <c r="B6817" t="s">
        <v>2241</v>
      </c>
      <c r="C6817" t="s">
        <v>228</v>
      </c>
      <c r="D6817" t="s">
        <v>229</v>
      </c>
      <c r="E6817" t="s">
        <v>44</v>
      </c>
      <c r="F6817">
        <v>-0.09</v>
      </c>
      <c r="G6817" t="s">
        <v>9563</v>
      </c>
    </row>
    <row r="6818" spans="1:7" x14ac:dyDescent="0.25">
      <c r="A6818" t="s">
        <v>2240</v>
      </c>
      <c r="B6818" t="s">
        <v>2241</v>
      </c>
      <c r="C6818" t="s">
        <v>250</v>
      </c>
      <c r="D6818" t="s">
        <v>251</v>
      </c>
      <c r="E6818" t="s">
        <v>44</v>
      </c>
      <c r="F6818">
        <v>-56715.95</v>
      </c>
      <c r="G6818" t="s">
        <v>9564</v>
      </c>
    </row>
    <row r="6819" spans="1:7" x14ac:dyDescent="0.25">
      <c r="A6819" t="s">
        <v>2240</v>
      </c>
      <c r="B6819" t="s">
        <v>2241</v>
      </c>
      <c r="C6819" t="s">
        <v>92</v>
      </c>
      <c r="D6819" t="s">
        <v>51</v>
      </c>
      <c r="E6819" t="s">
        <v>51</v>
      </c>
      <c r="F6819">
        <v>-2231070.6800000002</v>
      </c>
      <c r="G6819" t="s">
        <v>2245</v>
      </c>
    </row>
    <row r="6820" spans="1:7" x14ac:dyDescent="0.25">
      <c r="A6820" t="s">
        <v>7131</v>
      </c>
      <c r="B6820" t="s">
        <v>7132</v>
      </c>
      <c r="C6820" t="s">
        <v>85</v>
      </c>
      <c r="D6820" t="s">
        <v>86</v>
      </c>
      <c r="E6820" t="s">
        <v>23</v>
      </c>
      <c r="F6820">
        <v>-172.15</v>
      </c>
      <c r="G6820" t="s">
        <v>9565</v>
      </c>
    </row>
    <row r="6821" spans="1:7" x14ac:dyDescent="0.25">
      <c r="A6821" t="s">
        <v>7131</v>
      </c>
      <c r="B6821" t="s">
        <v>7132</v>
      </c>
      <c r="C6821" t="s">
        <v>85</v>
      </c>
      <c r="D6821" t="s">
        <v>86</v>
      </c>
      <c r="E6821" t="s">
        <v>24</v>
      </c>
      <c r="F6821">
        <v>-94416.12</v>
      </c>
      <c r="G6821" t="s">
        <v>9566</v>
      </c>
    </row>
    <row r="6822" spans="1:7" x14ac:dyDescent="0.25">
      <c r="A6822" t="s">
        <v>7131</v>
      </c>
      <c r="B6822" t="s">
        <v>7132</v>
      </c>
      <c r="C6822" t="s">
        <v>85</v>
      </c>
      <c r="D6822" t="s">
        <v>86</v>
      </c>
      <c r="E6822" t="s">
        <v>28</v>
      </c>
      <c r="F6822">
        <v>-7407.65</v>
      </c>
      <c r="G6822" t="s">
        <v>9567</v>
      </c>
    </row>
    <row r="6823" spans="1:7" x14ac:dyDescent="0.25">
      <c r="A6823" t="s">
        <v>7131</v>
      </c>
      <c r="B6823" t="s">
        <v>7132</v>
      </c>
      <c r="C6823" t="s">
        <v>85</v>
      </c>
      <c r="D6823" t="s">
        <v>86</v>
      </c>
      <c r="E6823" t="s">
        <v>29</v>
      </c>
      <c r="F6823">
        <v>-61516.62</v>
      </c>
      <c r="G6823" t="s">
        <v>9568</v>
      </c>
    </row>
    <row r="6824" spans="1:7" x14ac:dyDescent="0.25">
      <c r="A6824" t="s">
        <v>7131</v>
      </c>
      <c r="B6824" t="s">
        <v>7132</v>
      </c>
      <c r="C6824" t="s">
        <v>102</v>
      </c>
      <c r="D6824" t="s">
        <v>103</v>
      </c>
      <c r="E6824" t="s">
        <v>29</v>
      </c>
      <c r="F6824">
        <v>-238.14</v>
      </c>
      <c r="G6824" t="s">
        <v>9569</v>
      </c>
    </row>
    <row r="6825" spans="1:7" x14ac:dyDescent="0.25">
      <c r="A6825" t="s">
        <v>7131</v>
      </c>
      <c r="B6825" t="s">
        <v>7132</v>
      </c>
      <c r="C6825" t="s">
        <v>125</v>
      </c>
      <c r="D6825" t="s">
        <v>126</v>
      </c>
      <c r="E6825" t="s">
        <v>23</v>
      </c>
      <c r="F6825">
        <v>-54.54</v>
      </c>
      <c r="G6825" t="s">
        <v>9570</v>
      </c>
    </row>
    <row r="6826" spans="1:7" x14ac:dyDescent="0.25">
      <c r="A6826" t="s">
        <v>7131</v>
      </c>
      <c r="B6826" t="s">
        <v>7132</v>
      </c>
      <c r="C6826" t="s">
        <v>145</v>
      </c>
      <c r="D6826" t="s">
        <v>134</v>
      </c>
      <c r="E6826" t="s">
        <v>29</v>
      </c>
      <c r="F6826">
        <v>-10304.969999999999</v>
      </c>
      <c r="G6826" t="s">
        <v>9571</v>
      </c>
    </row>
    <row r="6827" spans="1:7" x14ac:dyDescent="0.25">
      <c r="A6827" t="s">
        <v>7131</v>
      </c>
      <c r="B6827" t="s">
        <v>7132</v>
      </c>
      <c r="C6827" t="s">
        <v>153</v>
      </c>
      <c r="D6827" t="s">
        <v>154</v>
      </c>
      <c r="E6827" t="s">
        <v>29</v>
      </c>
      <c r="F6827">
        <v>-3515.21</v>
      </c>
      <c r="G6827" t="s">
        <v>9572</v>
      </c>
    </row>
    <row r="6828" spans="1:7" x14ac:dyDescent="0.25">
      <c r="A6828" t="s">
        <v>7131</v>
      </c>
      <c r="B6828" t="s">
        <v>7132</v>
      </c>
      <c r="C6828" t="s">
        <v>138</v>
      </c>
      <c r="D6828" t="s">
        <v>139</v>
      </c>
      <c r="E6828" t="s">
        <v>44</v>
      </c>
      <c r="F6828">
        <v>-1.28</v>
      </c>
      <c r="G6828" t="s">
        <v>9573</v>
      </c>
    </row>
    <row r="6829" spans="1:7" x14ac:dyDescent="0.25">
      <c r="A6829" t="s">
        <v>7131</v>
      </c>
      <c r="B6829" t="s">
        <v>7132</v>
      </c>
      <c r="C6829" t="s">
        <v>250</v>
      </c>
      <c r="D6829" t="s">
        <v>251</v>
      </c>
      <c r="E6829" t="s">
        <v>44</v>
      </c>
      <c r="F6829">
        <v>-9478.9</v>
      </c>
      <c r="G6829" t="s">
        <v>9574</v>
      </c>
    </row>
    <row r="6830" spans="1:7" x14ac:dyDescent="0.25">
      <c r="A6830" t="s">
        <v>7131</v>
      </c>
      <c r="B6830" t="s">
        <v>7132</v>
      </c>
      <c r="C6830" t="s">
        <v>92</v>
      </c>
      <c r="D6830" t="s">
        <v>51</v>
      </c>
      <c r="E6830" t="s">
        <v>51</v>
      </c>
      <c r="F6830">
        <v>-187105.58</v>
      </c>
      <c r="G6830" t="s">
        <v>7140</v>
      </c>
    </row>
    <row r="6831" spans="1:7" x14ac:dyDescent="0.25">
      <c r="A6831" t="s">
        <v>4712</v>
      </c>
      <c r="B6831" t="s">
        <v>4713</v>
      </c>
      <c r="C6831" t="s">
        <v>85</v>
      </c>
      <c r="D6831" t="s">
        <v>86</v>
      </c>
      <c r="E6831" t="s">
        <v>24</v>
      </c>
      <c r="F6831">
        <v>-866821.47</v>
      </c>
      <c r="G6831" t="s">
        <v>9575</v>
      </c>
    </row>
    <row r="6832" spans="1:7" x14ac:dyDescent="0.25">
      <c r="A6832" t="s">
        <v>4712</v>
      </c>
      <c r="B6832" t="s">
        <v>4713</v>
      </c>
      <c r="C6832" t="s">
        <v>85</v>
      </c>
      <c r="D6832" t="s">
        <v>86</v>
      </c>
      <c r="E6832" t="s">
        <v>25</v>
      </c>
      <c r="F6832">
        <v>-129.31</v>
      </c>
      <c r="G6832" t="s">
        <v>9576</v>
      </c>
    </row>
    <row r="6833" spans="1:7" x14ac:dyDescent="0.25">
      <c r="A6833" t="s">
        <v>4712</v>
      </c>
      <c r="B6833" t="s">
        <v>4713</v>
      </c>
      <c r="C6833" t="s">
        <v>85</v>
      </c>
      <c r="D6833" t="s">
        <v>86</v>
      </c>
      <c r="E6833" t="s">
        <v>28</v>
      </c>
      <c r="F6833">
        <v>-127433.45</v>
      </c>
      <c r="G6833" t="s">
        <v>9577</v>
      </c>
    </row>
    <row r="6834" spans="1:7" x14ac:dyDescent="0.25">
      <c r="A6834" t="s">
        <v>4712</v>
      </c>
      <c r="B6834" t="s">
        <v>4713</v>
      </c>
      <c r="C6834" t="s">
        <v>85</v>
      </c>
      <c r="D6834" t="s">
        <v>86</v>
      </c>
      <c r="E6834" t="s">
        <v>29</v>
      </c>
      <c r="F6834">
        <v>-237270.59</v>
      </c>
      <c r="G6834" t="s">
        <v>9578</v>
      </c>
    </row>
    <row r="6835" spans="1:7" x14ac:dyDescent="0.25">
      <c r="A6835" t="s">
        <v>4712</v>
      </c>
      <c r="B6835" t="s">
        <v>4713</v>
      </c>
      <c r="C6835" t="s">
        <v>85</v>
      </c>
      <c r="D6835" t="s">
        <v>86</v>
      </c>
      <c r="E6835" t="s">
        <v>38</v>
      </c>
      <c r="F6835">
        <v>4609.05</v>
      </c>
      <c r="G6835" t="s">
        <v>4714</v>
      </c>
    </row>
    <row r="6836" spans="1:7" x14ac:dyDescent="0.25">
      <c r="A6836" t="s">
        <v>4712</v>
      </c>
      <c r="B6836" t="s">
        <v>4713</v>
      </c>
      <c r="C6836" t="s">
        <v>85</v>
      </c>
      <c r="D6836" t="s">
        <v>86</v>
      </c>
      <c r="E6836" t="s">
        <v>42</v>
      </c>
      <c r="F6836">
        <v>267.39</v>
      </c>
      <c r="G6836" t="s">
        <v>4716</v>
      </c>
    </row>
    <row r="6837" spans="1:7" x14ac:dyDescent="0.25">
      <c r="A6837" t="s">
        <v>4712</v>
      </c>
      <c r="B6837" t="s">
        <v>4713</v>
      </c>
      <c r="C6837" t="s">
        <v>85</v>
      </c>
      <c r="D6837" t="s">
        <v>86</v>
      </c>
      <c r="E6837" t="s">
        <v>43</v>
      </c>
      <c r="F6837">
        <v>3335.51</v>
      </c>
      <c r="G6837" t="s">
        <v>4718</v>
      </c>
    </row>
    <row r="6838" spans="1:7" x14ac:dyDescent="0.25">
      <c r="A6838" t="s">
        <v>4712</v>
      </c>
      <c r="B6838" t="s">
        <v>4713</v>
      </c>
      <c r="C6838" t="s">
        <v>102</v>
      </c>
      <c r="D6838" t="s">
        <v>103</v>
      </c>
      <c r="E6838" t="s">
        <v>29</v>
      </c>
      <c r="F6838">
        <v>-377.42</v>
      </c>
      <c r="G6838" t="s">
        <v>9579</v>
      </c>
    </row>
    <row r="6839" spans="1:7" x14ac:dyDescent="0.25">
      <c r="A6839" t="s">
        <v>4712</v>
      </c>
      <c r="B6839" t="s">
        <v>4713</v>
      </c>
      <c r="C6839" t="s">
        <v>125</v>
      </c>
      <c r="D6839" t="s">
        <v>126</v>
      </c>
      <c r="E6839" t="s">
        <v>23</v>
      </c>
      <c r="F6839">
        <v>-25.04</v>
      </c>
      <c r="G6839" t="s">
        <v>9580</v>
      </c>
    </row>
    <row r="6840" spans="1:7" x14ac:dyDescent="0.25">
      <c r="A6840" t="s">
        <v>4712</v>
      </c>
      <c r="B6840" t="s">
        <v>4713</v>
      </c>
      <c r="C6840" t="s">
        <v>145</v>
      </c>
      <c r="D6840" t="s">
        <v>134</v>
      </c>
      <c r="E6840" t="s">
        <v>29</v>
      </c>
      <c r="F6840">
        <v>-10273.219999999999</v>
      </c>
      <c r="G6840" t="s">
        <v>9581</v>
      </c>
    </row>
    <row r="6841" spans="1:7" x14ac:dyDescent="0.25">
      <c r="A6841" t="s">
        <v>4712</v>
      </c>
      <c r="B6841" t="s">
        <v>4713</v>
      </c>
      <c r="C6841" t="s">
        <v>138</v>
      </c>
      <c r="D6841" t="s">
        <v>139</v>
      </c>
      <c r="E6841" t="s">
        <v>44</v>
      </c>
      <c r="F6841">
        <v>-2112.4</v>
      </c>
      <c r="G6841" t="s">
        <v>9582</v>
      </c>
    </row>
    <row r="6842" spans="1:7" x14ac:dyDescent="0.25">
      <c r="A6842" t="s">
        <v>4712</v>
      </c>
      <c r="B6842" t="s">
        <v>4713</v>
      </c>
      <c r="C6842" t="s">
        <v>228</v>
      </c>
      <c r="D6842" t="s">
        <v>229</v>
      </c>
      <c r="E6842" t="s">
        <v>44</v>
      </c>
      <c r="F6842">
        <v>-0.05</v>
      </c>
      <c r="G6842" t="s">
        <v>9583</v>
      </c>
    </row>
    <row r="6843" spans="1:7" x14ac:dyDescent="0.25">
      <c r="A6843" t="s">
        <v>4712</v>
      </c>
      <c r="B6843" t="s">
        <v>4713</v>
      </c>
      <c r="C6843" t="s">
        <v>250</v>
      </c>
      <c r="D6843" t="s">
        <v>251</v>
      </c>
      <c r="E6843" t="s">
        <v>44</v>
      </c>
      <c r="F6843">
        <v>-121490.07</v>
      </c>
      <c r="G6843" t="s">
        <v>9584</v>
      </c>
    </row>
    <row r="6844" spans="1:7" x14ac:dyDescent="0.25">
      <c r="A6844" t="s">
        <v>4712</v>
      </c>
      <c r="B6844" t="s">
        <v>4713</v>
      </c>
      <c r="C6844" t="s">
        <v>265</v>
      </c>
      <c r="D6844" t="s">
        <v>266</v>
      </c>
      <c r="E6844" t="s">
        <v>44</v>
      </c>
      <c r="F6844">
        <v>-6373.36</v>
      </c>
      <c r="G6844" t="s">
        <v>9585</v>
      </c>
    </row>
    <row r="6845" spans="1:7" x14ac:dyDescent="0.25">
      <c r="A6845" t="s">
        <v>4712</v>
      </c>
      <c r="B6845" t="s">
        <v>4713</v>
      </c>
      <c r="C6845" t="s">
        <v>295</v>
      </c>
      <c r="D6845" t="s">
        <v>296</v>
      </c>
      <c r="E6845" t="s">
        <v>44</v>
      </c>
      <c r="F6845">
        <v>-6781.31</v>
      </c>
      <c r="G6845" t="s">
        <v>9586</v>
      </c>
    </row>
    <row r="6846" spans="1:7" x14ac:dyDescent="0.25">
      <c r="A6846" t="s">
        <v>4712</v>
      </c>
      <c r="B6846" t="s">
        <v>4713</v>
      </c>
      <c r="C6846" t="s">
        <v>92</v>
      </c>
      <c r="D6846" t="s">
        <v>51</v>
      </c>
      <c r="E6846" t="s">
        <v>51</v>
      </c>
      <c r="F6846">
        <v>-1370875.74</v>
      </c>
      <c r="G6846" t="s">
        <v>4720</v>
      </c>
    </row>
    <row r="6847" spans="1:7" x14ac:dyDescent="0.25">
      <c r="A6847" t="s">
        <v>4721</v>
      </c>
      <c r="B6847" t="s">
        <v>4722</v>
      </c>
      <c r="C6847" t="s">
        <v>85</v>
      </c>
      <c r="D6847" t="s">
        <v>86</v>
      </c>
      <c r="E6847" t="s">
        <v>23</v>
      </c>
      <c r="F6847">
        <v>-236.2</v>
      </c>
      <c r="G6847" t="s">
        <v>9587</v>
      </c>
    </row>
    <row r="6848" spans="1:7" x14ac:dyDescent="0.25">
      <c r="A6848" t="s">
        <v>4721</v>
      </c>
      <c r="B6848" t="s">
        <v>4722</v>
      </c>
      <c r="C6848" t="s">
        <v>85</v>
      </c>
      <c r="D6848" t="s">
        <v>86</v>
      </c>
      <c r="E6848" t="s">
        <v>24</v>
      </c>
      <c r="F6848">
        <v>-632828.81999999995</v>
      </c>
      <c r="G6848" t="s">
        <v>9588</v>
      </c>
    </row>
    <row r="6849" spans="1:7" x14ac:dyDescent="0.25">
      <c r="A6849" t="s">
        <v>4721</v>
      </c>
      <c r="B6849" t="s">
        <v>4722</v>
      </c>
      <c r="C6849" t="s">
        <v>85</v>
      </c>
      <c r="D6849" t="s">
        <v>86</v>
      </c>
      <c r="E6849" t="s">
        <v>28</v>
      </c>
      <c r="F6849">
        <v>-57972.43</v>
      </c>
      <c r="G6849" t="s">
        <v>9589</v>
      </c>
    </row>
    <row r="6850" spans="1:7" x14ac:dyDescent="0.25">
      <c r="A6850" t="s">
        <v>4721</v>
      </c>
      <c r="B6850" t="s">
        <v>4722</v>
      </c>
      <c r="C6850" t="s">
        <v>85</v>
      </c>
      <c r="D6850" t="s">
        <v>86</v>
      </c>
      <c r="E6850" t="s">
        <v>29</v>
      </c>
      <c r="F6850">
        <v>-201877.51</v>
      </c>
      <c r="G6850" t="s">
        <v>9590</v>
      </c>
    </row>
    <row r="6851" spans="1:7" x14ac:dyDescent="0.25">
      <c r="A6851" t="s">
        <v>4721</v>
      </c>
      <c r="B6851" t="s">
        <v>4722</v>
      </c>
      <c r="C6851" t="s">
        <v>85</v>
      </c>
      <c r="D6851" t="s">
        <v>86</v>
      </c>
      <c r="E6851" t="s">
        <v>38</v>
      </c>
      <c r="F6851">
        <v>472.93</v>
      </c>
      <c r="G6851" t="s">
        <v>4723</v>
      </c>
    </row>
    <row r="6852" spans="1:7" x14ac:dyDescent="0.25">
      <c r="A6852" t="s">
        <v>4721</v>
      </c>
      <c r="B6852" t="s">
        <v>4722</v>
      </c>
      <c r="C6852" t="s">
        <v>85</v>
      </c>
      <c r="D6852" t="s">
        <v>86</v>
      </c>
      <c r="E6852" t="s">
        <v>42</v>
      </c>
      <c r="F6852">
        <v>22.36</v>
      </c>
      <c r="G6852" t="s">
        <v>4725</v>
      </c>
    </row>
    <row r="6853" spans="1:7" x14ac:dyDescent="0.25">
      <c r="A6853" t="s">
        <v>4721</v>
      </c>
      <c r="B6853" t="s">
        <v>4722</v>
      </c>
      <c r="C6853" t="s">
        <v>85</v>
      </c>
      <c r="D6853" t="s">
        <v>86</v>
      </c>
      <c r="E6853" t="s">
        <v>43</v>
      </c>
      <c r="F6853">
        <v>238.5</v>
      </c>
      <c r="G6853" t="s">
        <v>4727</v>
      </c>
    </row>
    <row r="6854" spans="1:7" x14ac:dyDescent="0.25">
      <c r="A6854" t="s">
        <v>4721</v>
      </c>
      <c r="B6854" t="s">
        <v>4722</v>
      </c>
      <c r="C6854" t="s">
        <v>125</v>
      </c>
      <c r="D6854" t="s">
        <v>126</v>
      </c>
      <c r="E6854" t="s">
        <v>23</v>
      </c>
      <c r="F6854">
        <v>-950.3</v>
      </c>
      <c r="G6854" t="s">
        <v>9591</v>
      </c>
    </row>
    <row r="6855" spans="1:7" x14ac:dyDescent="0.25">
      <c r="A6855" t="s">
        <v>4721</v>
      </c>
      <c r="B6855" t="s">
        <v>4722</v>
      </c>
      <c r="C6855" t="s">
        <v>145</v>
      </c>
      <c r="D6855" t="s">
        <v>134</v>
      </c>
      <c r="E6855" t="s">
        <v>29</v>
      </c>
      <c r="F6855">
        <v>-11787.52</v>
      </c>
      <c r="G6855" t="s">
        <v>9592</v>
      </c>
    </row>
    <row r="6856" spans="1:7" x14ac:dyDescent="0.25">
      <c r="A6856" t="s">
        <v>4721</v>
      </c>
      <c r="B6856" t="s">
        <v>4722</v>
      </c>
      <c r="C6856" t="s">
        <v>138</v>
      </c>
      <c r="D6856" t="s">
        <v>139</v>
      </c>
      <c r="E6856" t="s">
        <v>44</v>
      </c>
      <c r="F6856">
        <v>-699.96</v>
      </c>
      <c r="G6856" t="s">
        <v>9593</v>
      </c>
    </row>
    <row r="6857" spans="1:7" x14ac:dyDescent="0.25">
      <c r="A6857" t="s">
        <v>4721</v>
      </c>
      <c r="B6857" t="s">
        <v>4722</v>
      </c>
      <c r="C6857" t="s">
        <v>228</v>
      </c>
      <c r="D6857" t="s">
        <v>229</v>
      </c>
      <c r="E6857" t="s">
        <v>44</v>
      </c>
      <c r="F6857">
        <v>-0.17</v>
      </c>
      <c r="G6857" t="s">
        <v>9594</v>
      </c>
    </row>
    <row r="6858" spans="1:7" x14ac:dyDescent="0.25">
      <c r="A6858" t="s">
        <v>4721</v>
      </c>
      <c r="B6858" t="s">
        <v>4722</v>
      </c>
      <c r="C6858" t="s">
        <v>250</v>
      </c>
      <c r="D6858" t="s">
        <v>251</v>
      </c>
      <c r="E6858" t="s">
        <v>44</v>
      </c>
      <c r="F6858">
        <v>-4434.07</v>
      </c>
      <c r="G6858" t="s">
        <v>9595</v>
      </c>
    </row>
    <row r="6859" spans="1:7" x14ac:dyDescent="0.25">
      <c r="A6859" t="s">
        <v>4721</v>
      </c>
      <c r="B6859" t="s">
        <v>4722</v>
      </c>
      <c r="C6859" t="s">
        <v>288</v>
      </c>
      <c r="D6859" t="s">
        <v>289</v>
      </c>
      <c r="E6859" t="s">
        <v>44</v>
      </c>
      <c r="F6859">
        <v>-66.66</v>
      </c>
      <c r="G6859" t="s">
        <v>9596</v>
      </c>
    </row>
    <row r="6860" spans="1:7" x14ac:dyDescent="0.25">
      <c r="A6860" t="s">
        <v>4721</v>
      </c>
      <c r="B6860" t="s">
        <v>4722</v>
      </c>
      <c r="C6860" t="s">
        <v>92</v>
      </c>
      <c r="D6860" t="s">
        <v>51</v>
      </c>
      <c r="E6860" t="s">
        <v>51</v>
      </c>
      <c r="F6860">
        <v>-910119.85</v>
      </c>
      <c r="G6860" t="s">
        <v>4729</v>
      </c>
    </row>
    <row r="6861" spans="1:7" x14ac:dyDescent="0.25">
      <c r="A6861" t="s">
        <v>4731</v>
      </c>
      <c r="B6861" t="s">
        <v>4732</v>
      </c>
      <c r="C6861" t="s">
        <v>85</v>
      </c>
      <c r="D6861" t="s">
        <v>86</v>
      </c>
      <c r="E6861" t="s">
        <v>23</v>
      </c>
      <c r="F6861">
        <v>-408</v>
      </c>
      <c r="G6861" t="s">
        <v>9597</v>
      </c>
    </row>
    <row r="6862" spans="1:7" x14ac:dyDescent="0.25">
      <c r="A6862" t="s">
        <v>4731</v>
      </c>
      <c r="B6862" t="s">
        <v>4732</v>
      </c>
      <c r="C6862" t="s">
        <v>85</v>
      </c>
      <c r="D6862" t="s">
        <v>86</v>
      </c>
      <c r="E6862" t="s">
        <v>24</v>
      </c>
      <c r="F6862">
        <v>-767234.15</v>
      </c>
      <c r="G6862" t="s">
        <v>9598</v>
      </c>
    </row>
    <row r="6863" spans="1:7" x14ac:dyDescent="0.25">
      <c r="A6863" t="s">
        <v>4731</v>
      </c>
      <c r="B6863" t="s">
        <v>4732</v>
      </c>
      <c r="C6863" t="s">
        <v>85</v>
      </c>
      <c r="D6863" t="s">
        <v>86</v>
      </c>
      <c r="E6863" t="s">
        <v>28</v>
      </c>
      <c r="F6863">
        <v>-13981.44</v>
      </c>
      <c r="G6863" t="s">
        <v>9599</v>
      </c>
    </row>
    <row r="6864" spans="1:7" x14ac:dyDescent="0.25">
      <c r="A6864" t="s">
        <v>4731</v>
      </c>
      <c r="B6864" t="s">
        <v>4732</v>
      </c>
      <c r="C6864" t="s">
        <v>85</v>
      </c>
      <c r="D6864" t="s">
        <v>86</v>
      </c>
      <c r="E6864" t="s">
        <v>29</v>
      </c>
      <c r="F6864">
        <v>-276714.09000000003</v>
      </c>
      <c r="G6864" t="s">
        <v>9600</v>
      </c>
    </row>
    <row r="6865" spans="1:7" x14ac:dyDescent="0.25">
      <c r="A6865" t="s">
        <v>4731</v>
      </c>
      <c r="B6865" t="s">
        <v>4732</v>
      </c>
      <c r="C6865" t="s">
        <v>85</v>
      </c>
      <c r="D6865" t="s">
        <v>86</v>
      </c>
      <c r="E6865" t="s">
        <v>38</v>
      </c>
      <c r="F6865">
        <v>9757.2199999999993</v>
      </c>
      <c r="G6865" t="s">
        <v>4733</v>
      </c>
    </row>
    <row r="6866" spans="1:7" x14ac:dyDescent="0.25">
      <c r="A6866" t="s">
        <v>4731</v>
      </c>
      <c r="B6866" t="s">
        <v>4732</v>
      </c>
      <c r="C6866" t="s">
        <v>85</v>
      </c>
      <c r="D6866" t="s">
        <v>86</v>
      </c>
      <c r="E6866" t="s">
        <v>42</v>
      </c>
      <c r="F6866">
        <v>90.32</v>
      </c>
      <c r="G6866" t="s">
        <v>4735</v>
      </c>
    </row>
    <row r="6867" spans="1:7" x14ac:dyDescent="0.25">
      <c r="A6867" t="s">
        <v>4731</v>
      </c>
      <c r="B6867" t="s">
        <v>4732</v>
      </c>
      <c r="C6867" t="s">
        <v>85</v>
      </c>
      <c r="D6867" t="s">
        <v>86</v>
      </c>
      <c r="E6867" t="s">
        <v>43</v>
      </c>
      <c r="F6867">
        <v>3654.1</v>
      </c>
      <c r="G6867" t="s">
        <v>4736</v>
      </c>
    </row>
    <row r="6868" spans="1:7" x14ac:dyDescent="0.25">
      <c r="A6868" t="s">
        <v>4731</v>
      </c>
      <c r="B6868" t="s">
        <v>4732</v>
      </c>
      <c r="C6868" t="s">
        <v>125</v>
      </c>
      <c r="D6868" t="s">
        <v>126</v>
      </c>
      <c r="E6868" t="s">
        <v>23</v>
      </c>
      <c r="F6868">
        <v>-113.48</v>
      </c>
      <c r="G6868" t="s">
        <v>9601</v>
      </c>
    </row>
    <row r="6869" spans="1:7" x14ac:dyDescent="0.25">
      <c r="A6869" t="s">
        <v>4731</v>
      </c>
      <c r="B6869" t="s">
        <v>4732</v>
      </c>
      <c r="C6869" t="s">
        <v>1280</v>
      </c>
      <c r="D6869" t="s">
        <v>154</v>
      </c>
      <c r="E6869" t="s">
        <v>43</v>
      </c>
      <c r="F6869">
        <v>11878.79</v>
      </c>
      <c r="G6869" t="s">
        <v>4737</v>
      </c>
    </row>
    <row r="6870" spans="1:7" x14ac:dyDescent="0.25">
      <c r="A6870" t="s">
        <v>4731</v>
      </c>
      <c r="B6870" t="s">
        <v>4732</v>
      </c>
      <c r="C6870" t="s">
        <v>153</v>
      </c>
      <c r="D6870" t="s">
        <v>154</v>
      </c>
      <c r="E6870" t="s">
        <v>29</v>
      </c>
      <c r="F6870">
        <v>-26439.77</v>
      </c>
      <c r="G6870" t="s">
        <v>9602</v>
      </c>
    </row>
    <row r="6871" spans="1:7" x14ac:dyDescent="0.25">
      <c r="A6871" t="s">
        <v>4731</v>
      </c>
      <c r="B6871" t="s">
        <v>4732</v>
      </c>
      <c r="C6871" t="s">
        <v>138</v>
      </c>
      <c r="D6871" t="s">
        <v>139</v>
      </c>
      <c r="E6871" t="s">
        <v>44</v>
      </c>
      <c r="F6871">
        <v>-117.47</v>
      </c>
      <c r="G6871" t="s">
        <v>9603</v>
      </c>
    </row>
    <row r="6872" spans="1:7" x14ac:dyDescent="0.25">
      <c r="A6872" t="s">
        <v>4731</v>
      </c>
      <c r="B6872" t="s">
        <v>4732</v>
      </c>
      <c r="C6872" t="s">
        <v>250</v>
      </c>
      <c r="D6872" t="s">
        <v>251</v>
      </c>
      <c r="E6872" t="s">
        <v>44</v>
      </c>
      <c r="F6872">
        <v>-4304.84</v>
      </c>
      <c r="G6872" t="s">
        <v>9604</v>
      </c>
    </row>
    <row r="6873" spans="1:7" x14ac:dyDescent="0.25">
      <c r="A6873" t="s">
        <v>4731</v>
      </c>
      <c r="B6873" t="s">
        <v>4732</v>
      </c>
      <c r="C6873" t="s">
        <v>259</v>
      </c>
      <c r="D6873" t="s">
        <v>260</v>
      </c>
      <c r="E6873" t="s">
        <v>44</v>
      </c>
      <c r="F6873">
        <v>194.14</v>
      </c>
      <c r="G6873" t="s">
        <v>9605</v>
      </c>
    </row>
    <row r="6874" spans="1:7" x14ac:dyDescent="0.25">
      <c r="A6874" t="s">
        <v>4731</v>
      </c>
      <c r="B6874" t="s">
        <v>4732</v>
      </c>
      <c r="C6874" t="s">
        <v>265</v>
      </c>
      <c r="D6874" t="s">
        <v>266</v>
      </c>
      <c r="E6874" t="s">
        <v>44</v>
      </c>
      <c r="F6874">
        <v>-713.52</v>
      </c>
      <c r="G6874" t="s">
        <v>9606</v>
      </c>
    </row>
    <row r="6875" spans="1:7" x14ac:dyDescent="0.25">
      <c r="A6875" t="s">
        <v>4731</v>
      </c>
      <c r="B6875" t="s">
        <v>4732</v>
      </c>
      <c r="C6875" t="s">
        <v>92</v>
      </c>
      <c r="D6875" t="s">
        <v>51</v>
      </c>
      <c r="E6875" t="s">
        <v>51</v>
      </c>
      <c r="F6875">
        <v>-1064452.19</v>
      </c>
      <c r="G6875" t="s">
        <v>4738</v>
      </c>
    </row>
    <row r="6876" spans="1:7" x14ac:dyDescent="0.25">
      <c r="A6876" t="s">
        <v>4739</v>
      </c>
      <c r="B6876" t="s">
        <v>4740</v>
      </c>
      <c r="C6876" t="s">
        <v>85</v>
      </c>
      <c r="D6876" t="s">
        <v>86</v>
      </c>
      <c r="E6876" t="s">
        <v>23</v>
      </c>
      <c r="F6876">
        <v>-1458.7</v>
      </c>
      <c r="G6876" t="s">
        <v>9607</v>
      </c>
    </row>
    <row r="6877" spans="1:7" x14ac:dyDescent="0.25">
      <c r="A6877" t="s">
        <v>4739</v>
      </c>
      <c r="B6877" t="s">
        <v>4740</v>
      </c>
      <c r="C6877" t="s">
        <v>85</v>
      </c>
      <c r="D6877" t="s">
        <v>86</v>
      </c>
      <c r="E6877" t="s">
        <v>24</v>
      </c>
      <c r="F6877">
        <v>-1444978.74</v>
      </c>
      <c r="G6877" t="s">
        <v>9608</v>
      </c>
    </row>
    <row r="6878" spans="1:7" x14ac:dyDescent="0.25">
      <c r="A6878" t="s">
        <v>4739</v>
      </c>
      <c r="B6878" t="s">
        <v>4740</v>
      </c>
      <c r="C6878" t="s">
        <v>85</v>
      </c>
      <c r="D6878" t="s">
        <v>86</v>
      </c>
      <c r="E6878" t="s">
        <v>28</v>
      </c>
      <c r="F6878">
        <v>-62166.54</v>
      </c>
      <c r="G6878" t="s">
        <v>9609</v>
      </c>
    </row>
    <row r="6879" spans="1:7" x14ac:dyDescent="0.25">
      <c r="A6879" t="s">
        <v>4739</v>
      </c>
      <c r="B6879" t="s">
        <v>4740</v>
      </c>
      <c r="C6879" t="s">
        <v>85</v>
      </c>
      <c r="D6879" t="s">
        <v>86</v>
      </c>
      <c r="E6879" t="s">
        <v>29</v>
      </c>
      <c r="F6879">
        <v>-486391.98</v>
      </c>
      <c r="G6879" t="s">
        <v>9610</v>
      </c>
    </row>
    <row r="6880" spans="1:7" x14ac:dyDescent="0.25">
      <c r="A6880" t="s">
        <v>4739</v>
      </c>
      <c r="B6880" t="s">
        <v>4740</v>
      </c>
      <c r="C6880" t="s">
        <v>85</v>
      </c>
      <c r="D6880" t="s">
        <v>86</v>
      </c>
      <c r="E6880" t="s">
        <v>37</v>
      </c>
      <c r="F6880">
        <v>13.4</v>
      </c>
      <c r="G6880" t="s">
        <v>4741</v>
      </c>
    </row>
    <row r="6881" spans="1:7" x14ac:dyDescent="0.25">
      <c r="A6881" t="s">
        <v>4739</v>
      </c>
      <c r="B6881" t="s">
        <v>4740</v>
      </c>
      <c r="C6881" t="s">
        <v>85</v>
      </c>
      <c r="D6881" t="s">
        <v>86</v>
      </c>
      <c r="E6881" t="s">
        <v>38</v>
      </c>
      <c r="F6881">
        <v>5166.04</v>
      </c>
      <c r="G6881" t="s">
        <v>4743</v>
      </c>
    </row>
    <row r="6882" spans="1:7" x14ac:dyDescent="0.25">
      <c r="A6882" t="s">
        <v>4739</v>
      </c>
      <c r="B6882" t="s">
        <v>4740</v>
      </c>
      <c r="C6882" t="s">
        <v>85</v>
      </c>
      <c r="D6882" t="s">
        <v>86</v>
      </c>
      <c r="E6882" t="s">
        <v>42</v>
      </c>
      <c r="F6882">
        <v>75.39</v>
      </c>
      <c r="G6882" t="s">
        <v>4745</v>
      </c>
    </row>
    <row r="6883" spans="1:7" x14ac:dyDescent="0.25">
      <c r="A6883" t="s">
        <v>4739</v>
      </c>
      <c r="B6883" t="s">
        <v>4740</v>
      </c>
      <c r="C6883" t="s">
        <v>85</v>
      </c>
      <c r="D6883" t="s">
        <v>86</v>
      </c>
      <c r="E6883" t="s">
        <v>43</v>
      </c>
      <c r="F6883">
        <v>3027.88</v>
      </c>
      <c r="G6883" t="s">
        <v>4747</v>
      </c>
    </row>
    <row r="6884" spans="1:7" x14ac:dyDescent="0.25">
      <c r="A6884" t="s">
        <v>4739</v>
      </c>
      <c r="B6884" t="s">
        <v>4740</v>
      </c>
      <c r="C6884" t="s">
        <v>102</v>
      </c>
      <c r="D6884" t="s">
        <v>103</v>
      </c>
      <c r="E6884" t="s">
        <v>29</v>
      </c>
      <c r="F6884">
        <v>-39.78</v>
      </c>
      <c r="G6884" t="s">
        <v>9611</v>
      </c>
    </row>
    <row r="6885" spans="1:7" x14ac:dyDescent="0.25">
      <c r="A6885" t="s">
        <v>4739</v>
      </c>
      <c r="B6885" t="s">
        <v>4740</v>
      </c>
      <c r="C6885" t="s">
        <v>125</v>
      </c>
      <c r="D6885" t="s">
        <v>126</v>
      </c>
      <c r="E6885" t="s">
        <v>23</v>
      </c>
      <c r="F6885">
        <v>-832.56</v>
      </c>
      <c r="G6885" t="s">
        <v>9612</v>
      </c>
    </row>
    <row r="6886" spans="1:7" x14ac:dyDescent="0.25">
      <c r="A6886" t="s">
        <v>4739</v>
      </c>
      <c r="B6886" t="s">
        <v>4740</v>
      </c>
      <c r="C6886" t="s">
        <v>133</v>
      </c>
      <c r="D6886" t="s">
        <v>134</v>
      </c>
      <c r="E6886" t="s">
        <v>43</v>
      </c>
      <c r="F6886">
        <v>3118.12</v>
      </c>
      <c r="G6886" t="s">
        <v>4749</v>
      </c>
    </row>
    <row r="6887" spans="1:7" x14ac:dyDescent="0.25">
      <c r="A6887" t="s">
        <v>4739</v>
      </c>
      <c r="B6887" t="s">
        <v>4740</v>
      </c>
      <c r="C6887" t="s">
        <v>145</v>
      </c>
      <c r="D6887" t="s">
        <v>134</v>
      </c>
      <c r="E6887" t="s">
        <v>29</v>
      </c>
      <c r="F6887">
        <v>-3118.12</v>
      </c>
      <c r="G6887" t="s">
        <v>9613</v>
      </c>
    </row>
    <row r="6888" spans="1:7" x14ac:dyDescent="0.25">
      <c r="A6888" t="s">
        <v>4739</v>
      </c>
      <c r="B6888" t="s">
        <v>4740</v>
      </c>
      <c r="C6888" t="s">
        <v>138</v>
      </c>
      <c r="D6888" t="s">
        <v>139</v>
      </c>
      <c r="E6888" t="s">
        <v>44</v>
      </c>
      <c r="F6888">
        <v>-579</v>
      </c>
      <c r="G6888" t="s">
        <v>9614</v>
      </c>
    </row>
    <row r="6889" spans="1:7" x14ac:dyDescent="0.25">
      <c r="A6889" t="s">
        <v>4739</v>
      </c>
      <c r="B6889" t="s">
        <v>4740</v>
      </c>
      <c r="C6889" t="s">
        <v>228</v>
      </c>
      <c r="D6889" t="s">
        <v>229</v>
      </c>
      <c r="E6889" t="s">
        <v>44</v>
      </c>
      <c r="F6889">
        <v>-0.13</v>
      </c>
      <c r="G6889" t="s">
        <v>9615</v>
      </c>
    </row>
    <row r="6890" spans="1:7" x14ac:dyDescent="0.25">
      <c r="A6890" t="s">
        <v>4739</v>
      </c>
      <c r="B6890" t="s">
        <v>4740</v>
      </c>
      <c r="C6890" t="s">
        <v>250</v>
      </c>
      <c r="D6890" t="s">
        <v>251</v>
      </c>
      <c r="E6890" t="s">
        <v>44</v>
      </c>
      <c r="F6890">
        <v>-4980.0600000000004</v>
      </c>
      <c r="G6890" t="s">
        <v>9616</v>
      </c>
    </row>
    <row r="6891" spans="1:7" x14ac:dyDescent="0.25">
      <c r="A6891" t="s">
        <v>4739</v>
      </c>
      <c r="B6891" t="s">
        <v>4740</v>
      </c>
      <c r="C6891" t="s">
        <v>259</v>
      </c>
      <c r="D6891" t="s">
        <v>260</v>
      </c>
      <c r="E6891" t="s">
        <v>44</v>
      </c>
      <c r="F6891">
        <v>-661.11</v>
      </c>
      <c r="G6891" t="s">
        <v>9617</v>
      </c>
    </row>
    <row r="6892" spans="1:7" x14ac:dyDescent="0.25">
      <c r="A6892" t="s">
        <v>4739</v>
      </c>
      <c r="B6892" t="s">
        <v>4740</v>
      </c>
      <c r="C6892" t="s">
        <v>92</v>
      </c>
      <c r="D6892" t="s">
        <v>51</v>
      </c>
      <c r="E6892" t="s">
        <v>51</v>
      </c>
      <c r="F6892">
        <v>-1993805.89</v>
      </c>
      <c r="G6892" t="s">
        <v>4751</v>
      </c>
    </row>
    <row r="6893" spans="1:7" x14ac:dyDescent="0.25">
      <c r="A6893" t="s">
        <v>4753</v>
      </c>
      <c r="B6893" t="s">
        <v>4754</v>
      </c>
      <c r="C6893" t="s">
        <v>85</v>
      </c>
      <c r="D6893" t="s">
        <v>86</v>
      </c>
      <c r="E6893" t="s">
        <v>23</v>
      </c>
      <c r="F6893">
        <v>-113</v>
      </c>
      <c r="G6893" t="s">
        <v>9618</v>
      </c>
    </row>
    <row r="6894" spans="1:7" x14ac:dyDescent="0.25">
      <c r="A6894" t="s">
        <v>4753</v>
      </c>
      <c r="B6894" t="s">
        <v>4754</v>
      </c>
      <c r="C6894" t="s">
        <v>85</v>
      </c>
      <c r="D6894" t="s">
        <v>86</v>
      </c>
      <c r="E6894" t="s">
        <v>24</v>
      </c>
      <c r="F6894">
        <v>-256956.02</v>
      </c>
      <c r="G6894" t="s">
        <v>9619</v>
      </c>
    </row>
    <row r="6895" spans="1:7" x14ac:dyDescent="0.25">
      <c r="A6895" t="s">
        <v>4753</v>
      </c>
      <c r="B6895" t="s">
        <v>4754</v>
      </c>
      <c r="C6895" t="s">
        <v>85</v>
      </c>
      <c r="D6895" t="s">
        <v>86</v>
      </c>
      <c r="E6895" t="s">
        <v>28</v>
      </c>
      <c r="F6895">
        <v>-10221.31</v>
      </c>
      <c r="G6895" t="s">
        <v>9620</v>
      </c>
    </row>
    <row r="6896" spans="1:7" x14ac:dyDescent="0.25">
      <c r="A6896" t="s">
        <v>4753</v>
      </c>
      <c r="B6896" t="s">
        <v>4754</v>
      </c>
      <c r="C6896" t="s">
        <v>85</v>
      </c>
      <c r="D6896" t="s">
        <v>86</v>
      </c>
      <c r="E6896" t="s">
        <v>29</v>
      </c>
      <c r="F6896">
        <v>-115280</v>
      </c>
      <c r="G6896" t="s">
        <v>9621</v>
      </c>
    </row>
    <row r="6897" spans="1:7" x14ac:dyDescent="0.25">
      <c r="A6897" t="s">
        <v>4753</v>
      </c>
      <c r="B6897" t="s">
        <v>4754</v>
      </c>
      <c r="C6897" t="s">
        <v>85</v>
      </c>
      <c r="D6897" t="s">
        <v>86</v>
      </c>
      <c r="E6897" t="s">
        <v>38</v>
      </c>
      <c r="F6897">
        <v>725.81</v>
      </c>
      <c r="G6897" t="s">
        <v>4755</v>
      </c>
    </row>
    <row r="6898" spans="1:7" x14ac:dyDescent="0.25">
      <c r="A6898" t="s">
        <v>4753</v>
      </c>
      <c r="B6898" t="s">
        <v>4754</v>
      </c>
      <c r="C6898" t="s">
        <v>85</v>
      </c>
      <c r="D6898" t="s">
        <v>86</v>
      </c>
      <c r="E6898" t="s">
        <v>42</v>
      </c>
      <c r="F6898">
        <v>11.1</v>
      </c>
      <c r="G6898" t="s">
        <v>4757</v>
      </c>
    </row>
    <row r="6899" spans="1:7" x14ac:dyDescent="0.25">
      <c r="A6899" t="s">
        <v>4753</v>
      </c>
      <c r="B6899" t="s">
        <v>4754</v>
      </c>
      <c r="C6899" t="s">
        <v>85</v>
      </c>
      <c r="D6899" t="s">
        <v>86</v>
      </c>
      <c r="E6899" t="s">
        <v>43</v>
      </c>
      <c r="F6899">
        <v>663.46</v>
      </c>
      <c r="G6899" t="s">
        <v>4758</v>
      </c>
    </row>
    <row r="6900" spans="1:7" x14ac:dyDescent="0.25">
      <c r="A6900" t="s">
        <v>4753</v>
      </c>
      <c r="B6900" t="s">
        <v>4754</v>
      </c>
      <c r="C6900" t="s">
        <v>145</v>
      </c>
      <c r="D6900" t="s">
        <v>134</v>
      </c>
      <c r="E6900" t="s">
        <v>29</v>
      </c>
      <c r="F6900">
        <v>-1974.81</v>
      </c>
      <c r="G6900" t="s">
        <v>9622</v>
      </c>
    </row>
    <row r="6901" spans="1:7" x14ac:dyDescent="0.25">
      <c r="A6901" t="s">
        <v>4753</v>
      </c>
      <c r="B6901" t="s">
        <v>4754</v>
      </c>
      <c r="C6901" t="s">
        <v>138</v>
      </c>
      <c r="D6901" t="s">
        <v>139</v>
      </c>
      <c r="E6901" t="s">
        <v>44</v>
      </c>
      <c r="F6901">
        <v>-1084.9000000000001</v>
      </c>
      <c r="G6901" t="s">
        <v>9623</v>
      </c>
    </row>
    <row r="6902" spans="1:7" x14ac:dyDescent="0.25">
      <c r="A6902" t="s">
        <v>4753</v>
      </c>
      <c r="B6902" t="s">
        <v>4754</v>
      </c>
      <c r="C6902" t="s">
        <v>228</v>
      </c>
      <c r="D6902" t="s">
        <v>229</v>
      </c>
      <c r="E6902" t="s">
        <v>44</v>
      </c>
      <c r="F6902">
        <v>-0.11</v>
      </c>
      <c r="G6902" t="s">
        <v>9624</v>
      </c>
    </row>
    <row r="6903" spans="1:7" x14ac:dyDescent="0.25">
      <c r="A6903" t="s">
        <v>4753</v>
      </c>
      <c r="B6903" t="s">
        <v>4754</v>
      </c>
      <c r="C6903" t="s">
        <v>288</v>
      </c>
      <c r="D6903" t="s">
        <v>289</v>
      </c>
      <c r="E6903" t="s">
        <v>44</v>
      </c>
      <c r="F6903">
        <v>-11839.58</v>
      </c>
      <c r="G6903" t="s">
        <v>9625</v>
      </c>
    </row>
    <row r="6904" spans="1:7" x14ac:dyDescent="0.25">
      <c r="A6904" t="s">
        <v>4753</v>
      </c>
      <c r="B6904" t="s">
        <v>4754</v>
      </c>
      <c r="C6904" t="s">
        <v>92</v>
      </c>
      <c r="D6904" t="s">
        <v>51</v>
      </c>
      <c r="E6904" t="s">
        <v>51</v>
      </c>
      <c r="F6904">
        <v>-396069.36</v>
      </c>
      <c r="G6904" t="s">
        <v>4760</v>
      </c>
    </row>
    <row r="6905" spans="1:7" x14ac:dyDescent="0.25">
      <c r="A6905" t="s">
        <v>2248</v>
      </c>
      <c r="B6905" t="s">
        <v>2249</v>
      </c>
      <c r="C6905" t="s">
        <v>1331</v>
      </c>
      <c r="D6905" t="s">
        <v>255</v>
      </c>
      <c r="E6905" t="s">
        <v>29</v>
      </c>
      <c r="F6905">
        <v>-68875</v>
      </c>
      <c r="G6905" t="s">
        <v>9626</v>
      </c>
    </row>
    <row r="6906" spans="1:7" x14ac:dyDescent="0.25">
      <c r="A6906" t="s">
        <v>2248</v>
      </c>
      <c r="B6906" t="s">
        <v>2249</v>
      </c>
      <c r="C6906" t="s">
        <v>153</v>
      </c>
      <c r="D6906" t="s">
        <v>154</v>
      </c>
      <c r="E6906" t="s">
        <v>29</v>
      </c>
      <c r="F6906">
        <v>1043.17</v>
      </c>
      <c r="G6906" t="s">
        <v>9627</v>
      </c>
    </row>
    <row r="6907" spans="1:7" x14ac:dyDescent="0.25">
      <c r="A6907" t="s">
        <v>2248</v>
      </c>
      <c r="B6907" t="s">
        <v>2249</v>
      </c>
      <c r="C6907" t="s">
        <v>175</v>
      </c>
      <c r="D6907" t="s">
        <v>176</v>
      </c>
      <c r="E6907" t="s">
        <v>29</v>
      </c>
      <c r="F6907">
        <v>-1097.07</v>
      </c>
      <c r="G6907" t="s">
        <v>9628</v>
      </c>
    </row>
    <row r="6908" spans="1:7" x14ac:dyDescent="0.25">
      <c r="A6908" t="s">
        <v>2248</v>
      </c>
      <c r="B6908" t="s">
        <v>2249</v>
      </c>
      <c r="C6908" t="s">
        <v>187</v>
      </c>
      <c r="D6908" t="s">
        <v>188</v>
      </c>
      <c r="E6908" t="s">
        <v>43</v>
      </c>
      <c r="F6908">
        <v>311.45</v>
      </c>
      <c r="G6908" t="s">
        <v>4763</v>
      </c>
    </row>
    <row r="6909" spans="1:7" x14ac:dyDescent="0.25">
      <c r="A6909" t="s">
        <v>2248</v>
      </c>
      <c r="B6909" t="s">
        <v>2249</v>
      </c>
      <c r="C6909" t="s">
        <v>138</v>
      </c>
      <c r="D6909" t="s">
        <v>139</v>
      </c>
      <c r="E6909" t="s">
        <v>44</v>
      </c>
      <c r="F6909">
        <v>-1829.52</v>
      </c>
      <c r="G6909" t="s">
        <v>9629</v>
      </c>
    </row>
    <row r="6910" spans="1:7" x14ac:dyDescent="0.25">
      <c r="A6910" t="s">
        <v>2248</v>
      </c>
      <c r="B6910" t="s">
        <v>2249</v>
      </c>
      <c r="C6910" t="s">
        <v>92</v>
      </c>
      <c r="D6910" t="s">
        <v>51</v>
      </c>
      <c r="E6910" t="s">
        <v>51</v>
      </c>
      <c r="F6910">
        <v>-70446.97</v>
      </c>
      <c r="G6910" t="s">
        <v>2251</v>
      </c>
    </row>
    <row r="6911" spans="1:7" x14ac:dyDescent="0.25">
      <c r="A6911" t="s">
        <v>4766</v>
      </c>
      <c r="B6911" t="s">
        <v>4767</v>
      </c>
      <c r="C6911" t="s">
        <v>85</v>
      </c>
      <c r="D6911" t="s">
        <v>86</v>
      </c>
      <c r="E6911" t="s">
        <v>23</v>
      </c>
      <c r="F6911">
        <v>-564.66</v>
      </c>
      <c r="G6911" t="s">
        <v>9630</v>
      </c>
    </row>
    <row r="6912" spans="1:7" x14ac:dyDescent="0.25">
      <c r="A6912" t="s">
        <v>4766</v>
      </c>
      <c r="B6912" t="s">
        <v>4767</v>
      </c>
      <c r="C6912" t="s">
        <v>85</v>
      </c>
      <c r="D6912" t="s">
        <v>86</v>
      </c>
      <c r="E6912" t="s">
        <v>24</v>
      </c>
      <c r="F6912">
        <v>-1863490.7</v>
      </c>
      <c r="G6912" t="s">
        <v>9631</v>
      </c>
    </row>
    <row r="6913" spans="1:7" x14ac:dyDescent="0.25">
      <c r="A6913" t="s">
        <v>4766</v>
      </c>
      <c r="B6913" t="s">
        <v>4767</v>
      </c>
      <c r="C6913" t="s">
        <v>85</v>
      </c>
      <c r="D6913" t="s">
        <v>86</v>
      </c>
      <c r="E6913" t="s">
        <v>25</v>
      </c>
      <c r="F6913">
        <v>-1.47</v>
      </c>
      <c r="G6913" t="s">
        <v>9632</v>
      </c>
    </row>
    <row r="6914" spans="1:7" x14ac:dyDescent="0.25">
      <c r="A6914" t="s">
        <v>4766</v>
      </c>
      <c r="B6914" t="s">
        <v>4767</v>
      </c>
      <c r="C6914" t="s">
        <v>85</v>
      </c>
      <c r="D6914" t="s">
        <v>86</v>
      </c>
      <c r="E6914" t="s">
        <v>28</v>
      </c>
      <c r="F6914">
        <v>-141566.72</v>
      </c>
      <c r="G6914" t="s">
        <v>9633</v>
      </c>
    </row>
    <row r="6915" spans="1:7" x14ac:dyDescent="0.25">
      <c r="A6915" t="s">
        <v>4766</v>
      </c>
      <c r="B6915" t="s">
        <v>4767</v>
      </c>
      <c r="C6915" t="s">
        <v>85</v>
      </c>
      <c r="D6915" t="s">
        <v>86</v>
      </c>
      <c r="E6915" t="s">
        <v>29</v>
      </c>
      <c r="F6915">
        <v>-536226.72</v>
      </c>
      <c r="G6915" t="s">
        <v>9634</v>
      </c>
    </row>
    <row r="6916" spans="1:7" x14ac:dyDescent="0.25">
      <c r="A6916" t="s">
        <v>4766</v>
      </c>
      <c r="B6916" t="s">
        <v>4767</v>
      </c>
      <c r="C6916" t="s">
        <v>85</v>
      </c>
      <c r="D6916" t="s">
        <v>86</v>
      </c>
      <c r="E6916" t="s">
        <v>38</v>
      </c>
      <c r="F6916">
        <v>5401.09</v>
      </c>
      <c r="G6916" t="s">
        <v>4768</v>
      </c>
    </row>
    <row r="6917" spans="1:7" x14ac:dyDescent="0.25">
      <c r="A6917" t="s">
        <v>4766</v>
      </c>
      <c r="B6917" t="s">
        <v>4767</v>
      </c>
      <c r="C6917" t="s">
        <v>85</v>
      </c>
      <c r="D6917" t="s">
        <v>86</v>
      </c>
      <c r="E6917" t="s">
        <v>42</v>
      </c>
      <c r="F6917">
        <v>114.46</v>
      </c>
      <c r="G6917" t="s">
        <v>4770</v>
      </c>
    </row>
    <row r="6918" spans="1:7" x14ac:dyDescent="0.25">
      <c r="A6918" t="s">
        <v>4766</v>
      </c>
      <c r="B6918" t="s">
        <v>4767</v>
      </c>
      <c r="C6918" t="s">
        <v>85</v>
      </c>
      <c r="D6918" t="s">
        <v>86</v>
      </c>
      <c r="E6918" t="s">
        <v>43</v>
      </c>
      <c r="F6918">
        <v>2838.74</v>
      </c>
      <c r="G6918" t="s">
        <v>4771</v>
      </c>
    </row>
    <row r="6919" spans="1:7" x14ac:dyDescent="0.25">
      <c r="A6919" t="s">
        <v>4766</v>
      </c>
      <c r="B6919" t="s">
        <v>4767</v>
      </c>
      <c r="C6919" t="s">
        <v>102</v>
      </c>
      <c r="D6919" t="s">
        <v>103</v>
      </c>
      <c r="E6919" t="s">
        <v>29</v>
      </c>
      <c r="F6919">
        <v>-194.3</v>
      </c>
      <c r="G6919" t="s">
        <v>9635</v>
      </c>
    </row>
    <row r="6920" spans="1:7" x14ac:dyDescent="0.25">
      <c r="A6920" t="s">
        <v>4766</v>
      </c>
      <c r="B6920" t="s">
        <v>4767</v>
      </c>
      <c r="C6920" t="s">
        <v>125</v>
      </c>
      <c r="D6920" t="s">
        <v>126</v>
      </c>
      <c r="E6920" t="s">
        <v>23</v>
      </c>
      <c r="F6920">
        <v>-147.71</v>
      </c>
      <c r="G6920" t="s">
        <v>9636</v>
      </c>
    </row>
    <row r="6921" spans="1:7" x14ac:dyDescent="0.25">
      <c r="A6921" t="s">
        <v>4766</v>
      </c>
      <c r="B6921" t="s">
        <v>4767</v>
      </c>
      <c r="C6921" t="s">
        <v>153</v>
      </c>
      <c r="D6921" t="s">
        <v>154</v>
      </c>
      <c r="E6921" t="s">
        <v>29</v>
      </c>
      <c r="F6921">
        <v>-3890.8</v>
      </c>
      <c r="G6921" t="s">
        <v>9637</v>
      </c>
    </row>
    <row r="6922" spans="1:7" x14ac:dyDescent="0.25">
      <c r="A6922" t="s">
        <v>4766</v>
      </c>
      <c r="B6922" t="s">
        <v>4767</v>
      </c>
      <c r="C6922" t="s">
        <v>138</v>
      </c>
      <c r="D6922" t="s">
        <v>139</v>
      </c>
      <c r="E6922" t="s">
        <v>44</v>
      </c>
      <c r="F6922">
        <v>-1430.51</v>
      </c>
      <c r="G6922" t="s">
        <v>9638</v>
      </c>
    </row>
    <row r="6923" spans="1:7" x14ac:dyDescent="0.25">
      <c r="A6923" t="s">
        <v>4766</v>
      </c>
      <c r="B6923" t="s">
        <v>4767</v>
      </c>
      <c r="C6923" t="s">
        <v>228</v>
      </c>
      <c r="D6923" t="s">
        <v>229</v>
      </c>
      <c r="E6923" t="s">
        <v>44</v>
      </c>
      <c r="F6923">
        <v>-0.4</v>
      </c>
      <c r="G6923" t="s">
        <v>9639</v>
      </c>
    </row>
    <row r="6924" spans="1:7" x14ac:dyDescent="0.25">
      <c r="A6924" t="s">
        <v>4766</v>
      </c>
      <c r="B6924" t="s">
        <v>4767</v>
      </c>
      <c r="C6924" t="s">
        <v>250</v>
      </c>
      <c r="D6924" t="s">
        <v>251</v>
      </c>
      <c r="E6924" t="s">
        <v>44</v>
      </c>
      <c r="F6924">
        <v>-6506.54</v>
      </c>
      <c r="G6924" t="s">
        <v>9640</v>
      </c>
    </row>
    <row r="6925" spans="1:7" x14ac:dyDescent="0.25">
      <c r="A6925" t="s">
        <v>4766</v>
      </c>
      <c r="B6925" t="s">
        <v>4767</v>
      </c>
      <c r="C6925" t="s">
        <v>259</v>
      </c>
      <c r="D6925" t="s">
        <v>260</v>
      </c>
      <c r="E6925" t="s">
        <v>44</v>
      </c>
      <c r="F6925">
        <v>-1477.79</v>
      </c>
      <c r="G6925" t="s">
        <v>9641</v>
      </c>
    </row>
    <row r="6926" spans="1:7" x14ac:dyDescent="0.25">
      <c r="A6926" t="s">
        <v>4766</v>
      </c>
      <c r="B6926" t="s">
        <v>4767</v>
      </c>
      <c r="C6926" t="s">
        <v>92</v>
      </c>
      <c r="D6926" t="s">
        <v>51</v>
      </c>
      <c r="E6926" t="s">
        <v>51</v>
      </c>
      <c r="F6926">
        <v>-2547144.0299999998</v>
      </c>
      <c r="G6926" t="s">
        <v>4772</v>
      </c>
    </row>
    <row r="6927" spans="1:7" x14ac:dyDescent="0.25">
      <c r="A6927" t="s">
        <v>1161</v>
      </c>
      <c r="B6927" t="s">
        <v>1162</v>
      </c>
      <c r="C6927" t="s">
        <v>85</v>
      </c>
      <c r="D6927" t="s">
        <v>86</v>
      </c>
      <c r="E6927" t="s">
        <v>23</v>
      </c>
      <c r="F6927">
        <v>-377.36</v>
      </c>
      <c r="G6927" t="s">
        <v>9642</v>
      </c>
    </row>
    <row r="6928" spans="1:7" x14ac:dyDescent="0.25">
      <c r="A6928" t="s">
        <v>1161</v>
      </c>
      <c r="B6928" t="s">
        <v>1162</v>
      </c>
      <c r="C6928" t="s">
        <v>85</v>
      </c>
      <c r="D6928" t="s">
        <v>86</v>
      </c>
      <c r="E6928" t="s">
        <v>24</v>
      </c>
      <c r="F6928">
        <v>-1184391.6000000001</v>
      </c>
      <c r="G6928" t="s">
        <v>9643</v>
      </c>
    </row>
    <row r="6929" spans="1:7" x14ac:dyDescent="0.25">
      <c r="A6929" t="s">
        <v>1161</v>
      </c>
      <c r="B6929" t="s">
        <v>1162</v>
      </c>
      <c r="C6929" t="s">
        <v>85</v>
      </c>
      <c r="D6929" t="s">
        <v>86</v>
      </c>
      <c r="E6929" t="s">
        <v>28</v>
      </c>
      <c r="F6929">
        <v>-35630.76</v>
      </c>
      <c r="G6929" t="s">
        <v>9644</v>
      </c>
    </row>
    <row r="6930" spans="1:7" x14ac:dyDescent="0.25">
      <c r="A6930" t="s">
        <v>1161</v>
      </c>
      <c r="B6930" t="s">
        <v>1162</v>
      </c>
      <c r="C6930" t="s">
        <v>85</v>
      </c>
      <c r="D6930" t="s">
        <v>86</v>
      </c>
      <c r="E6930" t="s">
        <v>29</v>
      </c>
      <c r="F6930">
        <v>-342043.69</v>
      </c>
      <c r="G6930" t="s">
        <v>9645</v>
      </c>
    </row>
    <row r="6931" spans="1:7" x14ac:dyDescent="0.25">
      <c r="A6931" t="s">
        <v>1161</v>
      </c>
      <c r="B6931" t="s">
        <v>1162</v>
      </c>
      <c r="C6931" t="s">
        <v>85</v>
      </c>
      <c r="D6931" t="s">
        <v>86</v>
      </c>
      <c r="E6931" t="s">
        <v>37</v>
      </c>
      <c r="F6931">
        <v>11.3</v>
      </c>
      <c r="G6931" t="s">
        <v>4773</v>
      </c>
    </row>
    <row r="6932" spans="1:7" x14ac:dyDescent="0.25">
      <c r="A6932" t="s">
        <v>1161</v>
      </c>
      <c r="B6932" t="s">
        <v>1162</v>
      </c>
      <c r="C6932" t="s">
        <v>85</v>
      </c>
      <c r="D6932" t="s">
        <v>86</v>
      </c>
      <c r="E6932" t="s">
        <v>38</v>
      </c>
      <c r="F6932">
        <v>5069.3100000000004</v>
      </c>
      <c r="G6932" t="s">
        <v>4774</v>
      </c>
    </row>
    <row r="6933" spans="1:7" x14ac:dyDescent="0.25">
      <c r="A6933" t="s">
        <v>1161</v>
      </c>
      <c r="B6933" t="s">
        <v>1162</v>
      </c>
      <c r="C6933" t="s">
        <v>85</v>
      </c>
      <c r="D6933" t="s">
        <v>86</v>
      </c>
      <c r="E6933" t="s">
        <v>42</v>
      </c>
      <c r="F6933">
        <v>62.51</v>
      </c>
      <c r="G6933" t="s">
        <v>4776</v>
      </c>
    </row>
    <row r="6934" spans="1:7" x14ac:dyDescent="0.25">
      <c r="A6934" t="s">
        <v>1161</v>
      </c>
      <c r="B6934" t="s">
        <v>1162</v>
      </c>
      <c r="C6934" t="s">
        <v>85</v>
      </c>
      <c r="D6934" t="s">
        <v>86</v>
      </c>
      <c r="E6934" t="s">
        <v>43</v>
      </c>
      <c r="F6934">
        <v>1960.34</v>
      </c>
      <c r="G6934" t="s">
        <v>4778</v>
      </c>
    </row>
    <row r="6935" spans="1:7" x14ac:dyDescent="0.25">
      <c r="A6935" t="s">
        <v>1161</v>
      </c>
      <c r="B6935" t="s">
        <v>1162</v>
      </c>
      <c r="C6935" t="s">
        <v>125</v>
      </c>
      <c r="D6935" t="s">
        <v>126</v>
      </c>
      <c r="E6935" t="s">
        <v>23</v>
      </c>
      <c r="F6935">
        <v>-558.17999999999995</v>
      </c>
      <c r="G6935" t="s">
        <v>9646</v>
      </c>
    </row>
    <row r="6936" spans="1:7" x14ac:dyDescent="0.25">
      <c r="A6936" t="s">
        <v>1161</v>
      </c>
      <c r="B6936" t="s">
        <v>1162</v>
      </c>
      <c r="C6936" t="s">
        <v>125</v>
      </c>
      <c r="D6936" t="s">
        <v>126</v>
      </c>
      <c r="E6936" t="s">
        <v>29</v>
      </c>
      <c r="F6936">
        <v>-322.27999999999997</v>
      </c>
      <c r="G6936" t="s">
        <v>9647</v>
      </c>
    </row>
    <row r="6937" spans="1:7" x14ac:dyDescent="0.25">
      <c r="A6937" t="s">
        <v>1161</v>
      </c>
      <c r="B6937" t="s">
        <v>1162</v>
      </c>
      <c r="C6937" t="s">
        <v>145</v>
      </c>
      <c r="D6937" t="s">
        <v>134</v>
      </c>
      <c r="E6937" t="s">
        <v>29</v>
      </c>
      <c r="F6937">
        <v>-3783.95</v>
      </c>
      <c r="G6937" t="s">
        <v>9648</v>
      </c>
    </row>
    <row r="6938" spans="1:7" x14ac:dyDescent="0.25">
      <c r="A6938" t="s">
        <v>1161</v>
      </c>
      <c r="B6938" t="s">
        <v>1162</v>
      </c>
      <c r="C6938" t="s">
        <v>153</v>
      </c>
      <c r="D6938" t="s">
        <v>154</v>
      </c>
      <c r="E6938" t="s">
        <v>29</v>
      </c>
      <c r="F6938">
        <v>-3387.47</v>
      </c>
      <c r="G6938" t="s">
        <v>9649</v>
      </c>
    </row>
    <row r="6939" spans="1:7" x14ac:dyDescent="0.25">
      <c r="A6939" t="s">
        <v>1161</v>
      </c>
      <c r="B6939" t="s">
        <v>1162</v>
      </c>
      <c r="C6939" t="s">
        <v>138</v>
      </c>
      <c r="D6939" t="s">
        <v>139</v>
      </c>
      <c r="E6939" t="s">
        <v>44</v>
      </c>
      <c r="F6939">
        <v>-1.03</v>
      </c>
      <c r="G6939" t="s">
        <v>9650</v>
      </c>
    </row>
    <row r="6940" spans="1:7" x14ac:dyDescent="0.25">
      <c r="A6940" t="s">
        <v>1161</v>
      </c>
      <c r="B6940" t="s">
        <v>1162</v>
      </c>
      <c r="C6940" t="s">
        <v>228</v>
      </c>
      <c r="D6940" t="s">
        <v>229</v>
      </c>
      <c r="E6940" t="s">
        <v>44</v>
      </c>
      <c r="F6940">
        <v>-0.11</v>
      </c>
      <c r="G6940" t="s">
        <v>9651</v>
      </c>
    </row>
    <row r="6941" spans="1:7" x14ac:dyDescent="0.25">
      <c r="A6941" t="s">
        <v>1161</v>
      </c>
      <c r="B6941" t="s">
        <v>1162</v>
      </c>
      <c r="C6941" t="s">
        <v>92</v>
      </c>
      <c r="D6941" t="s">
        <v>51</v>
      </c>
      <c r="E6941" t="s">
        <v>51</v>
      </c>
      <c r="F6941">
        <v>-1563392.97</v>
      </c>
      <c r="G6941" t="s">
        <v>1166</v>
      </c>
    </row>
    <row r="6942" spans="1:7" x14ac:dyDescent="0.25">
      <c r="A6942" t="s">
        <v>4781</v>
      </c>
      <c r="B6942" t="s">
        <v>4782</v>
      </c>
      <c r="C6942" t="s">
        <v>85</v>
      </c>
      <c r="D6942" t="s">
        <v>86</v>
      </c>
      <c r="E6942" t="s">
        <v>24</v>
      </c>
      <c r="F6942">
        <v>-561707.80000000005</v>
      </c>
      <c r="G6942" t="s">
        <v>9652</v>
      </c>
    </row>
    <row r="6943" spans="1:7" x14ac:dyDescent="0.25">
      <c r="A6943" t="s">
        <v>4781</v>
      </c>
      <c r="B6943" t="s">
        <v>4782</v>
      </c>
      <c r="C6943" t="s">
        <v>85</v>
      </c>
      <c r="D6943" t="s">
        <v>86</v>
      </c>
      <c r="E6943" t="s">
        <v>28</v>
      </c>
      <c r="F6943">
        <v>-32698.97</v>
      </c>
      <c r="G6943" t="s">
        <v>9653</v>
      </c>
    </row>
    <row r="6944" spans="1:7" x14ac:dyDescent="0.25">
      <c r="A6944" t="s">
        <v>4781</v>
      </c>
      <c r="B6944" t="s">
        <v>4782</v>
      </c>
      <c r="C6944" t="s">
        <v>85</v>
      </c>
      <c r="D6944" t="s">
        <v>86</v>
      </c>
      <c r="E6944" t="s">
        <v>29</v>
      </c>
      <c r="F6944">
        <v>-196107.62</v>
      </c>
      <c r="G6944" t="s">
        <v>9654</v>
      </c>
    </row>
    <row r="6945" spans="1:7" x14ac:dyDescent="0.25">
      <c r="A6945" t="s">
        <v>4781</v>
      </c>
      <c r="B6945" t="s">
        <v>4782</v>
      </c>
      <c r="C6945" t="s">
        <v>85</v>
      </c>
      <c r="D6945" t="s">
        <v>86</v>
      </c>
      <c r="E6945" t="s">
        <v>38</v>
      </c>
      <c r="F6945">
        <v>1833.38</v>
      </c>
      <c r="G6945" t="s">
        <v>4783</v>
      </c>
    </row>
    <row r="6946" spans="1:7" x14ac:dyDescent="0.25">
      <c r="A6946" t="s">
        <v>4781</v>
      </c>
      <c r="B6946" t="s">
        <v>4782</v>
      </c>
      <c r="C6946" t="s">
        <v>85</v>
      </c>
      <c r="D6946" t="s">
        <v>86</v>
      </c>
      <c r="E6946" t="s">
        <v>42</v>
      </c>
      <c r="F6946">
        <v>14.2</v>
      </c>
      <c r="G6946" t="s">
        <v>4785</v>
      </c>
    </row>
    <row r="6947" spans="1:7" x14ac:dyDescent="0.25">
      <c r="A6947" t="s">
        <v>4781</v>
      </c>
      <c r="B6947" t="s">
        <v>4782</v>
      </c>
      <c r="C6947" t="s">
        <v>85</v>
      </c>
      <c r="D6947" t="s">
        <v>86</v>
      </c>
      <c r="E6947" t="s">
        <v>43</v>
      </c>
      <c r="F6947">
        <v>1282.3399999999999</v>
      </c>
      <c r="G6947" t="s">
        <v>4787</v>
      </c>
    </row>
    <row r="6948" spans="1:7" x14ac:dyDescent="0.25">
      <c r="A6948" t="s">
        <v>4781</v>
      </c>
      <c r="B6948" t="s">
        <v>4782</v>
      </c>
      <c r="C6948" t="s">
        <v>98</v>
      </c>
      <c r="D6948" t="s">
        <v>86</v>
      </c>
      <c r="E6948" t="s">
        <v>29</v>
      </c>
      <c r="F6948">
        <v>-73.540000000000006</v>
      </c>
      <c r="G6948" t="s">
        <v>9655</v>
      </c>
    </row>
    <row r="6949" spans="1:7" x14ac:dyDescent="0.25">
      <c r="A6949" t="s">
        <v>4781</v>
      </c>
      <c r="B6949" t="s">
        <v>4782</v>
      </c>
      <c r="C6949" t="s">
        <v>102</v>
      </c>
      <c r="D6949" t="s">
        <v>103</v>
      </c>
      <c r="E6949" t="s">
        <v>24</v>
      </c>
      <c r="F6949">
        <v>-2802.5</v>
      </c>
      <c r="G6949" t="s">
        <v>9656</v>
      </c>
    </row>
    <row r="6950" spans="1:7" x14ac:dyDescent="0.25">
      <c r="A6950" t="s">
        <v>4781</v>
      </c>
      <c r="B6950" t="s">
        <v>4782</v>
      </c>
      <c r="C6950" t="s">
        <v>102</v>
      </c>
      <c r="D6950" t="s">
        <v>103</v>
      </c>
      <c r="E6950" t="s">
        <v>29</v>
      </c>
      <c r="F6950">
        <v>-546.96</v>
      </c>
      <c r="G6950" t="s">
        <v>9657</v>
      </c>
    </row>
    <row r="6951" spans="1:7" x14ac:dyDescent="0.25">
      <c r="A6951" t="s">
        <v>4781</v>
      </c>
      <c r="B6951" t="s">
        <v>4782</v>
      </c>
      <c r="C6951" t="s">
        <v>125</v>
      </c>
      <c r="D6951" t="s">
        <v>126</v>
      </c>
      <c r="E6951" t="s">
        <v>23</v>
      </c>
      <c r="F6951">
        <v>-130.87</v>
      </c>
      <c r="G6951" t="s">
        <v>9658</v>
      </c>
    </row>
    <row r="6952" spans="1:7" x14ac:dyDescent="0.25">
      <c r="A6952" t="s">
        <v>4781</v>
      </c>
      <c r="B6952" t="s">
        <v>4782</v>
      </c>
      <c r="C6952" t="s">
        <v>125</v>
      </c>
      <c r="D6952" t="s">
        <v>126</v>
      </c>
      <c r="E6952" t="s">
        <v>29</v>
      </c>
      <c r="F6952">
        <v>-7</v>
      </c>
      <c r="G6952" t="s">
        <v>9659</v>
      </c>
    </row>
    <row r="6953" spans="1:7" x14ac:dyDescent="0.25">
      <c r="A6953" t="s">
        <v>4781</v>
      </c>
      <c r="B6953" t="s">
        <v>4782</v>
      </c>
      <c r="C6953" t="s">
        <v>133</v>
      </c>
      <c r="D6953" t="s">
        <v>134</v>
      </c>
      <c r="E6953" t="s">
        <v>43</v>
      </c>
      <c r="F6953">
        <v>3054.25</v>
      </c>
      <c r="G6953" t="s">
        <v>4789</v>
      </c>
    </row>
    <row r="6954" spans="1:7" x14ac:dyDescent="0.25">
      <c r="A6954" t="s">
        <v>4781</v>
      </c>
      <c r="B6954" t="s">
        <v>4782</v>
      </c>
      <c r="C6954" t="s">
        <v>145</v>
      </c>
      <c r="D6954" t="s">
        <v>134</v>
      </c>
      <c r="E6954" t="s">
        <v>29</v>
      </c>
      <c r="F6954">
        <v>-17858.59</v>
      </c>
      <c r="G6954" t="s">
        <v>9660</v>
      </c>
    </row>
    <row r="6955" spans="1:7" x14ac:dyDescent="0.25">
      <c r="A6955" t="s">
        <v>4781</v>
      </c>
      <c r="B6955" t="s">
        <v>4782</v>
      </c>
      <c r="C6955" t="s">
        <v>153</v>
      </c>
      <c r="D6955" t="s">
        <v>154</v>
      </c>
      <c r="E6955" t="s">
        <v>29</v>
      </c>
      <c r="F6955">
        <v>-340.45</v>
      </c>
      <c r="G6955" t="s">
        <v>9661</v>
      </c>
    </row>
    <row r="6956" spans="1:7" x14ac:dyDescent="0.25">
      <c r="A6956" t="s">
        <v>4781</v>
      </c>
      <c r="B6956" t="s">
        <v>4782</v>
      </c>
      <c r="C6956" t="s">
        <v>138</v>
      </c>
      <c r="D6956" t="s">
        <v>139</v>
      </c>
      <c r="E6956" t="s">
        <v>44</v>
      </c>
      <c r="F6956">
        <v>-326.11</v>
      </c>
      <c r="G6956" t="s">
        <v>9662</v>
      </c>
    </row>
    <row r="6957" spans="1:7" x14ac:dyDescent="0.25">
      <c r="A6957" t="s">
        <v>4781</v>
      </c>
      <c r="B6957" t="s">
        <v>4782</v>
      </c>
      <c r="C6957" t="s">
        <v>228</v>
      </c>
      <c r="D6957" t="s">
        <v>229</v>
      </c>
      <c r="E6957" t="s">
        <v>44</v>
      </c>
      <c r="F6957">
        <v>-0.25</v>
      </c>
      <c r="G6957" t="s">
        <v>9663</v>
      </c>
    </row>
    <row r="6958" spans="1:7" x14ac:dyDescent="0.25">
      <c r="A6958" t="s">
        <v>4781</v>
      </c>
      <c r="B6958" t="s">
        <v>4782</v>
      </c>
      <c r="C6958" t="s">
        <v>250</v>
      </c>
      <c r="D6958" t="s">
        <v>251</v>
      </c>
      <c r="E6958" t="s">
        <v>44</v>
      </c>
      <c r="F6958">
        <v>-67436.820000000007</v>
      </c>
      <c r="G6958" t="s">
        <v>9664</v>
      </c>
    </row>
    <row r="6959" spans="1:7" x14ac:dyDescent="0.25">
      <c r="A6959" t="s">
        <v>4781</v>
      </c>
      <c r="B6959" t="s">
        <v>4782</v>
      </c>
      <c r="C6959" t="s">
        <v>259</v>
      </c>
      <c r="D6959" t="s">
        <v>260</v>
      </c>
      <c r="E6959" t="s">
        <v>44</v>
      </c>
      <c r="F6959">
        <v>-455.55</v>
      </c>
      <c r="G6959" t="s">
        <v>9665</v>
      </c>
    </row>
    <row r="6960" spans="1:7" x14ac:dyDescent="0.25">
      <c r="A6960" t="s">
        <v>4781</v>
      </c>
      <c r="B6960" t="s">
        <v>4782</v>
      </c>
      <c r="C6960" t="s">
        <v>92</v>
      </c>
      <c r="D6960" t="s">
        <v>51</v>
      </c>
      <c r="E6960" t="s">
        <v>51</v>
      </c>
      <c r="F6960">
        <v>-874308.86</v>
      </c>
      <c r="G6960" t="s">
        <v>4790</v>
      </c>
    </row>
    <row r="6961" spans="1:7" x14ac:dyDescent="0.25">
      <c r="A6961" t="s">
        <v>7196</v>
      </c>
      <c r="B6961" t="s">
        <v>7197</v>
      </c>
      <c r="C6961" t="s">
        <v>138</v>
      </c>
      <c r="D6961" t="s">
        <v>139</v>
      </c>
      <c r="E6961" t="s">
        <v>44</v>
      </c>
      <c r="F6961">
        <v>-1.02</v>
      </c>
      <c r="G6961" t="s">
        <v>9666</v>
      </c>
    </row>
    <row r="6962" spans="1:7" x14ac:dyDescent="0.25">
      <c r="A6962" t="s">
        <v>7196</v>
      </c>
      <c r="B6962" t="s">
        <v>7197</v>
      </c>
      <c r="C6962" t="s">
        <v>92</v>
      </c>
      <c r="D6962" t="s">
        <v>51</v>
      </c>
      <c r="E6962" t="s">
        <v>51</v>
      </c>
      <c r="F6962">
        <v>-1.02</v>
      </c>
      <c r="G6962" t="s">
        <v>7199</v>
      </c>
    </row>
    <row r="6963" spans="1:7" x14ac:dyDescent="0.25">
      <c r="A6963" t="s">
        <v>2254</v>
      </c>
      <c r="B6963" t="s">
        <v>2255</v>
      </c>
      <c r="C6963" t="s">
        <v>85</v>
      </c>
      <c r="D6963" t="s">
        <v>86</v>
      </c>
      <c r="E6963" t="s">
        <v>23</v>
      </c>
      <c r="F6963">
        <v>-34</v>
      </c>
      <c r="G6963" t="s">
        <v>9667</v>
      </c>
    </row>
    <row r="6964" spans="1:7" x14ac:dyDescent="0.25">
      <c r="A6964" t="s">
        <v>2254</v>
      </c>
      <c r="B6964" t="s">
        <v>2255</v>
      </c>
      <c r="C6964" t="s">
        <v>85</v>
      </c>
      <c r="D6964" t="s">
        <v>86</v>
      </c>
      <c r="E6964" t="s">
        <v>24</v>
      </c>
      <c r="F6964">
        <v>-115458.16</v>
      </c>
      <c r="G6964" t="s">
        <v>9668</v>
      </c>
    </row>
    <row r="6965" spans="1:7" x14ac:dyDescent="0.25">
      <c r="A6965" t="s">
        <v>2254</v>
      </c>
      <c r="B6965" t="s">
        <v>2255</v>
      </c>
      <c r="C6965" t="s">
        <v>85</v>
      </c>
      <c r="D6965" t="s">
        <v>86</v>
      </c>
      <c r="E6965" t="s">
        <v>28</v>
      </c>
      <c r="F6965">
        <v>-8750.1200000000008</v>
      </c>
      <c r="G6965" t="s">
        <v>9669</v>
      </c>
    </row>
    <row r="6966" spans="1:7" x14ac:dyDescent="0.25">
      <c r="A6966" t="s">
        <v>2254</v>
      </c>
      <c r="B6966" t="s">
        <v>2255</v>
      </c>
      <c r="C6966" t="s">
        <v>85</v>
      </c>
      <c r="D6966" t="s">
        <v>86</v>
      </c>
      <c r="E6966" t="s">
        <v>29</v>
      </c>
      <c r="F6966">
        <v>-63491.38</v>
      </c>
      <c r="G6966" t="s">
        <v>9670</v>
      </c>
    </row>
    <row r="6967" spans="1:7" x14ac:dyDescent="0.25">
      <c r="A6967" t="s">
        <v>2254</v>
      </c>
      <c r="B6967" t="s">
        <v>2255</v>
      </c>
      <c r="C6967" t="s">
        <v>85</v>
      </c>
      <c r="D6967" t="s">
        <v>86</v>
      </c>
      <c r="E6967" t="s">
        <v>38</v>
      </c>
      <c r="F6967">
        <v>768.43</v>
      </c>
      <c r="G6967" t="s">
        <v>4791</v>
      </c>
    </row>
    <row r="6968" spans="1:7" x14ac:dyDescent="0.25">
      <c r="A6968" t="s">
        <v>2254</v>
      </c>
      <c r="B6968" t="s">
        <v>2255</v>
      </c>
      <c r="C6968" t="s">
        <v>85</v>
      </c>
      <c r="D6968" t="s">
        <v>86</v>
      </c>
      <c r="E6968" t="s">
        <v>42</v>
      </c>
      <c r="F6968">
        <v>20.64</v>
      </c>
      <c r="G6968" t="s">
        <v>4793</v>
      </c>
    </row>
    <row r="6969" spans="1:7" x14ac:dyDescent="0.25">
      <c r="A6969" t="s">
        <v>2254</v>
      </c>
      <c r="B6969" t="s">
        <v>2255</v>
      </c>
      <c r="C6969" t="s">
        <v>85</v>
      </c>
      <c r="D6969" t="s">
        <v>86</v>
      </c>
      <c r="E6969" t="s">
        <v>43</v>
      </c>
      <c r="F6969">
        <v>678.05</v>
      </c>
      <c r="G6969" t="s">
        <v>4795</v>
      </c>
    </row>
    <row r="6970" spans="1:7" x14ac:dyDescent="0.25">
      <c r="A6970" t="s">
        <v>2254</v>
      </c>
      <c r="B6970" t="s">
        <v>2255</v>
      </c>
      <c r="C6970" t="s">
        <v>102</v>
      </c>
      <c r="D6970" t="s">
        <v>103</v>
      </c>
      <c r="E6970" t="s">
        <v>24</v>
      </c>
      <c r="F6970">
        <v>-821.95</v>
      </c>
      <c r="G6970" t="s">
        <v>9671</v>
      </c>
    </row>
    <row r="6971" spans="1:7" x14ac:dyDescent="0.25">
      <c r="A6971" t="s">
        <v>2254</v>
      </c>
      <c r="B6971" t="s">
        <v>2255</v>
      </c>
      <c r="C6971" t="s">
        <v>102</v>
      </c>
      <c r="D6971" t="s">
        <v>103</v>
      </c>
      <c r="E6971" t="s">
        <v>29</v>
      </c>
      <c r="F6971">
        <v>-6422.27</v>
      </c>
      <c r="G6971" t="s">
        <v>9672</v>
      </c>
    </row>
    <row r="6972" spans="1:7" x14ac:dyDescent="0.25">
      <c r="A6972" t="s">
        <v>2254</v>
      </c>
      <c r="B6972" t="s">
        <v>2255</v>
      </c>
      <c r="C6972" t="s">
        <v>125</v>
      </c>
      <c r="D6972" t="s">
        <v>126</v>
      </c>
      <c r="E6972" t="s">
        <v>23</v>
      </c>
      <c r="F6972">
        <v>-237.43</v>
      </c>
      <c r="G6972" t="s">
        <v>9673</v>
      </c>
    </row>
    <row r="6973" spans="1:7" x14ac:dyDescent="0.25">
      <c r="A6973" t="s">
        <v>2254</v>
      </c>
      <c r="B6973" t="s">
        <v>2255</v>
      </c>
      <c r="C6973" t="s">
        <v>377</v>
      </c>
      <c r="D6973" t="s">
        <v>168</v>
      </c>
      <c r="E6973" t="s">
        <v>43</v>
      </c>
      <c r="F6973">
        <v>2643.04</v>
      </c>
      <c r="G6973" t="s">
        <v>2256</v>
      </c>
    </row>
    <row r="6974" spans="1:7" x14ac:dyDescent="0.25">
      <c r="A6974" t="s">
        <v>2254</v>
      </c>
      <c r="B6974" t="s">
        <v>2255</v>
      </c>
      <c r="C6974" t="s">
        <v>167</v>
      </c>
      <c r="D6974" t="s">
        <v>168</v>
      </c>
      <c r="E6974" t="s">
        <v>29</v>
      </c>
      <c r="F6974">
        <v>-5239.2</v>
      </c>
      <c r="G6974" t="s">
        <v>9674</v>
      </c>
    </row>
    <row r="6975" spans="1:7" x14ac:dyDescent="0.25">
      <c r="A6975" t="s">
        <v>2254</v>
      </c>
      <c r="B6975" t="s">
        <v>2255</v>
      </c>
      <c r="C6975" t="s">
        <v>364</v>
      </c>
      <c r="D6975" t="s">
        <v>365</v>
      </c>
      <c r="E6975" t="s">
        <v>43</v>
      </c>
      <c r="F6975">
        <v>4076.91</v>
      </c>
      <c r="G6975" t="s">
        <v>4798</v>
      </c>
    </row>
    <row r="6976" spans="1:7" x14ac:dyDescent="0.25">
      <c r="A6976" t="s">
        <v>2254</v>
      </c>
      <c r="B6976" t="s">
        <v>2255</v>
      </c>
      <c r="C6976" t="s">
        <v>175</v>
      </c>
      <c r="D6976" t="s">
        <v>176</v>
      </c>
      <c r="E6976" t="s">
        <v>24</v>
      </c>
      <c r="F6976">
        <v>-465.4</v>
      </c>
      <c r="G6976" t="s">
        <v>9675</v>
      </c>
    </row>
    <row r="6977" spans="1:7" x14ac:dyDescent="0.25">
      <c r="A6977" t="s">
        <v>2254</v>
      </c>
      <c r="B6977" t="s">
        <v>2255</v>
      </c>
      <c r="C6977" t="s">
        <v>175</v>
      </c>
      <c r="D6977" t="s">
        <v>176</v>
      </c>
      <c r="E6977" t="s">
        <v>29</v>
      </c>
      <c r="F6977">
        <v>-9887.57</v>
      </c>
      <c r="G6977" t="s">
        <v>9676</v>
      </c>
    </row>
    <row r="6978" spans="1:7" x14ac:dyDescent="0.25">
      <c r="A6978" t="s">
        <v>2254</v>
      </c>
      <c r="B6978" t="s">
        <v>2255</v>
      </c>
      <c r="C6978" t="s">
        <v>138</v>
      </c>
      <c r="D6978" t="s">
        <v>139</v>
      </c>
      <c r="E6978" t="s">
        <v>44</v>
      </c>
      <c r="F6978">
        <v>-3544.55</v>
      </c>
      <c r="G6978" t="s">
        <v>9677</v>
      </c>
    </row>
    <row r="6979" spans="1:7" x14ac:dyDescent="0.25">
      <c r="A6979" t="s">
        <v>2254</v>
      </c>
      <c r="B6979" t="s">
        <v>2255</v>
      </c>
      <c r="C6979" t="s">
        <v>228</v>
      </c>
      <c r="D6979" t="s">
        <v>229</v>
      </c>
      <c r="E6979" t="s">
        <v>44</v>
      </c>
      <c r="F6979">
        <v>-0.15</v>
      </c>
      <c r="G6979" t="s">
        <v>9678</v>
      </c>
    </row>
    <row r="6980" spans="1:7" x14ac:dyDescent="0.25">
      <c r="A6980" t="s">
        <v>2254</v>
      </c>
      <c r="B6980" t="s">
        <v>2255</v>
      </c>
      <c r="C6980" t="s">
        <v>259</v>
      </c>
      <c r="D6980" t="s">
        <v>260</v>
      </c>
      <c r="E6980" t="s">
        <v>44</v>
      </c>
      <c r="F6980">
        <v>2026.56</v>
      </c>
      <c r="G6980" t="s">
        <v>9679</v>
      </c>
    </row>
    <row r="6981" spans="1:7" x14ac:dyDescent="0.25">
      <c r="A6981" t="s">
        <v>2254</v>
      </c>
      <c r="B6981" t="s">
        <v>2255</v>
      </c>
      <c r="C6981" t="s">
        <v>265</v>
      </c>
      <c r="D6981" t="s">
        <v>266</v>
      </c>
      <c r="E6981" t="s">
        <v>44</v>
      </c>
      <c r="F6981">
        <v>-3093.53</v>
      </c>
      <c r="G6981" t="s">
        <v>9680</v>
      </c>
    </row>
    <row r="6982" spans="1:7" x14ac:dyDescent="0.25">
      <c r="A6982" t="s">
        <v>2254</v>
      </c>
      <c r="B6982" t="s">
        <v>2255</v>
      </c>
      <c r="C6982" t="s">
        <v>288</v>
      </c>
      <c r="D6982" t="s">
        <v>289</v>
      </c>
      <c r="E6982" t="s">
        <v>44</v>
      </c>
      <c r="F6982">
        <v>-9293.82</v>
      </c>
      <c r="G6982" t="s">
        <v>9681</v>
      </c>
    </row>
    <row r="6983" spans="1:7" x14ac:dyDescent="0.25">
      <c r="A6983" t="s">
        <v>2254</v>
      </c>
      <c r="B6983" t="s">
        <v>2255</v>
      </c>
      <c r="C6983" t="s">
        <v>295</v>
      </c>
      <c r="D6983" t="s">
        <v>296</v>
      </c>
      <c r="E6983" t="s">
        <v>44</v>
      </c>
      <c r="F6983">
        <v>-12984.03</v>
      </c>
      <c r="G6983" t="s">
        <v>9682</v>
      </c>
    </row>
    <row r="6984" spans="1:7" x14ac:dyDescent="0.25">
      <c r="A6984" t="s">
        <v>2254</v>
      </c>
      <c r="B6984" t="s">
        <v>2255</v>
      </c>
      <c r="C6984" t="s">
        <v>92</v>
      </c>
      <c r="D6984" t="s">
        <v>51</v>
      </c>
      <c r="E6984" t="s">
        <v>51</v>
      </c>
      <c r="F6984">
        <v>-229509.93</v>
      </c>
      <c r="G6984" t="s">
        <v>2259</v>
      </c>
    </row>
    <row r="6985" spans="1:7" x14ac:dyDescent="0.25">
      <c r="A6985" t="s">
        <v>2262</v>
      </c>
      <c r="B6985" t="s">
        <v>2263</v>
      </c>
      <c r="C6985" t="s">
        <v>85</v>
      </c>
      <c r="D6985" t="s">
        <v>86</v>
      </c>
      <c r="E6985" t="s">
        <v>23</v>
      </c>
      <c r="F6985">
        <v>-90</v>
      </c>
      <c r="G6985" t="s">
        <v>9683</v>
      </c>
    </row>
    <row r="6986" spans="1:7" x14ac:dyDescent="0.25">
      <c r="A6986" t="s">
        <v>2262</v>
      </c>
      <c r="B6986" t="s">
        <v>2263</v>
      </c>
      <c r="C6986" t="s">
        <v>85</v>
      </c>
      <c r="D6986" t="s">
        <v>86</v>
      </c>
      <c r="E6986" t="s">
        <v>24</v>
      </c>
      <c r="F6986">
        <v>-2502247.9500000002</v>
      </c>
      <c r="G6986" t="s">
        <v>9684</v>
      </c>
    </row>
    <row r="6987" spans="1:7" x14ac:dyDescent="0.25">
      <c r="A6987" t="s">
        <v>2262</v>
      </c>
      <c r="B6987" t="s">
        <v>2263</v>
      </c>
      <c r="C6987" t="s">
        <v>85</v>
      </c>
      <c r="D6987" t="s">
        <v>86</v>
      </c>
      <c r="E6987" t="s">
        <v>28</v>
      </c>
      <c r="F6987">
        <v>-11376.43</v>
      </c>
      <c r="G6987" t="s">
        <v>9685</v>
      </c>
    </row>
    <row r="6988" spans="1:7" x14ac:dyDescent="0.25">
      <c r="A6988" t="s">
        <v>2262</v>
      </c>
      <c r="B6988" t="s">
        <v>2263</v>
      </c>
      <c r="C6988" t="s">
        <v>85</v>
      </c>
      <c r="D6988" t="s">
        <v>86</v>
      </c>
      <c r="E6988" t="s">
        <v>29</v>
      </c>
      <c r="F6988">
        <v>-517114.21</v>
      </c>
      <c r="G6988" t="s">
        <v>9686</v>
      </c>
    </row>
    <row r="6989" spans="1:7" x14ac:dyDescent="0.25">
      <c r="A6989" t="s">
        <v>2262</v>
      </c>
      <c r="B6989" t="s">
        <v>2263</v>
      </c>
      <c r="C6989" t="s">
        <v>85</v>
      </c>
      <c r="D6989" t="s">
        <v>86</v>
      </c>
      <c r="E6989" t="s">
        <v>38</v>
      </c>
      <c r="F6989">
        <v>4412.16</v>
      </c>
      <c r="G6989" t="s">
        <v>4801</v>
      </c>
    </row>
    <row r="6990" spans="1:7" x14ac:dyDescent="0.25">
      <c r="A6990" t="s">
        <v>2262</v>
      </c>
      <c r="B6990" t="s">
        <v>2263</v>
      </c>
      <c r="C6990" t="s">
        <v>85</v>
      </c>
      <c r="D6990" t="s">
        <v>86</v>
      </c>
      <c r="E6990" t="s">
        <v>42</v>
      </c>
      <c r="F6990">
        <v>10.89</v>
      </c>
      <c r="G6990" t="s">
        <v>4802</v>
      </c>
    </row>
    <row r="6991" spans="1:7" x14ac:dyDescent="0.25">
      <c r="A6991" t="s">
        <v>2262</v>
      </c>
      <c r="B6991" t="s">
        <v>2263</v>
      </c>
      <c r="C6991" t="s">
        <v>85</v>
      </c>
      <c r="D6991" t="s">
        <v>86</v>
      </c>
      <c r="E6991" t="s">
        <v>43</v>
      </c>
      <c r="F6991">
        <v>1134.24</v>
      </c>
      <c r="G6991" t="s">
        <v>4803</v>
      </c>
    </row>
    <row r="6992" spans="1:7" x14ac:dyDescent="0.25">
      <c r="A6992" t="s">
        <v>2262</v>
      </c>
      <c r="B6992" t="s">
        <v>2263</v>
      </c>
      <c r="C6992" t="s">
        <v>145</v>
      </c>
      <c r="D6992" t="s">
        <v>134</v>
      </c>
      <c r="E6992" t="s">
        <v>29</v>
      </c>
      <c r="F6992">
        <v>-9194.0499999999993</v>
      </c>
      <c r="G6992" t="s">
        <v>9687</v>
      </c>
    </row>
    <row r="6993" spans="1:7" x14ac:dyDescent="0.25">
      <c r="A6993" t="s">
        <v>2262</v>
      </c>
      <c r="B6993" t="s">
        <v>2263</v>
      </c>
      <c r="C6993" t="s">
        <v>161</v>
      </c>
      <c r="D6993" t="s">
        <v>162</v>
      </c>
      <c r="E6993" t="s">
        <v>24</v>
      </c>
      <c r="F6993">
        <v>15493.85</v>
      </c>
      <c r="G6993" t="s">
        <v>9688</v>
      </c>
    </row>
    <row r="6994" spans="1:7" x14ac:dyDescent="0.25">
      <c r="A6994" t="s">
        <v>2262</v>
      </c>
      <c r="B6994" t="s">
        <v>2263</v>
      </c>
      <c r="C6994" t="s">
        <v>161</v>
      </c>
      <c r="D6994" t="s">
        <v>162</v>
      </c>
      <c r="E6994" t="s">
        <v>38</v>
      </c>
      <c r="F6994">
        <v>6624.02</v>
      </c>
      <c r="G6994" t="s">
        <v>2264</v>
      </c>
    </row>
    <row r="6995" spans="1:7" x14ac:dyDescent="0.25">
      <c r="A6995" t="s">
        <v>2262</v>
      </c>
      <c r="B6995" t="s">
        <v>2263</v>
      </c>
      <c r="C6995" t="s">
        <v>170</v>
      </c>
      <c r="D6995" t="s">
        <v>171</v>
      </c>
      <c r="E6995" t="s">
        <v>24</v>
      </c>
      <c r="F6995">
        <v>6399.06</v>
      </c>
      <c r="G6995" t="s">
        <v>9689</v>
      </c>
    </row>
    <row r="6996" spans="1:7" x14ac:dyDescent="0.25">
      <c r="A6996" t="s">
        <v>2262</v>
      </c>
      <c r="B6996" t="s">
        <v>2263</v>
      </c>
      <c r="C6996" t="s">
        <v>170</v>
      </c>
      <c r="D6996" t="s">
        <v>171</v>
      </c>
      <c r="E6996" t="s">
        <v>38</v>
      </c>
      <c r="F6996">
        <v>2658.3</v>
      </c>
      <c r="G6996" t="s">
        <v>2267</v>
      </c>
    </row>
    <row r="6997" spans="1:7" x14ac:dyDescent="0.25">
      <c r="A6997" t="s">
        <v>2262</v>
      </c>
      <c r="B6997" t="s">
        <v>2263</v>
      </c>
      <c r="C6997" t="s">
        <v>138</v>
      </c>
      <c r="D6997" t="s">
        <v>139</v>
      </c>
      <c r="E6997" t="s">
        <v>44</v>
      </c>
      <c r="F6997">
        <v>-2232.66</v>
      </c>
      <c r="G6997" t="s">
        <v>9690</v>
      </c>
    </row>
    <row r="6998" spans="1:7" x14ac:dyDescent="0.25">
      <c r="A6998" t="s">
        <v>2262</v>
      </c>
      <c r="B6998" t="s">
        <v>2263</v>
      </c>
      <c r="C6998" t="s">
        <v>250</v>
      </c>
      <c r="D6998" t="s">
        <v>251</v>
      </c>
      <c r="E6998" t="s">
        <v>44</v>
      </c>
      <c r="F6998">
        <v>-20079.060000000001</v>
      </c>
      <c r="G6998" t="s">
        <v>9691</v>
      </c>
    </row>
    <row r="6999" spans="1:7" x14ac:dyDescent="0.25">
      <c r="A6999" t="s">
        <v>2262</v>
      </c>
      <c r="B6999" t="s">
        <v>2263</v>
      </c>
      <c r="C6999" t="s">
        <v>92</v>
      </c>
      <c r="D6999" t="s">
        <v>51</v>
      </c>
      <c r="E6999" t="s">
        <v>51</v>
      </c>
      <c r="F6999">
        <v>-3025601.84</v>
      </c>
      <c r="G6999" t="s">
        <v>2269</v>
      </c>
    </row>
    <row r="7000" spans="1:7" x14ac:dyDescent="0.25">
      <c r="A7000" t="s">
        <v>4805</v>
      </c>
      <c r="B7000" t="s">
        <v>4806</v>
      </c>
      <c r="C7000" t="s">
        <v>85</v>
      </c>
      <c r="D7000" t="s">
        <v>86</v>
      </c>
      <c r="E7000" t="s">
        <v>23</v>
      </c>
      <c r="F7000">
        <v>-70.599999999999994</v>
      </c>
      <c r="G7000" t="s">
        <v>9692</v>
      </c>
    </row>
    <row r="7001" spans="1:7" x14ac:dyDescent="0.25">
      <c r="A7001" t="s">
        <v>4805</v>
      </c>
      <c r="B7001" t="s">
        <v>4806</v>
      </c>
      <c r="C7001" t="s">
        <v>85</v>
      </c>
      <c r="D7001" t="s">
        <v>86</v>
      </c>
      <c r="E7001" t="s">
        <v>24</v>
      </c>
      <c r="F7001">
        <v>-1464317.18</v>
      </c>
      <c r="G7001" t="s">
        <v>9693</v>
      </c>
    </row>
    <row r="7002" spans="1:7" x14ac:dyDescent="0.25">
      <c r="A7002" t="s">
        <v>4805</v>
      </c>
      <c r="B7002" t="s">
        <v>4806</v>
      </c>
      <c r="C7002" t="s">
        <v>85</v>
      </c>
      <c r="D7002" t="s">
        <v>86</v>
      </c>
      <c r="E7002" t="s">
        <v>28</v>
      </c>
      <c r="F7002">
        <v>-12276.51</v>
      </c>
      <c r="G7002" t="s">
        <v>9694</v>
      </c>
    </row>
    <row r="7003" spans="1:7" x14ac:dyDescent="0.25">
      <c r="A7003" t="s">
        <v>4805</v>
      </c>
      <c r="B7003" t="s">
        <v>4806</v>
      </c>
      <c r="C7003" t="s">
        <v>85</v>
      </c>
      <c r="D7003" t="s">
        <v>86</v>
      </c>
      <c r="E7003" t="s">
        <v>29</v>
      </c>
      <c r="F7003">
        <v>-380974.28</v>
      </c>
      <c r="G7003" t="s">
        <v>9695</v>
      </c>
    </row>
    <row r="7004" spans="1:7" x14ac:dyDescent="0.25">
      <c r="A7004" t="s">
        <v>4805</v>
      </c>
      <c r="B7004" t="s">
        <v>4806</v>
      </c>
      <c r="C7004" t="s">
        <v>85</v>
      </c>
      <c r="D7004" t="s">
        <v>86</v>
      </c>
      <c r="E7004" t="s">
        <v>38</v>
      </c>
      <c r="F7004">
        <v>4643.71</v>
      </c>
      <c r="G7004" t="s">
        <v>4807</v>
      </c>
    </row>
    <row r="7005" spans="1:7" x14ac:dyDescent="0.25">
      <c r="A7005" t="s">
        <v>4805</v>
      </c>
      <c r="B7005" t="s">
        <v>4806</v>
      </c>
      <c r="C7005" t="s">
        <v>85</v>
      </c>
      <c r="D7005" t="s">
        <v>86</v>
      </c>
      <c r="E7005" t="s">
        <v>42</v>
      </c>
      <c r="F7005">
        <v>13.85</v>
      </c>
      <c r="G7005" t="s">
        <v>4809</v>
      </c>
    </row>
    <row r="7006" spans="1:7" x14ac:dyDescent="0.25">
      <c r="A7006" t="s">
        <v>4805</v>
      </c>
      <c r="B7006" t="s">
        <v>4806</v>
      </c>
      <c r="C7006" t="s">
        <v>85</v>
      </c>
      <c r="D7006" t="s">
        <v>86</v>
      </c>
      <c r="E7006" t="s">
        <v>43</v>
      </c>
      <c r="F7006">
        <v>1707.28</v>
      </c>
      <c r="G7006" t="s">
        <v>4811</v>
      </c>
    </row>
    <row r="7007" spans="1:7" x14ac:dyDescent="0.25">
      <c r="A7007" t="s">
        <v>4805</v>
      </c>
      <c r="B7007" t="s">
        <v>4806</v>
      </c>
      <c r="C7007" t="s">
        <v>115</v>
      </c>
      <c r="D7007" t="s">
        <v>116</v>
      </c>
      <c r="E7007" t="s">
        <v>29</v>
      </c>
      <c r="F7007">
        <v>-952.27</v>
      </c>
      <c r="G7007" t="s">
        <v>9696</v>
      </c>
    </row>
    <row r="7008" spans="1:7" x14ac:dyDescent="0.25">
      <c r="A7008" t="s">
        <v>4805</v>
      </c>
      <c r="B7008" t="s">
        <v>4806</v>
      </c>
      <c r="C7008" t="s">
        <v>170</v>
      </c>
      <c r="D7008" t="s">
        <v>171</v>
      </c>
      <c r="E7008" t="s">
        <v>24</v>
      </c>
      <c r="F7008">
        <v>5874.09</v>
      </c>
      <c r="G7008" t="s">
        <v>9697</v>
      </c>
    </row>
    <row r="7009" spans="1:7" x14ac:dyDescent="0.25">
      <c r="A7009" t="s">
        <v>4805</v>
      </c>
      <c r="B7009" t="s">
        <v>4806</v>
      </c>
      <c r="C7009" t="s">
        <v>138</v>
      </c>
      <c r="D7009" t="s">
        <v>139</v>
      </c>
      <c r="E7009" t="s">
        <v>44</v>
      </c>
      <c r="F7009">
        <v>-101.3</v>
      </c>
      <c r="G7009" t="s">
        <v>9698</v>
      </c>
    </row>
    <row r="7010" spans="1:7" x14ac:dyDescent="0.25">
      <c r="A7010" t="s">
        <v>4805</v>
      </c>
      <c r="B7010" t="s">
        <v>4806</v>
      </c>
      <c r="C7010" t="s">
        <v>228</v>
      </c>
      <c r="D7010" t="s">
        <v>229</v>
      </c>
      <c r="E7010" t="s">
        <v>44</v>
      </c>
      <c r="F7010">
        <v>-0.02</v>
      </c>
      <c r="G7010" t="s">
        <v>9699</v>
      </c>
    </row>
    <row r="7011" spans="1:7" x14ac:dyDescent="0.25">
      <c r="A7011" t="s">
        <v>4805</v>
      </c>
      <c r="B7011" t="s">
        <v>4806</v>
      </c>
      <c r="C7011" t="s">
        <v>250</v>
      </c>
      <c r="D7011" t="s">
        <v>251</v>
      </c>
      <c r="E7011" t="s">
        <v>44</v>
      </c>
      <c r="F7011">
        <v>-55743.33</v>
      </c>
      <c r="G7011" t="s">
        <v>9700</v>
      </c>
    </row>
    <row r="7012" spans="1:7" x14ac:dyDescent="0.25">
      <c r="A7012" t="s">
        <v>4805</v>
      </c>
      <c r="B7012" t="s">
        <v>4806</v>
      </c>
      <c r="C7012" t="s">
        <v>259</v>
      </c>
      <c r="D7012" t="s">
        <v>260</v>
      </c>
      <c r="E7012" t="s">
        <v>44</v>
      </c>
      <c r="F7012">
        <v>-5026.04</v>
      </c>
      <c r="G7012" t="s">
        <v>9701</v>
      </c>
    </row>
    <row r="7013" spans="1:7" x14ac:dyDescent="0.25">
      <c r="A7013" t="s">
        <v>4805</v>
      </c>
      <c r="B7013" t="s">
        <v>4806</v>
      </c>
      <c r="C7013" t="s">
        <v>92</v>
      </c>
      <c r="D7013" t="s">
        <v>51</v>
      </c>
      <c r="E7013" t="s">
        <v>51</v>
      </c>
      <c r="F7013">
        <v>-1907222.6</v>
      </c>
      <c r="G7013" t="s">
        <v>4813</v>
      </c>
    </row>
    <row r="7014" spans="1:7" x14ac:dyDescent="0.25">
      <c r="A7014" t="s">
        <v>4815</v>
      </c>
      <c r="B7014" t="s">
        <v>4816</v>
      </c>
      <c r="C7014" t="s">
        <v>88</v>
      </c>
      <c r="D7014" t="s">
        <v>83</v>
      </c>
      <c r="E7014" t="s">
        <v>23</v>
      </c>
      <c r="F7014">
        <v>-3306.45</v>
      </c>
      <c r="G7014" t="s">
        <v>9702</v>
      </c>
    </row>
    <row r="7015" spans="1:7" x14ac:dyDescent="0.25">
      <c r="A7015" t="s">
        <v>4815</v>
      </c>
      <c r="B7015" t="s">
        <v>4816</v>
      </c>
      <c r="C7015" t="s">
        <v>85</v>
      </c>
      <c r="D7015" t="s">
        <v>86</v>
      </c>
      <c r="E7015" t="s">
        <v>23</v>
      </c>
      <c r="F7015">
        <v>-23.83</v>
      </c>
      <c r="G7015" t="s">
        <v>9703</v>
      </c>
    </row>
    <row r="7016" spans="1:7" x14ac:dyDescent="0.25">
      <c r="A7016" t="s">
        <v>4815</v>
      </c>
      <c r="B7016" t="s">
        <v>4816</v>
      </c>
      <c r="C7016" t="s">
        <v>85</v>
      </c>
      <c r="D7016" t="s">
        <v>86</v>
      </c>
      <c r="E7016" t="s">
        <v>24</v>
      </c>
      <c r="F7016">
        <v>-984524.64</v>
      </c>
      <c r="G7016" t="s">
        <v>9704</v>
      </c>
    </row>
    <row r="7017" spans="1:7" x14ac:dyDescent="0.25">
      <c r="A7017" t="s">
        <v>4815</v>
      </c>
      <c r="B7017" t="s">
        <v>4816</v>
      </c>
      <c r="C7017" t="s">
        <v>85</v>
      </c>
      <c r="D7017" t="s">
        <v>86</v>
      </c>
      <c r="E7017" t="s">
        <v>28</v>
      </c>
      <c r="F7017">
        <v>-11646.09</v>
      </c>
      <c r="G7017" t="s">
        <v>9705</v>
      </c>
    </row>
    <row r="7018" spans="1:7" x14ac:dyDescent="0.25">
      <c r="A7018" t="s">
        <v>4815</v>
      </c>
      <c r="B7018" t="s">
        <v>4816</v>
      </c>
      <c r="C7018" t="s">
        <v>85</v>
      </c>
      <c r="D7018" t="s">
        <v>86</v>
      </c>
      <c r="E7018" t="s">
        <v>29</v>
      </c>
      <c r="F7018">
        <v>-337983.97</v>
      </c>
      <c r="G7018" t="s">
        <v>9706</v>
      </c>
    </row>
    <row r="7019" spans="1:7" x14ac:dyDescent="0.25">
      <c r="A7019" t="s">
        <v>4815</v>
      </c>
      <c r="B7019" t="s">
        <v>4816</v>
      </c>
      <c r="C7019" t="s">
        <v>85</v>
      </c>
      <c r="D7019" t="s">
        <v>86</v>
      </c>
      <c r="E7019" t="s">
        <v>38</v>
      </c>
      <c r="F7019">
        <v>1612.86</v>
      </c>
      <c r="G7019" t="s">
        <v>4817</v>
      </c>
    </row>
    <row r="7020" spans="1:7" x14ac:dyDescent="0.25">
      <c r="A7020" t="s">
        <v>4815</v>
      </c>
      <c r="B7020" t="s">
        <v>4816</v>
      </c>
      <c r="C7020" t="s">
        <v>85</v>
      </c>
      <c r="D7020" t="s">
        <v>86</v>
      </c>
      <c r="E7020" t="s">
        <v>42</v>
      </c>
      <c r="F7020">
        <v>28.98</v>
      </c>
      <c r="G7020" t="s">
        <v>4819</v>
      </c>
    </row>
    <row r="7021" spans="1:7" x14ac:dyDescent="0.25">
      <c r="A7021" t="s">
        <v>4815</v>
      </c>
      <c r="B7021" t="s">
        <v>4816</v>
      </c>
      <c r="C7021" t="s">
        <v>85</v>
      </c>
      <c r="D7021" t="s">
        <v>86</v>
      </c>
      <c r="E7021" t="s">
        <v>43</v>
      </c>
      <c r="F7021">
        <v>651.97</v>
      </c>
      <c r="G7021" t="s">
        <v>4821</v>
      </c>
    </row>
    <row r="7022" spans="1:7" x14ac:dyDescent="0.25">
      <c r="A7022" t="s">
        <v>4815</v>
      </c>
      <c r="B7022" t="s">
        <v>4816</v>
      </c>
      <c r="C7022" t="s">
        <v>102</v>
      </c>
      <c r="D7022" t="s">
        <v>103</v>
      </c>
      <c r="E7022" t="s">
        <v>29</v>
      </c>
      <c r="F7022">
        <v>-2526.34</v>
      </c>
      <c r="G7022" t="s">
        <v>9707</v>
      </c>
    </row>
    <row r="7023" spans="1:7" x14ac:dyDescent="0.25">
      <c r="A7023" t="s">
        <v>4815</v>
      </c>
      <c r="B7023" t="s">
        <v>4816</v>
      </c>
      <c r="C7023" t="s">
        <v>108</v>
      </c>
      <c r="D7023" t="s">
        <v>109</v>
      </c>
      <c r="E7023" t="s">
        <v>29</v>
      </c>
      <c r="F7023">
        <v>-647233.81000000006</v>
      </c>
      <c r="G7023" t="s">
        <v>9708</v>
      </c>
    </row>
    <row r="7024" spans="1:7" x14ac:dyDescent="0.25">
      <c r="A7024" t="s">
        <v>4815</v>
      </c>
      <c r="B7024" t="s">
        <v>4816</v>
      </c>
      <c r="C7024" t="s">
        <v>108</v>
      </c>
      <c r="D7024" t="s">
        <v>109</v>
      </c>
      <c r="E7024" t="s">
        <v>43</v>
      </c>
      <c r="F7024">
        <v>1981.86</v>
      </c>
      <c r="G7024" t="s">
        <v>4823</v>
      </c>
    </row>
    <row r="7025" spans="1:7" x14ac:dyDescent="0.25">
      <c r="A7025" t="s">
        <v>4815</v>
      </c>
      <c r="B7025" t="s">
        <v>4816</v>
      </c>
      <c r="C7025" t="s">
        <v>115</v>
      </c>
      <c r="D7025" t="s">
        <v>116</v>
      </c>
      <c r="E7025" t="s">
        <v>29</v>
      </c>
      <c r="F7025">
        <v>-34.130000000000003</v>
      </c>
      <c r="G7025" t="s">
        <v>9709</v>
      </c>
    </row>
    <row r="7026" spans="1:7" x14ac:dyDescent="0.25">
      <c r="A7026" t="s">
        <v>4815</v>
      </c>
      <c r="B7026" t="s">
        <v>4816</v>
      </c>
      <c r="C7026" t="s">
        <v>170</v>
      </c>
      <c r="D7026" t="s">
        <v>171</v>
      </c>
      <c r="E7026" t="s">
        <v>24</v>
      </c>
      <c r="F7026">
        <v>6924.08</v>
      </c>
      <c r="G7026" t="s">
        <v>9710</v>
      </c>
    </row>
    <row r="7027" spans="1:7" x14ac:dyDescent="0.25">
      <c r="A7027" t="s">
        <v>4815</v>
      </c>
      <c r="B7027" t="s">
        <v>4816</v>
      </c>
      <c r="C7027" t="s">
        <v>138</v>
      </c>
      <c r="D7027" t="s">
        <v>139</v>
      </c>
      <c r="E7027" t="s">
        <v>44</v>
      </c>
      <c r="F7027">
        <v>-83.43</v>
      </c>
      <c r="G7027" t="s">
        <v>9711</v>
      </c>
    </row>
    <row r="7028" spans="1:7" x14ac:dyDescent="0.25">
      <c r="A7028" t="s">
        <v>4815</v>
      </c>
      <c r="B7028" t="s">
        <v>4816</v>
      </c>
      <c r="C7028" t="s">
        <v>250</v>
      </c>
      <c r="D7028" t="s">
        <v>251</v>
      </c>
      <c r="E7028" t="s">
        <v>44</v>
      </c>
      <c r="F7028">
        <v>-6263.96</v>
      </c>
      <c r="G7028" t="s">
        <v>9712</v>
      </c>
    </row>
    <row r="7029" spans="1:7" x14ac:dyDescent="0.25">
      <c r="A7029" t="s">
        <v>4815</v>
      </c>
      <c r="B7029" t="s">
        <v>4816</v>
      </c>
      <c r="C7029" t="s">
        <v>92</v>
      </c>
      <c r="D7029" t="s">
        <v>51</v>
      </c>
      <c r="E7029" t="s">
        <v>51</v>
      </c>
      <c r="F7029">
        <v>-1982426.9</v>
      </c>
      <c r="G7029" t="s">
        <v>4825</v>
      </c>
    </row>
    <row r="7030" spans="1:7" x14ac:dyDescent="0.25">
      <c r="A7030" t="s">
        <v>1174</v>
      </c>
      <c r="B7030" t="s">
        <v>1175</v>
      </c>
      <c r="C7030" t="s">
        <v>88</v>
      </c>
      <c r="D7030" t="s">
        <v>83</v>
      </c>
      <c r="E7030" t="s">
        <v>23</v>
      </c>
      <c r="F7030">
        <v>-2036.1</v>
      </c>
      <c r="G7030" t="s">
        <v>9713</v>
      </c>
    </row>
    <row r="7031" spans="1:7" x14ac:dyDescent="0.25">
      <c r="A7031" t="s">
        <v>1174</v>
      </c>
      <c r="B7031" t="s">
        <v>1175</v>
      </c>
      <c r="C7031" t="s">
        <v>85</v>
      </c>
      <c r="D7031" t="s">
        <v>86</v>
      </c>
      <c r="E7031" t="s">
        <v>23</v>
      </c>
      <c r="F7031">
        <v>-1605.57</v>
      </c>
      <c r="G7031" t="s">
        <v>9714</v>
      </c>
    </row>
    <row r="7032" spans="1:7" x14ac:dyDescent="0.25">
      <c r="A7032" t="s">
        <v>1174</v>
      </c>
      <c r="B7032" t="s">
        <v>1175</v>
      </c>
      <c r="C7032" t="s">
        <v>85</v>
      </c>
      <c r="D7032" t="s">
        <v>86</v>
      </c>
      <c r="E7032" t="s">
        <v>24</v>
      </c>
      <c r="F7032">
        <v>-1982009.97</v>
      </c>
      <c r="G7032" t="s">
        <v>9715</v>
      </c>
    </row>
    <row r="7033" spans="1:7" x14ac:dyDescent="0.25">
      <c r="A7033" t="s">
        <v>1174</v>
      </c>
      <c r="B7033" t="s">
        <v>1175</v>
      </c>
      <c r="C7033" t="s">
        <v>85</v>
      </c>
      <c r="D7033" t="s">
        <v>86</v>
      </c>
      <c r="E7033" t="s">
        <v>25</v>
      </c>
      <c r="F7033">
        <v>-420.8</v>
      </c>
      <c r="G7033" t="s">
        <v>9716</v>
      </c>
    </row>
    <row r="7034" spans="1:7" x14ac:dyDescent="0.25">
      <c r="A7034" t="s">
        <v>1174</v>
      </c>
      <c r="B7034" t="s">
        <v>1175</v>
      </c>
      <c r="C7034" t="s">
        <v>85</v>
      </c>
      <c r="D7034" t="s">
        <v>86</v>
      </c>
      <c r="E7034" t="s">
        <v>28</v>
      </c>
      <c r="F7034">
        <v>-53735.64</v>
      </c>
      <c r="G7034" t="s">
        <v>9717</v>
      </c>
    </row>
    <row r="7035" spans="1:7" x14ac:dyDescent="0.25">
      <c r="A7035" t="s">
        <v>1174</v>
      </c>
      <c r="B7035" t="s">
        <v>1175</v>
      </c>
      <c r="C7035" t="s">
        <v>85</v>
      </c>
      <c r="D7035" t="s">
        <v>86</v>
      </c>
      <c r="E7035" t="s">
        <v>29</v>
      </c>
      <c r="F7035">
        <v>-606043.68000000005</v>
      </c>
      <c r="G7035" t="s">
        <v>9718</v>
      </c>
    </row>
    <row r="7036" spans="1:7" x14ac:dyDescent="0.25">
      <c r="A7036" t="s">
        <v>1174</v>
      </c>
      <c r="B7036" t="s">
        <v>1175</v>
      </c>
      <c r="C7036" t="s">
        <v>85</v>
      </c>
      <c r="D7036" t="s">
        <v>86</v>
      </c>
      <c r="E7036" t="s">
        <v>37</v>
      </c>
      <c r="F7036">
        <v>2.48</v>
      </c>
      <c r="G7036" t="s">
        <v>4827</v>
      </c>
    </row>
    <row r="7037" spans="1:7" x14ac:dyDescent="0.25">
      <c r="A7037" t="s">
        <v>1174</v>
      </c>
      <c r="B7037" t="s">
        <v>1175</v>
      </c>
      <c r="C7037" t="s">
        <v>85</v>
      </c>
      <c r="D7037" t="s">
        <v>86</v>
      </c>
      <c r="E7037" t="s">
        <v>38</v>
      </c>
      <c r="F7037">
        <v>1972.25</v>
      </c>
      <c r="G7037" t="s">
        <v>4828</v>
      </c>
    </row>
    <row r="7038" spans="1:7" x14ac:dyDescent="0.25">
      <c r="A7038" t="s">
        <v>1174</v>
      </c>
      <c r="B7038" t="s">
        <v>1175</v>
      </c>
      <c r="C7038" t="s">
        <v>85</v>
      </c>
      <c r="D7038" t="s">
        <v>86</v>
      </c>
      <c r="E7038" t="s">
        <v>42</v>
      </c>
      <c r="F7038">
        <v>38.15</v>
      </c>
      <c r="G7038" t="s">
        <v>4830</v>
      </c>
    </row>
    <row r="7039" spans="1:7" x14ac:dyDescent="0.25">
      <c r="A7039" t="s">
        <v>1174</v>
      </c>
      <c r="B7039" t="s">
        <v>1175</v>
      </c>
      <c r="C7039" t="s">
        <v>85</v>
      </c>
      <c r="D7039" t="s">
        <v>86</v>
      </c>
      <c r="E7039" t="s">
        <v>43</v>
      </c>
      <c r="F7039">
        <v>654.83000000000004</v>
      </c>
      <c r="G7039" t="s">
        <v>4832</v>
      </c>
    </row>
    <row r="7040" spans="1:7" x14ac:dyDescent="0.25">
      <c r="A7040" t="s">
        <v>1174</v>
      </c>
      <c r="B7040" t="s">
        <v>1175</v>
      </c>
      <c r="C7040" t="s">
        <v>108</v>
      </c>
      <c r="D7040" t="s">
        <v>109</v>
      </c>
      <c r="E7040" t="s">
        <v>29</v>
      </c>
      <c r="F7040">
        <v>-1121788.9099999999</v>
      </c>
      <c r="G7040" t="s">
        <v>9719</v>
      </c>
    </row>
    <row r="7041" spans="1:7" x14ac:dyDescent="0.25">
      <c r="A7041" t="s">
        <v>1174</v>
      </c>
      <c r="B7041" t="s">
        <v>1175</v>
      </c>
      <c r="C7041" t="s">
        <v>108</v>
      </c>
      <c r="D7041" t="s">
        <v>109</v>
      </c>
      <c r="E7041" t="s">
        <v>43</v>
      </c>
      <c r="F7041">
        <v>4247.99</v>
      </c>
      <c r="G7041" t="s">
        <v>4834</v>
      </c>
    </row>
    <row r="7042" spans="1:7" x14ac:dyDescent="0.25">
      <c r="A7042" t="s">
        <v>1174</v>
      </c>
      <c r="B7042" t="s">
        <v>1175</v>
      </c>
      <c r="C7042" t="s">
        <v>115</v>
      </c>
      <c r="D7042" t="s">
        <v>116</v>
      </c>
      <c r="E7042" t="s">
        <v>29</v>
      </c>
      <c r="F7042">
        <v>-90.68</v>
      </c>
      <c r="G7042" t="s">
        <v>9720</v>
      </c>
    </row>
    <row r="7043" spans="1:7" x14ac:dyDescent="0.25">
      <c r="A7043" t="s">
        <v>1174</v>
      </c>
      <c r="B7043" t="s">
        <v>1175</v>
      </c>
      <c r="C7043" t="s">
        <v>145</v>
      </c>
      <c r="D7043" t="s">
        <v>134</v>
      </c>
      <c r="E7043" t="s">
        <v>29</v>
      </c>
      <c r="F7043">
        <v>-8314.7999999999993</v>
      </c>
      <c r="G7043" t="s">
        <v>9721</v>
      </c>
    </row>
    <row r="7044" spans="1:7" x14ac:dyDescent="0.25">
      <c r="A7044" t="s">
        <v>1174</v>
      </c>
      <c r="B7044" t="s">
        <v>1175</v>
      </c>
      <c r="C7044" t="s">
        <v>153</v>
      </c>
      <c r="D7044" t="s">
        <v>154</v>
      </c>
      <c r="E7044" t="s">
        <v>29</v>
      </c>
      <c r="F7044">
        <v>-11024.79</v>
      </c>
      <c r="G7044" t="s">
        <v>9722</v>
      </c>
    </row>
    <row r="7045" spans="1:7" x14ac:dyDescent="0.25">
      <c r="A7045" t="s">
        <v>1174</v>
      </c>
      <c r="B7045" t="s">
        <v>1175</v>
      </c>
      <c r="C7045" t="s">
        <v>364</v>
      </c>
      <c r="D7045" t="s">
        <v>365</v>
      </c>
      <c r="E7045" t="s">
        <v>43</v>
      </c>
      <c r="F7045">
        <v>-1295.45</v>
      </c>
      <c r="G7045" t="s">
        <v>4836</v>
      </c>
    </row>
    <row r="7046" spans="1:7" x14ac:dyDescent="0.25">
      <c r="A7046" t="s">
        <v>1174</v>
      </c>
      <c r="B7046" t="s">
        <v>1175</v>
      </c>
      <c r="C7046" t="s">
        <v>170</v>
      </c>
      <c r="D7046" t="s">
        <v>171</v>
      </c>
      <c r="E7046" t="s">
        <v>24</v>
      </c>
      <c r="F7046">
        <v>15727.69</v>
      </c>
      <c r="G7046" t="s">
        <v>9723</v>
      </c>
    </row>
    <row r="7047" spans="1:7" x14ac:dyDescent="0.25">
      <c r="A7047" t="s">
        <v>1174</v>
      </c>
      <c r="B7047" t="s">
        <v>1175</v>
      </c>
      <c r="C7047" t="s">
        <v>138</v>
      </c>
      <c r="D7047" t="s">
        <v>139</v>
      </c>
      <c r="E7047" t="s">
        <v>44</v>
      </c>
      <c r="F7047">
        <v>-5069.3</v>
      </c>
      <c r="G7047" t="s">
        <v>9724</v>
      </c>
    </row>
    <row r="7048" spans="1:7" x14ac:dyDescent="0.25">
      <c r="A7048" t="s">
        <v>1174</v>
      </c>
      <c r="B7048" t="s">
        <v>1175</v>
      </c>
      <c r="C7048" t="s">
        <v>250</v>
      </c>
      <c r="D7048" t="s">
        <v>251</v>
      </c>
      <c r="E7048" t="s">
        <v>44</v>
      </c>
      <c r="F7048">
        <v>-130581.63</v>
      </c>
      <c r="G7048" t="s">
        <v>9725</v>
      </c>
    </row>
    <row r="7049" spans="1:7" x14ac:dyDescent="0.25">
      <c r="A7049" t="s">
        <v>1174</v>
      </c>
      <c r="B7049" t="s">
        <v>1175</v>
      </c>
      <c r="C7049" t="s">
        <v>259</v>
      </c>
      <c r="D7049" t="s">
        <v>260</v>
      </c>
      <c r="E7049" t="s">
        <v>44</v>
      </c>
      <c r="F7049">
        <v>-16096.1</v>
      </c>
      <c r="G7049" t="s">
        <v>9726</v>
      </c>
    </row>
    <row r="7050" spans="1:7" x14ac:dyDescent="0.25">
      <c r="A7050" t="s">
        <v>1174</v>
      </c>
      <c r="B7050" t="s">
        <v>1175</v>
      </c>
      <c r="C7050" t="s">
        <v>92</v>
      </c>
      <c r="D7050" t="s">
        <v>51</v>
      </c>
      <c r="E7050" t="s">
        <v>51</v>
      </c>
      <c r="F7050">
        <v>-3917470.03</v>
      </c>
      <c r="G7050" t="s">
        <v>1179</v>
      </c>
    </row>
    <row r="7051" spans="1:7" x14ac:dyDescent="0.25">
      <c r="A7051" t="s">
        <v>7235</v>
      </c>
      <c r="B7051" t="s">
        <v>7236</v>
      </c>
      <c r="C7051" t="s">
        <v>138</v>
      </c>
      <c r="D7051" t="s">
        <v>139</v>
      </c>
      <c r="E7051" t="s">
        <v>44</v>
      </c>
      <c r="F7051">
        <v>-1.68</v>
      </c>
      <c r="G7051" t="s">
        <v>9727</v>
      </c>
    </row>
    <row r="7052" spans="1:7" x14ac:dyDescent="0.25">
      <c r="A7052" t="s">
        <v>7235</v>
      </c>
      <c r="B7052" t="s">
        <v>7236</v>
      </c>
      <c r="C7052" t="s">
        <v>265</v>
      </c>
      <c r="D7052" t="s">
        <v>266</v>
      </c>
      <c r="E7052" t="s">
        <v>44</v>
      </c>
      <c r="F7052">
        <v>-4433.2299999999996</v>
      </c>
      <c r="G7052" t="s">
        <v>9728</v>
      </c>
    </row>
    <row r="7053" spans="1:7" x14ac:dyDescent="0.25">
      <c r="A7053" t="s">
        <v>7235</v>
      </c>
      <c r="B7053" t="s">
        <v>7236</v>
      </c>
      <c r="C7053" t="s">
        <v>273</v>
      </c>
      <c r="D7053" t="s">
        <v>274</v>
      </c>
      <c r="E7053" t="s">
        <v>44</v>
      </c>
      <c r="F7053">
        <v>-15500</v>
      </c>
      <c r="G7053" t="s">
        <v>9729</v>
      </c>
    </row>
    <row r="7054" spans="1:7" x14ac:dyDescent="0.25">
      <c r="A7054" t="s">
        <v>7235</v>
      </c>
      <c r="B7054" t="s">
        <v>7236</v>
      </c>
      <c r="C7054" t="s">
        <v>92</v>
      </c>
      <c r="D7054" t="s">
        <v>51</v>
      </c>
      <c r="E7054" t="s">
        <v>51</v>
      </c>
      <c r="F7054">
        <v>-19934.91</v>
      </c>
      <c r="G7054" t="s">
        <v>7240</v>
      </c>
    </row>
    <row r="7055" spans="1:7" x14ac:dyDescent="0.25">
      <c r="A7055" t="s">
        <v>7242</v>
      </c>
      <c r="B7055" t="s">
        <v>7243</v>
      </c>
      <c r="C7055" t="s">
        <v>138</v>
      </c>
      <c r="D7055" t="s">
        <v>139</v>
      </c>
      <c r="E7055" t="s">
        <v>44</v>
      </c>
      <c r="F7055">
        <v>-0.27</v>
      </c>
      <c r="G7055" t="s">
        <v>9730</v>
      </c>
    </row>
    <row r="7056" spans="1:7" x14ac:dyDescent="0.25">
      <c r="A7056" t="s">
        <v>7242</v>
      </c>
      <c r="B7056" t="s">
        <v>7243</v>
      </c>
      <c r="C7056" t="s">
        <v>92</v>
      </c>
      <c r="D7056" t="s">
        <v>51</v>
      </c>
      <c r="E7056" t="s">
        <v>51</v>
      </c>
      <c r="F7056">
        <v>-0.27</v>
      </c>
      <c r="G7056" t="s">
        <v>7244</v>
      </c>
    </row>
    <row r="7057" spans="1:7" x14ac:dyDescent="0.25">
      <c r="A7057" t="s">
        <v>7245</v>
      </c>
      <c r="B7057" t="s">
        <v>7246</v>
      </c>
      <c r="C7057" t="s">
        <v>138</v>
      </c>
      <c r="D7057" t="s">
        <v>139</v>
      </c>
      <c r="E7057" t="s">
        <v>44</v>
      </c>
      <c r="F7057">
        <v>-1.05</v>
      </c>
      <c r="G7057" t="s">
        <v>9731</v>
      </c>
    </row>
    <row r="7058" spans="1:7" x14ac:dyDescent="0.25">
      <c r="A7058" t="s">
        <v>7245</v>
      </c>
      <c r="B7058" t="s">
        <v>7246</v>
      </c>
      <c r="C7058" t="s">
        <v>2215</v>
      </c>
      <c r="D7058" t="s">
        <v>2216</v>
      </c>
      <c r="E7058" t="s">
        <v>44</v>
      </c>
      <c r="F7058">
        <v>692.94</v>
      </c>
      <c r="G7058" t="s">
        <v>9732</v>
      </c>
    </row>
    <row r="7059" spans="1:7" x14ac:dyDescent="0.25">
      <c r="A7059" t="s">
        <v>7245</v>
      </c>
      <c r="B7059" t="s">
        <v>7246</v>
      </c>
      <c r="C7059" t="s">
        <v>259</v>
      </c>
      <c r="D7059" t="s">
        <v>260</v>
      </c>
      <c r="E7059" t="s">
        <v>44</v>
      </c>
      <c r="F7059">
        <v>-27145.37</v>
      </c>
      <c r="G7059" t="s">
        <v>9733</v>
      </c>
    </row>
    <row r="7060" spans="1:7" x14ac:dyDescent="0.25">
      <c r="A7060" t="s">
        <v>7245</v>
      </c>
      <c r="B7060" t="s">
        <v>7246</v>
      </c>
      <c r="C7060" t="s">
        <v>265</v>
      </c>
      <c r="D7060" t="s">
        <v>266</v>
      </c>
      <c r="E7060" t="s">
        <v>44</v>
      </c>
      <c r="F7060">
        <v>-17308.11</v>
      </c>
      <c r="G7060" t="s">
        <v>9734</v>
      </c>
    </row>
    <row r="7061" spans="1:7" x14ac:dyDescent="0.25">
      <c r="A7061" t="s">
        <v>7245</v>
      </c>
      <c r="B7061" t="s">
        <v>7246</v>
      </c>
      <c r="C7061" t="s">
        <v>295</v>
      </c>
      <c r="D7061" t="s">
        <v>296</v>
      </c>
      <c r="E7061" t="s">
        <v>44</v>
      </c>
      <c r="F7061">
        <v>-78302.679999999993</v>
      </c>
      <c r="G7061" t="s">
        <v>9735</v>
      </c>
    </row>
    <row r="7062" spans="1:7" x14ac:dyDescent="0.25">
      <c r="A7062" t="s">
        <v>7245</v>
      </c>
      <c r="B7062" t="s">
        <v>7246</v>
      </c>
      <c r="C7062" t="s">
        <v>92</v>
      </c>
      <c r="D7062" t="s">
        <v>51</v>
      </c>
      <c r="E7062" t="s">
        <v>51</v>
      </c>
      <c r="F7062">
        <v>-122064.27</v>
      </c>
      <c r="G7062" t="s">
        <v>7251</v>
      </c>
    </row>
    <row r="7063" spans="1:7" x14ac:dyDescent="0.25">
      <c r="A7063" t="s">
        <v>7253</v>
      </c>
      <c r="B7063" t="s">
        <v>7254</v>
      </c>
      <c r="C7063" t="s">
        <v>85</v>
      </c>
      <c r="D7063" t="s">
        <v>86</v>
      </c>
      <c r="E7063" t="s">
        <v>23</v>
      </c>
      <c r="F7063">
        <v>-302.01</v>
      </c>
      <c r="G7063" t="s">
        <v>9736</v>
      </c>
    </row>
    <row r="7064" spans="1:7" x14ac:dyDescent="0.25">
      <c r="A7064" t="s">
        <v>7253</v>
      </c>
      <c r="B7064" t="s">
        <v>7254</v>
      </c>
      <c r="C7064" t="s">
        <v>85</v>
      </c>
      <c r="D7064" t="s">
        <v>86</v>
      </c>
      <c r="E7064" t="s">
        <v>24</v>
      </c>
      <c r="F7064">
        <v>-864644.74</v>
      </c>
      <c r="G7064" t="s">
        <v>9737</v>
      </c>
    </row>
    <row r="7065" spans="1:7" x14ac:dyDescent="0.25">
      <c r="A7065" t="s">
        <v>7253</v>
      </c>
      <c r="B7065" t="s">
        <v>7254</v>
      </c>
      <c r="C7065" t="s">
        <v>85</v>
      </c>
      <c r="D7065" t="s">
        <v>86</v>
      </c>
      <c r="E7065" t="s">
        <v>28</v>
      </c>
      <c r="F7065">
        <v>-11270.13</v>
      </c>
      <c r="G7065" t="s">
        <v>9738</v>
      </c>
    </row>
    <row r="7066" spans="1:7" x14ac:dyDescent="0.25">
      <c r="A7066" t="s">
        <v>7253</v>
      </c>
      <c r="B7066" t="s">
        <v>7254</v>
      </c>
      <c r="C7066" t="s">
        <v>85</v>
      </c>
      <c r="D7066" t="s">
        <v>86</v>
      </c>
      <c r="E7066" t="s">
        <v>29</v>
      </c>
      <c r="F7066">
        <v>-264106.23999999999</v>
      </c>
      <c r="G7066" t="s">
        <v>9739</v>
      </c>
    </row>
    <row r="7067" spans="1:7" x14ac:dyDescent="0.25">
      <c r="A7067" t="s">
        <v>7253</v>
      </c>
      <c r="B7067" t="s">
        <v>7254</v>
      </c>
      <c r="C7067" t="s">
        <v>102</v>
      </c>
      <c r="D7067" t="s">
        <v>103</v>
      </c>
      <c r="E7067" t="s">
        <v>29</v>
      </c>
      <c r="F7067">
        <v>-28590.44</v>
      </c>
      <c r="G7067" t="s">
        <v>9740</v>
      </c>
    </row>
    <row r="7068" spans="1:7" x14ac:dyDescent="0.25">
      <c r="A7068" t="s">
        <v>7253</v>
      </c>
      <c r="B7068" t="s">
        <v>7254</v>
      </c>
      <c r="C7068" t="s">
        <v>175</v>
      </c>
      <c r="D7068" t="s">
        <v>176</v>
      </c>
      <c r="E7068" t="s">
        <v>29</v>
      </c>
      <c r="F7068">
        <v>-2313.96</v>
      </c>
      <c r="G7068" t="s">
        <v>9741</v>
      </c>
    </row>
    <row r="7069" spans="1:7" x14ac:dyDescent="0.25">
      <c r="A7069" t="s">
        <v>7253</v>
      </c>
      <c r="B7069" t="s">
        <v>7254</v>
      </c>
      <c r="C7069" t="s">
        <v>170</v>
      </c>
      <c r="D7069" t="s">
        <v>171</v>
      </c>
      <c r="E7069" t="s">
        <v>24</v>
      </c>
      <c r="F7069">
        <v>7806.03</v>
      </c>
      <c r="G7069" t="s">
        <v>9742</v>
      </c>
    </row>
    <row r="7070" spans="1:7" x14ac:dyDescent="0.25">
      <c r="A7070" t="s">
        <v>7253</v>
      </c>
      <c r="B7070" t="s">
        <v>7254</v>
      </c>
      <c r="C7070" t="s">
        <v>138</v>
      </c>
      <c r="D7070" t="s">
        <v>139</v>
      </c>
      <c r="E7070" t="s">
        <v>44</v>
      </c>
      <c r="F7070">
        <v>-295.64</v>
      </c>
      <c r="G7070" t="s">
        <v>9743</v>
      </c>
    </row>
    <row r="7071" spans="1:7" x14ac:dyDescent="0.25">
      <c r="A7071" t="s">
        <v>7253</v>
      </c>
      <c r="B7071" t="s">
        <v>7254</v>
      </c>
      <c r="C7071" t="s">
        <v>243</v>
      </c>
      <c r="D7071" t="s">
        <v>244</v>
      </c>
      <c r="E7071" t="s">
        <v>44</v>
      </c>
      <c r="F7071">
        <v>-152.51</v>
      </c>
      <c r="G7071" t="s">
        <v>9744</v>
      </c>
    </row>
    <row r="7072" spans="1:7" x14ac:dyDescent="0.25">
      <c r="A7072" t="s">
        <v>7253</v>
      </c>
      <c r="B7072" t="s">
        <v>7254</v>
      </c>
      <c r="C7072" t="s">
        <v>250</v>
      </c>
      <c r="D7072" t="s">
        <v>251</v>
      </c>
      <c r="E7072" t="s">
        <v>44</v>
      </c>
      <c r="F7072">
        <v>-60470.879999999997</v>
      </c>
      <c r="G7072" t="s">
        <v>9745</v>
      </c>
    </row>
    <row r="7073" spans="1:7" x14ac:dyDescent="0.25">
      <c r="A7073" t="s">
        <v>7253</v>
      </c>
      <c r="B7073" t="s">
        <v>7254</v>
      </c>
      <c r="C7073" t="s">
        <v>92</v>
      </c>
      <c r="D7073" t="s">
        <v>51</v>
      </c>
      <c r="E7073" t="s">
        <v>51</v>
      </c>
      <c r="F7073">
        <v>-1224340.52</v>
      </c>
      <c r="G7073" t="s">
        <v>7261</v>
      </c>
    </row>
    <row r="7074" spans="1:7" x14ac:dyDescent="0.25">
      <c r="A7074" t="s">
        <v>7263</v>
      </c>
      <c r="B7074" t="s">
        <v>7264</v>
      </c>
      <c r="C7074" t="s">
        <v>88</v>
      </c>
      <c r="D7074" t="s">
        <v>83</v>
      </c>
      <c r="E7074" t="s">
        <v>23</v>
      </c>
      <c r="F7074">
        <v>-563.91999999999996</v>
      </c>
      <c r="G7074" t="s">
        <v>9746</v>
      </c>
    </row>
    <row r="7075" spans="1:7" x14ac:dyDescent="0.25">
      <c r="A7075" t="s">
        <v>7263</v>
      </c>
      <c r="B7075" t="s">
        <v>7264</v>
      </c>
      <c r="C7075" t="s">
        <v>85</v>
      </c>
      <c r="D7075" t="s">
        <v>86</v>
      </c>
      <c r="E7075" t="s">
        <v>23</v>
      </c>
      <c r="F7075">
        <v>-990.84</v>
      </c>
      <c r="G7075" t="s">
        <v>9747</v>
      </c>
    </row>
    <row r="7076" spans="1:7" x14ac:dyDescent="0.25">
      <c r="A7076" t="s">
        <v>7263</v>
      </c>
      <c r="B7076" t="s">
        <v>7264</v>
      </c>
      <c r="C7076" t="s">
        <v>85</v>
      </c>
      <c r="D7076" t="s">
        <v>86</v>
      </c>
      <c r="E7076" t="s">
        <v>24</v>
      </c>
      <c r="F7076">
        <v>-1875677.75</v>
      </c>
      <c r="G7076" t="s">
        <v>9748</v>
      </c>
    </row>
    <row r="7077" spans="1:7" x14ac:dyDescent="0.25">
      <c r="A7077" t="s">
        <v>7263</v>
      </c>
      <c r="B7077" t="s">
        <v>7264</v>
      </c>
      <c r="C7077" t="s">
        <v>85</v>
      </c>
      <c r="D7077" t="s">
        <v>86</v>
      </c>
      <c r="E7077" t="s">
        <v>28</v>
      </c>
      <c r="F7077">
        <v>-19998.04</v>
      </c>
      <c r="G7077" t="s">
        <v>9749</v>
      </c>
    </row>
    <row r="7078" spans="1:7" x14ac:dyDescent="0.25">
      <c r="A7078" t="s">
        <v>7263</v>
      </c>
      <c r="B7078" t="s">
        <v>7264</v>
      </c>
      <c r="C7078" t="s">
        <v>85</v>
      </c>
      <c r="D7078" t="s">
        <v>86</v>
      </c>
      <c r="E7078" t="s">
        <v>29</v>
      </c>
      <c r="F7078">
        <v>-526177.30000000005</v>
      </c>
      <c r="G7078" t="s">
        <v>9750</v>
      </c>
    </row>
    <row r="7079" spans="1:7" x14ac:dyDescent="0.25">
      <c r="A7079" t="s">
        <v>7263</v>
      </c>
      <c r="B7079" t="s">
        <v>7264</v>
      </c>
      <c r="C7079" t="s">
        <v>209</v>
      </c>
      <c r="D7079" t="s">
        <v>210</v>
      </c>
      <c r="E7079" t="s">
        <v>29</v>
      </c>
      <c r="F7079">
        <v>-1204.4000000000001</v>
      </c>
      <c r="G7079" t="s">
        <v>9751</v>
      </c>
    </row>
    <row r="7080" spans="1:7" x14ac:dyDescent="0.25">
      <c r="A7080" t="s">
        <v>7263</v>
      </c>
      <c r="B7080" t="s">
        <v>7264</v>
      </c>
      <c r="C7080" t="s">
        <v>170</v>
      </c>
      <c r="D7080" t="s">
        <v>171</v>
      </c>
      <c r="E7080" t="s">
        <v>24</v>
      </c>
      <c r="F7080">
        <v>14268.21</v>
      </c>
      <c r="G7080" t="s">
        <v>9752</v>
      </c>
    </row>
    <row r="7081" spans="1:7" x14ac:dyDescent="0.25">
      <c r="A7081" t="s">
        <v>7263</v>
      </c>
      <c r="B7081" t="s">
        <v>7264</v>
      </c>
      <c r="C7081" t="s">
        <v>138</v>
      </c>
      <c r="D7081" t="s">
        <v>139</v>
      </c>
      <c r="E7081" t="s">
        <v>44</v>
      </c>
      <c r="F7081">
        <v>-150.91</v>
      </c>
      <c r="G7081" t="s">
        <v>9753</v>
      </c>
    </row>
    <row r="7082" spans="1:7" x14ac:dyDescent="0.25">
      <c r="A7082" t="s">
        <v>7263</v>
      </c>
      <c r="B7082" t="s">
        <v>7264</v>
      </c>
      <c r="C7082" t="s">
        <v>92</v>
      </c>
      <c r="D7082" t="s">
        <v>51</v>
      </c>
      <c r="E7082" t="s">
        <v>51</v>
      </c>
      <c r="F7082">
        <v>-2410494.9500000002</v>
      </c>
      <c r="G7082" t="s">
        <v>7267</v>
      </c>
    </row>
    <row r="7083" spans="1:7" x14ac:dyDescent="0.25">
      <c r="A7083" t="s">
        <v>7268</v>
      </c>
      <c r="B7083" t="s">
        <v>7269</v>
      </c>
      <c r="C7083" t="s">
        <v>138</v>
      </c>
      <c r="D7083" t="s">
        <v>139</v>
      </c>
      <c r="E7083" t="s">
        <v>44</v>
      </c>
      <c r="F7083">
        <v>-3.98</v>
      </c>
      <c r="G7083" t="s">
        <v>9754</v>
      </c>
    </row>
    <row r="7084" spans="1:7" x14ac:dyDescent="0.25">
      <c r="A7084" t="s">
        <v>7268</v>
      </c>
      <c r="B7084" t="s">
        <v>7269</v>
      </c>
      <c r="C7084" t="s">
        <v>265</v>
      </c>
      <c r="D7084" t="s">
        <v>266</v>
      </c>
      <c r="E7084" t="s">
        <v>44</v>
      </c>
      <c r="F7084">
        <v>-25024.78</v>
      </c>
      <c r="G7084" t="s">
        <v>9755</v>
      </c>
    </row>
    <row r="7085" spans="1:7" x14ac:dyDescent="0.25">
      <c r="A7085" t="s">
        <v>7268</v>
      </c>
      <c r="B7085" t="s">
        <v>7269</v>
      </c>
      <c r="C7085" t="s">
        <v>295</v>
      </c>
      <c r="D7085" t="s">
        <v>296</v>
      </c>
      <c r="E7085" t="s">
        <v>44</v>
      </c>
      <c r="F7085">
        <v>-9419.2099999999991</v>
      </c>
      <c r="G7085" t="s">
        <v>9756</v>
      </c>
    </row>
    <row r="7086" spans="1:7" x14ac:dyDescent="0.25">
      <c r="A7086" t="s">
        <v>7268</v>
      </c>
      <c r="B7086" t="s">
        <v>7269</v>
      </c>
      <c r="C7086" t="s">
        <v>92</v>
      </c>
      <c r="D7086" t="s">
        <v>51</v>
      </c>
      <c r="E7086" t="s">
        <v>51</v>
      </c>
      <c r="F7086">
        <v>-34447.97</v>
      </c>
      <c r="G7086" t="s">
        <v>7272</v>
      </c>
    </row>
    <row r="7087" spans="1:7" x14ac:dyDescent="0.25">
      <c r="A7087" t="s">
        <v>4839</v>
      </c>
      <c r="B7087" t="s">
        <v>4840</v>
      </c>
      <c r="C7087" t="s">
        <v>88</v>
      </c>
      <c r="D7087" t="s">
        <v>83</v>
      </c>
      <c r="E7087" t="s">
        <v>23</v>
      </c>
      <c r="F7087">
        <v>-2850.22</v>
      </c>
      <c r="G7087" t="s">
        <v>9757</v>
      </c>
    </row>
    <row r="7088" spans="1:7" x14ac:dyDescent="0.25">
      <c r="A7088" t="s">
        <v>4839</v>
      </c>
      <c r="B7088" t="s">
        <v>4840</v>
      </c>
      <c r="C7088" t="s">
        <v>85</v>
      </c>
      <c r="D7088" t="s">
        <v>86</v>
      </c>
      <c r="E7088" t="s">
        <v>23</v>
      </c>
      <c r="F7088">
        <v>-140.22</v>
      </c>
      <c r="G7088" t="s">
        <v>9758</v>
      </c>
    </row>
    <row r="7089" spans="1:7" x14ac:dyDescent="0.25">
      <c r="A7089" t="s">
        <v>4839</v>
      </c>
      <c r="B7089" t="s">
        <v>4840</v>
      </c>
      <c r="C7089" t="s">
        <v>85</v>
      </c>
      <c r="D7089" t="s">
        <v>86</v>
      </c>
      <c r="E7089" t="s">
        <v>24</v>
      </c>
      <c r="F7089">
        <v>-1562991.04</v>
      </c>
      <c r="G7089" t="s">
        <v>9759</v>
      </c>
    </row>
    <row r="7090" spans="1:7" x14ac:dyDescent="0.25">
      <c r="A7090" t="s">
        <v>4839</v>
      </c>
      <c r="B7090" t="s">
        <v>4840</v>
      </c>
      <c r="C7090" t="s">
        <v>85</v>
      </c>
      <c r="D7090" t="s">
        <v>86</v>
      </c>
      <c r="E7090" t="s">
        <v>28</v>
      </c>
      <c r="F7090">
        <v>-27139.19</v>
      </c>
      <c r="G7090" t="s">
        <v>9760</v>
      </c>
    </row>
    <row r="7091" spans="1:7" x14ac:dyDescent="0.25">
      <c r="A7091" t="s">
        <v>4839</v>
      </c>
      <c r="B7091" t="s">
        <v>4840</v>
      </c>
      <c r="C7091" t="s">
        <v>85</v>
      </c>
      <c r="D7091" t="s">
        <v>86</v>
      </c>
      <c r="E7091" t="s">
        <v>29</v>
      </c>
      <c r="F7091">
        <v>-644206.25</v>
      </c>
      <c r="G7091" t="s">
        <v>9761</v>
      </c>
    </row>
    <row r="7092" spans="1:7" x14ac:dyDescent="0.25">
      <c r="A7092" t="s">
        <v>4839</v>
      </c>
      <c r="B7092" t="s">
        <v>4840</v>
      </c>
      <c r="C7092" t="s">
        <v>85</v>
      </c>
      <c r="D7092" t="s">
        <v>86</v>
      </c>
      <c r="E7092" t="s">
        <v>38</v>
      </c>
      <c r="F7092">
        <v>4252.33</v>
      </c>
      <c r="G7092" t="s">
        <v>4841</v>
      </c>
    </row>
    <row r="7093" spans="1:7" x14ac:dyDescent="0.25">
      <c r="A7093" t="s">
        <v>4839</v>
      </c>
      <c r="B7093" t="s">
        <v>4840</v>
      </c>
      <c r="C7093" t="s">
        <v>85</v>
      </c>
      <c r="D7093" t="s">
        <v>86</v>
      </c>
      <c r="E7093" t="s">
        <v>42</v>
      </c>
      <c r="F7093">
        <v>33.659999999999997</v>
      </c>
      <c r="G7093" t="s">
        <v>4843</v>
      </c>
    </row>
    <row r="7094" spans="1:7" x14ac:dyDescent="0.25">
      <c r="A7094" t="s">
        <v>4839</v>
      </c>
      <c r="B7094" t="s">
        <v>4840</v>
      </c>
      <c r="C7094" t="s">
        <v>85</v>
      </c>
      <c r="D7094" t="s">
        <v>86</v>
      </c>
      <c r="E7094" t="s">
        <v>43</v>
      </c>
      <c r="F7094">
        <v>2115.34</v>
      </c>
      <c r="G7094" t="s">
        <v>4845</v>
      </c>
    </row>
    <row r="7095" spans="1:7" x14ac:dyDescent="0.25">
      <c r="A7095" t="s">
        <v>4839</v>
      </c>
      <c r="B7095" t="s">
        <v>4840</v>
      </c>
      <c r="C7095" t="s">
        <v>102</v>
      </c>
      <c r="D7095" t="s">
        <v>103</v>
      </c>
      <c r="E7095" t="s">
        <v>29</v>
      </c>
      <c r="F7095">
        <v>-75.13</v>
      </c>
      <c r="G7095" t="s">
        <v>9762</v>
      </c>
    </row>
    <row r="7096" spans="1:7" x14ac:dyDescent="0.25">
      <c r="A7096" t="s">
        <v>4839</v>
      </c>
      <c r="B7096" t="s">
        <v>4840</v>
      </c>
      <c r="C7096" t="s">
        <v>170</v>
      </c>
      <c r="D7096" t="s">
        <v>171</v>
      </c>
      <c r="E7096" t="s">
        <v>24</v>
      </c>
      <c r="F7096">
        <v>9568.64</v>
      </c>
      <c r="G7096" t="s">
        <v>9763</v>
      </c>
    </row>
    <row r="7097" spans="1:7" x14ac:dyDescent="0.25">
      <c r="A7097" t="s">
        <v>4839</v>
      </c>
      <c r="B7097" t="s">
        <v>4840</v>
      </c>
      <c r="C7097" t="s">
        <v>138</v>
      </c>
      <c r="D7097" t="s">
        <v>139</v>
      </c>
      <c r="E7097" t="s">
        <v>44</v>
      </c>
      <c r="F7097">
        <v>-2436.63</v>
      </c>
      <c r="G7097" t="s">
        <v>9764</v>
      </c>
    </row>
    <row r="7098" spans="1:7" x14ac:dyDescent="0.25">
      <c r="A7098" t="s">
        <v>4839</v>
      </c>
      <c r="B7098" t="s">
        <v>4840</v>
      </c>
      <c r="C7098" t="s">
        <v>228</v>
      </c>
      <c r="D7098" t="s">
        <v>229</v>
      </c>
      <c r="E7098" t="s">
        <v>44</v>
      </c>
      <c r="F7098">
        <v>-0.01</v>
      </c>
      <c r="G7098" t="s">
        <v>9765</v>
      </c>
    </row>
    <row r="7099" spans="1:7" x14ac:dyDescent="0.25">
      <c r="A7099" t="s">
        <v>4839</v>
      </c>
      <c r="B7099" t="s">
        <v>4840</v>
      </c>
      <c r="C7099" t="s">
        <v>250</v>
      </c>
      <c r="D7099" t="s">
        <v>251</v>
      </c>
      <c r="E7099" t="s">
        <v>44</v>
      </c>
      <c r="F7099">
        <v>-92619.37</v>
      </c>
      <c r="G7099" t="s">
        <v>9766</v>
      </c>
    </row>
    <row r="7100" spans="1:7" x14ac:dyDescent="0.25">
      <c r="A7100" t="s">
        <v>4839</v>
      </c>
      <c r="B7100" t="s">
        <v>4840</v>
      </c>
      <c r="C7100" t="s">
        <v>288</v>
      </c>
      <c r="D7100" t="s">
        <v>289</v>
      </c>
      <c r="E7100" t="s">
        <v>44</v>
      </c>
      <c r="F7100">
        <v>-41666.6</v>
      </c>
      <c r="G7100" t="s">
        <v>9767</v>
      </c>
    </row>
    <row r="7101" spans="1:7" x14ac:dyDescent="0.25">
      <c r="A7101" t="s">
        <v>4839</v>
      </c>
      <c r="B7101" t="s">
        <v>4840</v>
      </c>
      <c r="C7101" t="s">
        <v>92</v>
      </c>
      <c r="D7101" t="s">
        <v>51</v>
      </c>
      <c r="E7101" t="s">
        <v>51</v>
      </c>
      <c r="F7101">
        <v>-2358154.69</v>
      </c>
      <c r="G7101" t="s">
        <v>4846</v>
      </c>
    </row>
    <row r="7102" spans="1:7" x14ac:dyDescent="0.25">
      <c r="A7102" t="s">
        <v>1183</v>
      </c>
      <c r="B7102" t="s">
        <v>1184</v>
      </c>
      <c r="C7102" t="s">
        <v>85</v>
      </c>
      <c r="D7102" t="s">
        <v>86</v>
      </c>
      <c r="E7102" t="s">
        <v>23</v>
      </c>
      <c r="F7102">
        <v>-697</v>
      </c>
      <c r="G7102" t="s">
        <v>9768</v>
      </c>
    </row>
    <row r="7103" spans="1:7" x14ac:dyDescent="0.25">
      <c r="A7103" t="s">
        <v>1183</v>
      </c>
      <c r="B7103" t="s">
        <v>1184</v>
      </c>
      <c r="C7103" t="s">
        <v>85</v>
      </c>
      <c r="D7103" t="s">
        <v>86</v>
      </c>
      <c r="E7103" t="s">
        <v>24</v>
      </c>
      <c r="F7103">
        <v>-895531.39</v>
      </c>
      <c r="G7103" t="s">
        <v>9769</v>
      </c>
    </row>
    <row r="7104" spans="1:7" x14ac:dyDescent="0.25">
      <c r="A7104" t="s">
        <v>1183</v>
      </c>
      <c r="B7104" t="s">
        <v>1184</v>
      </c>
      <c r="C7104" t="s">
        <v>85</v>
      </c>
      <c r="D7104" t="s">
        <v>86</v>
      </c>
      <c r="E7104" t="s">
        <v>28</v>
      </c>
      <c r="F7104">
        <v>-10449.719999999999</v>
      </c>
      <c r="G7104" t="s">
        <v>9770</v>
      </c>
    </row>
    <row r="7105" spans="1:7" x14ac:dyDescent="0.25">
      <c r="A7105" t="s">
        <v>1183</v>
      </c>
      <c r="B7105" t="s">
        <v>1184</v>
      </c>
      <c r="C7105" t="s">
        <v>85</v>
      </c>
      <c r="D7105" t="s">
        <v>86</v>
      </c>
      <c r="E7105" t="s">
        <v>29</v>
      </c>
      <c r="F7105">
        <v>-385332.13</v>
      </c>
      <c r="G7105" t="s">
        <v>9771</v>
      </c>
    </row>
    <row r="7106" spans="1:7" x14ac:dyDescent="0.25">
      <c r="A7106" t="s">
        <v>1183</v>
      </c>
      <c r="B7106" t="s">
        <v>1184</v>
      </c>
      <c r="C7106" t="s">
        <v>85</v>
      </c>
      <c r="D7106" t="s">
        <v>86</v>
      </c>
      <c r="E7106" t="s">
        <v>37</v>
      </c>
      <c r="F7106">
        <v>-0.43</v>
      </c>
      <c r="G7106" t="s">
        <v>2274</v>
      </c>
    </row>
    <row r="7107" spans="1:7" x14ac:dyDescent="0.25">
      <c r="A7107" t="s">
        <v>1183</v>
      </c>
      <c r="B7107" t="s">
        <v>1184</v>
      </c>
      <c r="C7107" t="s">
        <v>85</v>
      </c>
      <c r="D7107" t="s">
        <v>86</v>
      </c>
      <c r="E7107" t="s">
        <v>38</v>
      </c>
      <c r="F7107">
        <v>-8642.1200000000008</v>
      </c>
      <c r="G7107" t="s">
        <v>2277</v>
      </c>
    </row>
    <row r="7108" spans="1:7" x14ac:dyDescent="0.25">
      <c r="A7108" t="s">
        <v>1183</v>
      </c>
      <c r="B7108" t="s">
        <v>1184</v>
      </c>
      <c r="C7108" t="s">
        <v>85</v>
      </c>
      <c r="D7108" t="s">
        <v>86</v>
      </c>
      <c r="E7108" t="s">
        <v>42</v>
      </c>
      <c r="F7108">
        <v>-150.09</v>
      </c>
      <c r="G7108" t="s">
        <v>2279</v>
      </c>
    </row>
    <row r="7109" spans="1:7" x14ac:dyDescent="0.25">
      <c r="A7109" t="s">
        <v>1183</v>
      </c>
      <c r="B7109" t="s">
        <v>1184</v>
      </c>
      <c r="C7109" t="s">
        <v>85</v>
      </c>
      <c r="D7109" t="s">
        <v>86</v>
      </c>
      <c r="E7109" t="s">
        <v>43</v>
      </c>
      <c r="F7109">
        <v>-3976.28</v>
      </c>
      <c r="G7109" t="s">
        <v>2282</v>
      </c>
    </row>
    <row r="7110" spans="1:7" x14ac:dyDescent="0.25">
      <c r="A7110" t="s">
        <v>1183</v>
      </c>
      <c r="B7110" t="s">
        <v>1184</v>
      </c>
      <c r="C7110" t="s">
        <v>102</v>
      </c>
      <c r="D7110" t="s">
        <v>103</v>
      </c>
      <c r="E7110" t="s">
        <v>24</v>
      </c>
      <c r="F7110">
        <v>-2555.31</v>
      </c>
      <c r="G7110" t="s">
        <v>9772</v>
      </c>
    </row>
    <row r="7111" spans="1:7" x14ac:dyDescent="0.25">
      <c r="A7111" t="s">
        <v>1183</v>
      </c>
      <c r="B7111" t="s">
        <v>1184</v>
      </c>
      <c r="C7111" t="s">
        <v>102</v>
      </c>
      <c r="D7111" t="s">
        <v>103</v>
      </c>
      <c r="E7111" t="s">
        <v>29</v>
      </c>
      <c r="F7111">
        <v>-237.03</v>
      </c>
      <c r="G7111" t="s">
        <v>9773</v>
      </c>
    </row>
    <row r="7112" spans="1:7" x14ac:dyDescent="0.25">
      <c r="A7112" t="s">
        <v>1183</v>
      </c>
      <c r="B7112" t="s">
        <v>1184</v>
      </c>
      <c r="C7112" t="s">
        <v>170</v>
      </c>
      <c r="D7112" t="s">
        <v>171</v>
      </c>
      <c r="E7112" t="s">
        <v>24</v>
      </c>
      <c r="F7112">
        <v>5690.36</v>
      </c>
      <c r="G7112" t="s">
        <v>9774</v>
      </c>
    </row>
    <row r="7113" spans="1:7" x14ac:dyDescent="0.25">
      <c r="A7113" t="s">
        <v>1183</v>
      </c>
      <c r="B7113" t="s">
        <v>1184</v>
      </c>
      <c r="C7113" t="s">
        <v>138</v>
      </c>
      <c r="D7113" t="s">
        <v>139</v>
      </c>
      <c r="E7113" t="s">
        <v>44</v>
      </c>
      <c r="F7113">
        <v>-1.29</v>
      </c>
      <c r="G7113" t="s">
        <v>9775</v>
      </c>
    </row>
    <row r="7114" spans="1:7" x14ac:dyDescent="0.25">
      <c r="A7114" t="s">
        <v>1183</v>
      </c>
      <c r="B7114" t="s">
        <v>1184</v>
      </c>
      <c r="C7114" t="s">
        <v>228</v>
      </c>
      <c r="D7114" t="s">
        <v>229</v>
      </c>
      <c r="E7114" t="s">
        <v>44</v>
      </c>
      <c r="F7114">
        <v>-7.0000000000000007E-2</v>
      </c>
      <c r="G7114" t="s">
        <v>9776</v>
      </c>
    </row>
    <row r="7115" spans="1:7" x14ac:dyDescent="0.25">
      <c r="A7115" t="s">
        <v>1183</v>
      </c>
      <c r="B7115" t="s">
        <v>1184</v>
      </c>
      <c r="C7115" t="s">
        <v>250</v>
      </c>
      <c r="D7115" t="s">
        <v>251</v>
      </c>
      <c r="E7115" t="s">
        <v>44</v>
      </c>
      <c r="F7115">
        <v>-61814.94</v>
      </c>
      <c r="G7115" t="s">
        <v>9777</v>
      </c>
    </row>
    <row r="7116" spans="1:7" x14ac:dyDescent="0.25">
      <c r="A7116" t="s">
        <v>1183</v>
      </c>
      <c r="B7116" t="s">
        <v>1184</v>
      </c>
      <c r="C7116" t="s">
        <v>259</v>
      </c>
      <c r="D7116" t="s">
        <v>260</v>
      </c>
      <c r="E7116" t="s">
        <v>44</v>
      </c>
      <c r="F7116">
        <v>-1500</v>
      </c>
      <c r="G7116" t="s">
        <v>9778</v>
      </c>
    </row>
    <row r="7117" spans="1:7" x14ac:dyDescent="0.25">
      <c r="A7117" t="s">
        <v>1183</v>
      </c>
      <c r="B7117" t="s">
        <v>1184</v>
      </c>
      <c r="C7117" t="s">
        <v>92</v>
      </c>
      <c r="D7117" t="s">
        <v>51</v>
      </c>
      <c r="E7117" t="s">
        <v>51</v>
      </c>
      <c r="F7117">
        <v>-1365197.44</v>
      </c>
      <c r="G7117" t="s">
        <v>1188</v>
      </c>
    </row>
    <row r="7118" spans="1:7" x14ac:dyDescent="0.25">
      <c r="A7118" t="s">
        <v>2287</v>
      </c>
      <c r="B7118" t="s">
        <v>2288</v>
      </c>
      <c r="C7118" t="s">
        <v>88</v>
      </c>
      <c r="D7118" t="s">
        <v>83</v>
      </c>
      <c r="E7118" t="s">
        <v>23</v>
      </c>
      <c r="F7118">
        <v>-3707.31</v>
      </c>
      <c r="G7118" t="s">
        <v>9779</v>
      </c>
    </row>
    <row r="7119" spans="1:7" x14ac:dyDescent="0.25">
      <c r="A7119" t="s">
        <v>2287</v>
      </c>
      <c r="B7119" t="s">
        <v>2288</v>
      </c>
      <c r="C7119" t="s">
        <v>85</v>
      </c>
      <c r="D7119" t="s">
        <v>86</v>
      </c>
      <c r="E7119" t="s">
        <v>23</v>
      </c>
      <c r="F7119">
        <v>-160.36000000000001</v>
      </c>
      <c r="G7119" t="s">
        <v>9780</v>
      </c>
    </row>
    <row r="7120" spans="1:7" x14ac:dyDescent="0.25">
      <c r="A7120" t="s">
        <v>2287</v>
      </c>
      <c r="B7120" t="s">
        <v>2288</v>
      </c>
      <c r="C7120" t="s">
        <v>85</v>
      </c>
      <c r="D7120" t="s">
        <v>86</v>
      </c>
      <c r="E7120" t="s">
        <v>24</v>
      </c>
      <c r="F7120">
        <v>-1750895.84</v>
      </c>
      <c r="G7120" t="s">
        <v>9781</v>
      </c>
    </row>
    <row r="7121" spans="1:7" x14ac:dyDescent="0.25">
      <c r="A7121" t="s">
        <v>2287</v>
      </c>
      <c r="B7121" t="s">
        <v>2288</v>
      </c>
      <c r="C7121" t="s">
        <v>85</v>
      </c>
      <c r="D7121" t="s">
        <v>86</v>
      </c>
      <c r="E7121" t="s">
        <v>25</v>
      </c>
      <c r="F7121">
        <v>-439.16</v>
      </c>
      <c r="G7121" t="s">
        <v>9782</v>
      </c>
    </row>
    <row r="7122" spans="1:7" x14ac:dyDescent="0.25">
      <c r="A7122" t="s">
        <v>2287</v>
      </c>
      <c r="B7122" t="s">
        <v>2288</v>
      </c>
      <c r="C7122" t="s">
        <v>85</v>
      </c>
      <c r="D7122" t="s">
        <v>86</v>
      </c>
      <c r="E7122" t="s">
        <v>28</v>
      </c>
      <c r="F7122">
        <v>-36140.51</v>
      </c>
      <c r="G7122" t="s">
        <v>9783</v>
      </c>
    </row>
    <row r="7123" spans="1:7" x14ac:dyDescent="0.25">
      <c r="A7123" t="s">
        <v>2287</v>
      </c>
      <c r="B7123" t="s">
        <v>2288</v>
      </c>
      <c r="C7123" t="s">
        <v>85</v>
      </c>
      <c r="D7123" t="s">
        <v>86</v>
      </c>
      <c r="E7123" t="s">
        <v>29</v>
      </c>
      <c r="F7123">
        <v>-558256.84</v>
      </c>
      <c r="G7123" t="s">
        <v>9784</v>
      </c>
    </row>
    <row r="7124" spans="1:7" x14ac:dyDescent="0.25">
      <c r="A7124" t="s">
        <v>2287</v>
      </c>
      <c r="B7124" t="s">
        <v>2288</v>
      </c>
      <c r="C7124" t="s">
        <v>85</v>
      </c>
      <c r="D7124" t="s">
        <v>86</v>
      </c>
      <c r="E7124" t="s">
        <v>37</v>
      </c>
      <c r="F7124">
        <v>0.91</v>
      </c>
      <c r="G7124" t="s">
        <v>4852</v>
      </c>
    </row>
    <row r="7125" spans="1:7" x14ac:dyDescent="0.25">
      <c r="A7125" t="s">
        <v>2287</v>
      </c>
      <c r="B7125" t="s">
        <v>2288</v>
      </c>
      <c r="C7125" t="s">
        <v>85</v>
      </c>
      <c r="D7125" t="s">
        <v>86</v>
      </c>
      <c r="E7125" t="s">
        <v>38</v>
      </c>
      <c r="F7125">
        <v>3600.67</v>
      </c>
      <c r="G7125" t="s">
        <v>4853</v>
      </c>
    </row>
    <row r="7126" spans="1:7" x14ac:dyDescent="0.25">
      <c r="A7126" t="s">
        <v>2287</v>
      </c>
      <c r="B7126" t="s">
        <v>2288</v>
      </c>
      <c r="C7126" t="s">
        <v>85</v>
      </c>
      <c r="D7126" t="s">
        <v>86</v>
      </c>
      <c r="E7126" t="s">
        <v>42</v>
      </c>
      <c r="F7126">
        <v>31.71</v>
      </c>
      <c r="G7126" t="s">
        <v>4854</v>
      </c>
    </row>
    <row r="7127" spans="1:7" x14ac:dyDescent="0.25">
      <c r="A7127" t="s">
        <v>2287</v>
      </c>
      <c r="B7127" t="s">
        <v>2288</v>
      </c>
      <c r="C7127" t="s">
        <v>85</v>
      </c>
      <c r="D7127" t="s">
        <v>86</v>
      </c>
      <c r="E7127" t="s">
        <v>43</v>
      </c>
      <c r="F7127">
        <v>1256.32</v>
      </c>
      <c r="G7127" t="s">
        <v>4856</v>
      </c>
    </row>
    <row r="7128" spans="1:7" x14ac:dyDescent="0.25">
      <c r="A7128" t="s">
        <v>2287</v>
      </c>
      <c r="B7128" t="s">
        <v>2288</v>
      </c>
      <c r="C7128" t="s">
        <v>120</v>
      </c>
      <c r="D7128" t="s">
        <v>121</v>
      </c>
      <c r="E7128" t="s">
        <v>44</v>
      </c>
      <c r="F7128">
        <v>536</v>
      </c>
      <c r="G7128" t="s">
        <v>2289</v>
      </c>
    </row>
    <row r="7129" spans="1:7" x14ac:dyDescent="0.25">
      <c r="A7129" t="s">
        <v>2287</v>
      </c>
      <c r="B7129" t="s">
        <v>2288</v>
      </c>
      <c r="C7129" t="s">
        <v>2563</v>
      </c>
      <c r="D7129" t="s">
        <v>2564</v>
      </c>
      <c r="E7129" t="s">
        <v>29</v>
      </c>
      <c r="F7129">
        <v>-3218.52</v>
      </c>
      <c r="G7129" t="s">
        <v>9785</v>
      </c>
    </row>
    <row r="7130" spans="1:7" x14ac:dyDescent="0.25">
      <c r="A7130" t="s">
        <v>2287</v>
      </c>
      <c r="B7130" t="s">
        <v>2288</v>
      </c>
      <c r="C7130" t="s">
        <v>111</v>
      </c>
      <c r="D7130" t="s">
        <v>112</v>
      </c>
      <c r="E7130" t="s">
        <v>44</v>
      </c>
      <c r="F7130">
        <v>4551</v>
      </c>
      <c r="G7130" t="s">
        <v>2292</v>
      </c>
    </row>
    <row r="7131" spans="1:7" x14ac:dyDescent="0.25">
      <c r="A7131" t="s">
        <v>2287</v>
      </c>
      <c r="B7131" t="s">
        <v>2288</v>
      </c>
      <c r="C7131" t="s">
        <v>132</v>
      </c>
      <c r="D7131" t="s">
        <v>112</v>
      </c>
      <c r="E7131" t="s">
        <v>29</v>
      </c>
      <c r="F7131">
        <v>-27308.799999999999</v>
      </c>
      <c r="G7131" t="s">
        <v>9786</v>
      </c>
    </row>
    <row r="7132" spans="1:7" x14ac:dyDescent="0.25">
      <c r="A7132" t="s">
        <v>2287</v>
      </c>
      <c r="B7132" t="s">
        <v>2288</v>
      </c>
      <c r="C7132" t="s">
        <v>145</v>
      </c>
      <c r="D7132" t="s">
        <v>134</v>
      </c>
      <c r="E7132" t="s">
        <v>29</v>
      </c>
      <c r="F7132">
        <v>-7148.05</v>
      </c>
      <c r="G7132" t="s">
        <v>9787</v>
      </c>
    </row>
    <row r="7133" spans="1:7" x14ac:dyDescent="0.25">
      <c r="A7133" t="s">
        <v>2287</v>
      </c>
      <c r="B7133" t="s">
        <v>2288</v>
      </c>
      <c r="C7133" t="s">
        <v>170</v>
      </c>
      <c r="D7133" t="s">
        <v>171</v>
      </c>
      <c r="E7133" t="s">
        <v>24</v>
      </c>
      <c r="F7133">
        <v>12887.93</v>
      </c>
      <c r="G7133" t="s">
        <v>9788</v>
      </c>
    </row>
    <row r="7134" spans="1:7" x14ac:dyDescent="0.25">
      <c r="A7134" t="s">
        <v>2287</v>
      </c>
      <c r="B7134" t="s">
        <v>2288</v>
      </c>
      <c r="C7134" t="s">
        <v>138</v>
      </c>
      <c r="D7134" t="s">
        <v>139</v>
      </c>
      <c r="E7134" t="s">
        <v>44</v>
      </c>
      <c r="F7134">
        <v>-4528.95</v>
      </c>
      <c r="G7134" t="s">
        <v>9789</v>
      </c>
    </row>
    <row r="7135" spans="1:7" x14ac:dyDescent="0.25">
      <c r="A7135" t="s">
        <v>2287</v>
      </c>
      <c r="B7135" t="s">
        <v>2288</v>
      </c>
      <c r="C7135" t="s">
        <v>228</v>
      </c>
      <c r="D7135" t="s">
        <v>229</v>
      </c>
      <c r="E7135" t="s">
        <v>44</v>
      </c>
      <c r="F7135">
        <v>-0.02</v>
      </c>
      <c r="G7135" t="s">
        <v>9790</v>
      </c>
    </row>
    <row r="7136" spans="1:7" x14ac:dyDescent="0.25">
      <c r="A7136" t="s">
        <v>2287</v>
      </c>
      <c r="B7136" t="s">
        <v>2288</v>
      </c>
      <c r="C7136" t="s">
        <v>250</v>
      </c>
      <c r="D7136" t="s">
        <v>251</v>
      </c>
      <c r="E7136" t="s">
        <v>44</v>
      </c>
      <c r="F7136">
        <v>-139489.32999999999</v>
      </c>
      <c r="G7136" t="s">
        <v>9791</v>
      </c>
    </row>
    <row r="7137" spans="1:7" x14ac:dyDescent="0.25">
      <c r="A7137" t="s">
        <v>2287</v>
      </c>
      <c r="B7137" t="s">
        <v>2288</v>
      </c>
      <c r="C7137" t="s">
        <v>265</v>
      </c>
      <c r="D7137" t="s">
        <v>266</v>
      </c>
      <c r="E7137" t="s">
        <v>44</v>
      </c>
      <c r="F7137">
        <v>-1865</v>
      </c>
      <c r="G7137" t="s">
        <v>9792</v>
      </c>
    </row>
    <row r="7138" spans="1:7" x14ac:dyDescent="0.25">
      <c r="A7138" t="s">
        <v>2287</v>
      </c>
      <c r="B7138" t="s">
        <v>2288</v>
      </c>
      <c r="C7138" t="s">
        <v>288</v>
      </c>
      <c r="D7138" t="s">
        <v>289</v>
      </c>
      <c r="E7138" t="s">
        <v>44</v>
      </c>
      <c r="F7138">
        <v>-25953.74</v>
      </c>
      <c r="G7138" t="s">
        <v>9793</v>
      </c>
    </row>
    <row r="7139" spans="1:7" x14ac:dyDescent="0.25">
      <c r="A7139" t="s">
        <v>2287</v>
      </c>
      <c r="B7139" t="s">
        <v>2288</v>
      </c>
      <c r="C7139" t="s">
        <v>92</v>
      </c>
      <c r="D7139" t="s">
        <v>51</v>
      </c>
      <c r="E7139" t="s">
        <v>51</v>
      </c>
      <c r="F7139">
        <v>-2536247.89</v>
      </c>
      <c r="G7139" t="s">
        <v>2295</v>
      </c>
    </row>
    <row r="7140" spans="1:7" x14ac:dyDescent="0.25">
      <c r="A7140" t="s">
        <v>2297</v>
      </c>
      <c r="B7140" t="s">
        <v>2298</v>
      </c>
      <c r="C7140" t="s">
        <v>85</v>
      </c>
      <c r="D7140" t="s">
        <v>86</v>
      </c>
      <c r="E7140" t="s">
        <v>23</v>
      </c>
      <c r="F7140">
        <v>-11.88</v>
      </c>
      <c r="G7140" t="s">
        <v>9794</v>
      </c>
    </row>
    <row r="7141" spans="1:7" x14ac:dyDescent="0.25">
      <c r="A7141" t="s">
        <v>2297</v>
      </c>
      <c r="B7141" t="s">
        <v>2298</v>
      </c>
      <c r="C7141" t="s">
        <v>85</v>
      </c>
      <c r="D7141" t="s">
        <v>86</v>
      </c>
      <c r="E7141" t="s">
        <v>24</v>
      </c>
      <c r="F7141">
        <v>-1501237.81</v>
      </c>
      <c r="G7141" t="s">
        <v>9795</v>
      </c>
    </row>
    <row r="7142" spans="1:7" x14ac:dyDescent="0.25">
      <c r="A7142" t="s">
        <v>2297</v>
      </c>
      <c r="B7142" t="s">
        <v>2298</v>
      </c>
      <c r="C7142" t="s">
        <v>85</v>
      </c>
      <c r="D7142" t="s">
        <v>86</v>
      </c>
      <c r="E7142" t="s">
        <v>25</v>
      </c>
      <c r="F7142">
        <v>-1.27</v>
      </c>
      <c r="G7142" t="s">
        <v>9796</v>
      </c>
    </row>
    <row r="7143" spans="1:7" x14ac:dyDescent="0.25">
      <c r="A7143" t="s">
        <v>2297</v>
      </c>
      <c r="B7143" t="s">
        <v>2298</v>
      </c>
      <c r="C7143" t="s">
        <v>85</v>
      </c>
      <c r="D7143" t="s">
        <v>86</v>
      </c>
      <c r="E7143" t="s">
        <v>28</v>
      </c>
      <c r="F7143">
        <v>-19664.04</v>
      </c>
      <c r="G7143" t="s">
        <v>9797</v>
      </c>
    </row>
    <row r="7144" spans="1:7" x14ac:dyDescent="0.25">
      <c r="A7144" t="s">
        <v>2297</v>
      </c>
      <c r="B7144" t="s">
        <v>2298</v>
      </c>
      <c r="C7144" t="s">
        <v>85</v>
      </c>
      <c r="D7144" t="s">
        <v>86</v>
      </c>
      <c r="E7144" t="s">
        <v>29</v>
      </c>
      <c r="F7144">
        <v>-368594.93</v>
      </c>
      <c r="G7144" t="s">
        <v>9798</v>
      </c>
    </row>
    <row r="7145" spans="1:7" x14ac:dyDescent="0.25">
      <c r="A7145" t="s">
        <v>2297</v>
      </c>
      <c r="B7145" t="s">
        <v>2298</v>
      </c>
      <c r="C7145" t="s">
        <v>85</v>
      </c>
      <c r="D7145" t="s">
        <v>86</v>
      </c>
      <c r="E7145" t="s">
        <v>38</v>
      </c>
      <c r="F7145">
        <v>2731.97</v>
      </c>
      <c r="G7145" t="s">
        <v>4859</v>
      </c>
    </row>
    <row r="7146" spans="1:7" x14ac:dyDescent="0.25">
      <c r="A7146" t="s">
        <v>2297</v>
      </c>
      <c r="B7146" t="s">
        <v>2298</v>
      </c>
      <c r="C7146" t="s">
        <v>85</v>
      </c>
      <c r="D7146" t="s">
        <v>86</v>
      </c>
      <c r="E7146" t="s">
        <v>42</v>
      </c>
      <c r="F7146">
        <v>22.14</v>
      </c>
      <c r="G7146" t="s">
        <v>4861</v>
      </c>
    </row>
    <row r="7147" spans="1:7" x14ac:dyDescent="0.25">
      <c r="A7147" t="s">
        <v>2297</v>
      </c>
      <c r="B7147" t="s">
        <v>2298</v>
      </c>
      <c r="C7147" t="s">
        <v>85</v>
      </c>
      <c r="D7147" t="s">
        <v>86</v>
      </c>
      <c r="E7147" t="s">
        <v>43</v>
      </c>
      <c r="F7147">
        <v>873.44</v>
      </c>
      <c r="G7147" t="s">
        <v>4863</v>
      </c>
    </row>
    <row r="7148" spans="1:7" x14ac:dyDescent="0.25">
      <c r="A7148" t="s">
        <v>2297</v>
      </c>
      <c r="B7148" t="s">
        <v>2298</v>
      </c>
      <c r="C7148" t="s">
        <v>145</v>
      </c>
      <c r="D7148" t="s">
        <v>134</v>
      </c>
      <c r="E7148" t="s">
        <v>29</v>
      </c>
      <c r="F7148">
        <v>-7650.44</v>
      </c>
      <c r="G7148" t="s">
        <v>9799</v>
      </c>
    </row>
    <row r="7149" spans="1:7" x14ac:dyDescent="0.25">
      <c r="A7149" t="s">
        <v>2297</v>
      </c>
      <c r="B7149" t="s">
        <v>2298</v>
      </c>
      <c r="C7149" t="s">
        <v>161</v>
      </c>
      <c r="D7149" t="s">
        <v>162</v>
      </c>
      <c r="E7149" t="s">
        <v>24</v>
      </c>
      <c r="F7149">
        <v>1048.43</v>
      </c>
      <c r="G7149" t="s">
        <v>9800</v>
      </c>
    </row>
    <row r="7150" spans="1:7" x14ac:dyDescent="0.25">
      <c r="A7150" t="s">
        <v>2297</v>
      </c>
      <c r="B7150" t="s">
        <v>2298</v>
      </c>
      <c r="C7150" t="s">
        <v>161</v>
      </c>
      <c r="D7150" t="s">
        <v>162</v>
      </c>
      <c r="E7150" t="s">
        <v>38</v>
      </c>
      <c r="F7150">
        <v>2052.41</v>
      </c>
      <c r="G7150" t="s">
        <v>2299</v>
      </c>
    </row>
    <row r="7151" spans="1:7" x14ac:dyDescent="0.25">
      <c r="A7151" t="s">
        <v>2297</v>
      </c>
      <c r="B7151" t="s">
        <v>2298</v>
      </c>
      <c r="C7151" t="s">
        <v>170</v>
      </c>
      <c r="D7151" t="s">
        <v>171</v>
      </c>
      <c r="E7151" t="s">
        <v>24</v>
      </c>
      <c r="F7151">
        <v>4665.54</v>
      </c>
      <c r="G7151" t="s">
        <v>9801</v>
      </c>
    </row>
    <row r="7152" spans="1:7" x14ac:dyDescent="0.25">
      <c r="A7152" t="s">
        <v>2297</v>
      </c>
      <c r="B7152" t="s">
        <v>2298</v>
      </c>
      <c r="C7152" t="s">
        <v>138</v>
      </c>
      <c r="D7152" t="s">
        <v>139</v>
      </c>
      <c r="E7152" t="s">
        <v>44</v>
      </c>
      <c r="F7152">
        <v>-1019.99</v>
      </c>
      <c r="G7152" t="s">
        <v>9802</v>
      </c>
    </row>
    <row r="7153" spans="1:7" x14ac:dyDescent="0.25">
      <c r="A7153" t="s">
        <v>2297</v>
      </c>
      <c r="B7153" t="s">
        <v>2298</v>
      </c>
      <c r="C7153" t="s">
        <v>228</v>
      </c>
      <c r="D7153" t="s">
        <v>229</v>
      </c>
      <c r="E7153" t="s">
        <v>44</v>
      </c>
      <c r="F7153">
        <v>-0.11</v>
      </c>
      <c r="G7153" t="s">
        <v>9803</v>
      </c>
    </row>
    <row r="7154" spans="1:7" x14ac:dyDescent="0.25">
      <c r="A7154" t="s">
        <v>2297</v>
      </c>
      <c r="B7154" t="s">
        <v>2298</v>
      </c>
      <c r="C7154" t="s">
        <v>250</v>
      </c>
      <c r="D7154" t="s">
        <v>251</v>
      </c>
      <c r="E7154" t="s">
        <v>44</v>
      </c>
      <c r="F7154">
        <v>-15402.58</v>
      </c>
      <c r="G7154" t="s">
        <v>9804</v>
      </c>
    </row>
    <row r="7155" spans="1:7" x14ac:dyDescent="0.25">
      <c r="A7155" t="s">
        <v>2297</v>
      </c>
      <c r="B7155" t="s">
        <v>2298</v>
      </c>
      <c r="C7155" t="s">
        <v>288</v>
      </c>
      <c r="D7155" t="s">
        <v>289</v>
      </c>
      <c r="E7155" t="s">
        <v>44</v>
      </c>
      <c r="F7155">
        <v>-13997.79</v>
      </c>
      <c r="G7155" t="s">
        <v>9805</v>
      </c>
    </row>
    <row r="7156" spans="1:7" x14ac:dyDescent="0.25">
      <c r="A7156" t="s">
        <v>2297</v>
      </c>
      <c r="B7156" t="s">
        <v>2298</v>
      </c>
      <c r="C7156" t="s">
        <v>92</v>
      </c>
      <c r="D7156" t="s">
        <v>51</v>
      </c>
      <c r="E7156" t="s">
        <v>51</v>
      </c>
      <c r="F7156">
        <v>-1916186.91</v>
      </c>
      <c r="G7156" t="s">
        <v>2300</v>
      </c>
    </row>
    <row r="7157" spans="1:7" x14ac:dyDescent="0.25">
      <c r="A7157" t="s">
        <v>4865</v>
      </c>
      <c r="B7157" t="s">
        <v>4866</v>
      </c>
      <c r="C7157" t="s">
        <v>88</v>
      </c>
      <c r="D7157" t="s">
        <v>83</v>
      </c>
      <c r="E7157" t="s">
        <v>23</v>
      </c>
      <c r="F7157">
        <v>-1266.48</v>
      </c>
      <c r="G7157" t="s">
        <v>9806</v>
      </c>
    </row>
    <row r="7158" spans="1:7" x14ac:dyDescent="0.25">
      <c r="A7158" t="s">
        <v>4865</v>
      </c>
      <c r="B7158" t="s">
        <v>4866</v>
      </c>
      <c r="C7158" t="s">
        <v>85</v>
      </c>
      <c r="D7158" t="s">
        <v>86</v>
      </c>
      <c r="E7158" t="s">
        <v>23</v>
      </c>
      <c r="F7158">
        <v>-21.29</v>
      </c>
      <c r="G7158" t="s">
        <v>9807</v>
      </c>
    </row>
    <row r="7159" spans="1:7" x14ac:dyDescent="0.25">
      <c r="A7159" t="s">
        <v>4865</v>
      </c>
      <c r="B7159" t="s">
        <v>4866</v>
      </c>
      <c r="C7159" t="s">
        <v>85</v>
      </c>
      <c r="D7159" t="s">
        <v>86</v>
      </c>
      <c r="E7159" t="s">
        <v>24</v>
      </c>
      <c r="F7159">
        <v>-1013177.33</v>
      </c>
      <c r="G7159" t="s">
        <v>9808</v>
      </c>
    </row>
    <row r="7160" spans="1:7" x14ac:dyDescent="0.25">
      <c r="A7160" t="s">
        <v>4865</v>
      </c>
      <c r="B7160" t="s">
        <v>4866</v>
      </c>
      <c r="C7160" t="s">
        <v>85</v>
      </c>
      <c r="D7160" t="s">
        <v>86</v>
      </c>
      <c r="E7160" t="s">
        <v>28</v>
      </c>
      <c r="F7160">
        <v>-16555.53</v>
      </c>
      <c r="G7160" t="s">
        <v>9809</v>
      </c>
    </row>
    <row r="7161" spans="1:7" x14ac:dyDescent="0.25">
      <c r="A7161" t="s">
        <v>4865</v>
      </c>
      <c r="B7161" t="s">
        <v>4866</v>
      </c>
      <c r="C7161" t="s">
        <v>85</v>
      </c>
      <c r="D7161" t="s">
        <v>86</v>
      </c>
      <c r="E7161" t="s">
        <v>29</v>
      </c>
      <c r="F7161">
        <v>-366592.26</v>
      </c>
      <c r="G7161" t="s">
        <v>9810</v>
      </c>
    </row>
    <row r="7162" spans="1:7" x14ac:dyDescent="0.25">
      <c r="A7162" t="s">
        <v>4865</v>
      </c>
      <c r="B7162" t="s">
        <v>4866</v>
      </c>
      <c r="C7162" t="s">
        <v>85</v>
      </c>
      <c r="D7162" t="s">
        <v>86</v>
      </c>
      <c r="E7162" t="s">
        <v>38</v>
      </c>
      <c r="F7162">
        <v>1610.45</v>
      </c>
      <c r="G7162" t="s">
        <v>4867</v>
      </c>
    </row>
    <row r="7163" spans="1:7" x14ac:dyDescent="0.25">
      <c r="A7163" t="s">
        <v>4865</v>
      </c>
      <c r="B7163" t="s">
        <v>4866</v>
      </c>
      <c r="C7163" t="s">
        <v>85</v>
      </c>
      <c r="D7163" t="s">
        <v>86</v>
      </c>
      <c r="E7163" t="s">
        <v>42</v>
      </c>
      <c r="F7163">
        <v>16.12</v>
      </c>
      <c r="G7163" t="s">
        <v>4868</v>
      </c>
    </row>
    <row r="7164" spans="1:7" x14ac:dyDescent="0.25">
      <c r="A7164" t="s">
        <v>4865</v>
      </c>
      <c r="B7164" t="s">
        <v>4866</v>
      </c>
      <c r="C7164" t="s">
        <v>85</v>
      </c>
      <c r="D7164" t="s">
        <v>86</v>
      </c>
      <c r="E7164" t="s">
        <v>43</v>
      </c>
      <c r="F7164">
        <v>571.62</v>
      </c>
      <c r="G7164" t="s">
        <v>4869</v>
      </c>
    </row>
    <row r="7165" spans="1:7" x14ac:dyDescent="0.25">
      <c r="A7165" t="s">
        <v>4865</v>
      </c>
      <c r="B7165" t="s">
        <v>4866</v>
      </c>
      <c r="C7165" t="s">
        <v>102</v>
      </c>
      <c r="D7165" t="s">
        <v>103</v>
      </c>
      <c r="E7165" t="s">
        <v>29</v>
      </c>
      <c r="F7165">
        <v>-3836.29</v>
      </c>
      <c r="G7165" t="s">
        <v>9811</v>
      </c>
    </row>
    <row r="7166" spans="1:7" x14ac:dyDescent="0.25">
      <c r="A7166" t="s">
        <v>4865</v>
      </c>
      <c r="B7166" t="s">
        <v>4866</v>
      </c>
      <c r="C7166" t="s">
        <v>153</v>
      </c>
      <c r="D7166" t="s">
        <v>154</v>
      </c>
      <c r="E7166" t="s">
        <v>29</v>
      </c>
      <c r="F7166">
        <v>-4668.96</v>
      </c>
      <c r="G7166" t="s">
        <v>9812</v>
      </c>
    </row>
    <row r="7167" spans="1:7" x14ac:dyDescent="0.25">
      <c r="A7167" t="s">
        <v>4865</v>
      </c>
      <c r="B7167" t="s">
        <v>4866</v>
      </c>
      <c r="C7167" t="s">
        <v>170</v>
      </c>
      <c r="D7167" t="s">
        <v>171</v>
      </c>
      <c r="E7167" t="s">
        <v>24</v>
      </c>
      <c r="F7167">
        <v>7513.24</v>
      </c>
      <c r="G7167" t="s">
        <v>9813</v>
      </c>
    </row>
    <row r="7168" spans="1:7" x14ac:dyDescent="0.25">
      <c r="A7168" t="s">
        <v>4865</v>
      </c>
      <c r="B7168" t="s">
        <v>4866</v>
      </c>
      <c r="C7168" t="s">
        <v>138</v>
      </c>
      <c r="D7168" t="s">
        <v>139</v>
      </c>
      <c r="E7168" t="s">
        <v>44</v>
      </c>
      <c r="F7168">
        <v>-314.33</v>
      </c>
      <c r="G7168" t="s">
        <v>9814</v>
      </c>
    </row>
    <row r="7169" spans="1:7" x14ac:dyDescent="0.25">
      <c r="A7169" t="s">
        <v>4865</v>
      </c>
      <c r="B7169" t="s">
        <v>4866</v>
      </c>
      <c r="C7169" t="s">
        <v>250</v>
      </c>
      <c r="D7169" t="s">
        <v>251</v>
      </c>
      <c r="E7169" t="s">
        <v>44</v>
      </c>
      <c r="F7169">
        <v>-54549.47</v>
      </c>
      <c r="G7169" t="s">
        <v>9815</v>
      </c>
    </row>
    <row r="7170" spans="1:7" x14ac:dyDescent="0.25">
      <c r="A7170" t="s">
        <v>4865</v>
      </c>
      <c r="B7170" t="s">
        <v>4866</v>
      </c>
      <c r="C7170" t="s">
        <v>92</v>
      </c>
      <c r="D7170" t="s">
        <v>51</v>
      </c>
      <c r="E7170" t="s">
        <v>51</v>
      </c>
      <c r="F7170">
        <v>-1451270.51</v>
      </c>
      <c r="G7170" t="s">
        <v>4871</v>
      </c>
    </row>
    <row r="7171" spans="1:7" x14ac:dyDescent="0.25">
      <c r="A7171" t="s">
        <v>4873</v>
      </c>
      <c r="B7171" t="s">
        <v>4874</v>
      </c>
      <c r="C7171" t="s">
        <v>88</v>
      </c>
      <c r="D7171" t="s">
        <v>83</v>
      </c>
      <c r="E7171" t="s">
        <v>23</v>
      </c>
      <c r="F7171">
        <v>-1500.67</v>
      </c>
      <c r="G7171" t="s">
        <v>9816</v>
      </c>
    </row>
    <row r="7172" spans="1:7" x14ac:dyDescent="0.25">
      <c r="A7172" t="s">
        <v>4873</v>
      </c>
      <c r="B7172" t="s">
        <v>4874</v>
      </c>
      <c r="C7172" t="s">
        <v>85</v>
      </c>
      <c r="D7172" t="s">
        <v>86</v>
      </c>
      <c r="E7172" t="s">
        <v>23</v>
      </c>
      <c r="F7172">
        <v>-169.53</v>
      </c>
      <c r="G7172" t="s">
        <v>9817</v>
      </c>
    </row>
    <row r="7173" spans="1:7" x14ac:dyDescent="0.25">
      <c r="A7173" t="s">
        <v>4873</v>
      </c>
      <c r="B7173" t="s">
        <v>4874</v>
      </c>
      <c r="C7173" t="s">
        <v>85</v>
      </c>
      <c r="D7173" t="s">
        <v>86</v>
      </c>
      <c r="E7173" t="s">
        <v>24</v>
      </c>
      <c r="F7173">
        <v>-1043238.43</v>
      </c>
      <c r="G7173" t="s">
        <v>9818</v>
      </c>
    </row>
    <row r="7174" spans="1:7" x14ac:dyDescent="0.25">
      <c r="A7174" t="s">
        <v>4873</v>
      </c>
      <c r="B7174" t="s">
        <v>4874</v>
      </c>
      <c r="C7174" t="s">
        <v>85</v>
      </c>
      <c r="D7174" t="s">
        <v>86</v>
      </c>
      <c r="E7174" t="s">
        <v>28</v>
      </c>
      <c r="F7174">
        <v>-13913.74</v>
      </c>
      <c r="G7174" t="s">
        <v>9819</v>
      </c>
    </row>
    <row r="7175" spans="1:7" x14ac:dyDescent="0.25">
      <c r="A7175" t="s">
        <v>4873</v>
      </c>
      <c r="B7175" t="s">
        <v>4874</v>
      </c>
      <c r="C7175" t="s">
        <v>85</v>
      </c>
      <c r="D7175" t="s">
        <v>86</v>
      </c>
      <c r="E7175" t="s">
        <v>29</v>
      </c>
      <c r="F7175">
        <v>-437062.37</v>
      </c>
      <c r="G7175" t="s">
        <v>9820</v>
      </c>
    </row>
    <row r="7176" spans="1:7" x14ac:dyDescent="0.25">
      <c r="A7176" t="s">
        <v>4873</v>
      </c>
      <c r="B7176" t="s">
        <v>4874</v>
      </c>
      <c r="C7176" t="s">
        <v>85</v>
      </c>
      <c r="D7176" t="s">
        <v>86</v>
      </c>
      <c r="E7176" t="s">
        <v>38</v>
      </c>
      <c r="F7176">
        <v>2150.13</v>
      </c>
      <c r="G7176" t="s">
        <v>4875</v>
      </c>
    </row>
    <row r="7177" spans="1:7" x14ac:dyDescent="0.25">
      <c r="A7177" t="s">
        <v>4873</v>
      </c>
      <c r="B7177" t="s">
        <v>4874</v>
      </c>
      <c r="C7177" t="s">
        <v>85</v>
      </c>
      <c r="D7177" t="s">
        <v>86</v>
      </c>
      <c r="E7177" t="s">
        <v>42</v>
      </c>
      <c r="F7177">
        <v>16.57</v>
      </c>
      <c r="G7177" t="s">
        <v>4877</v>
      </c>
    </row>
    <row r="7178" spans="1:7" x14ac:dyDescent="0.25">
      <c r="A7178" t="s">
        <v>4873</v>
      </c>
      <c r="B7178" t="s">
        <v>4874</v>
      </c>
      <c r="C7178" t="s">
        <v>85</v>
      </c>
      <c r="D7178" t="s">
        <v>86</v>
      </c>
      <c r="E7178" t="s">
        <v>43</v>
      </c>
      <c r="F7178">
        <v>1029.42</v>
      </c>
      <c r="G7178" t="s">
        <v>4879</v>
      </c>
    </row>
    <row r="7179" spans="1:7" x14ac:dyDescent="0.25">
      <c r="A7179" t="s">
        <v>4873</v>
      </c>
      <c r="B7179" t="s">
        <v>4874</v>
      </c>
      <c r="C7179" t="s">
        <v>102</v>
      </c>
      <c r="D7179" t="s">
        <v>103</v>
      </c>
      <c r="E7179" t="s">
        <v>24</v>
      </c>
      <c r="F7179">
        <v>-137.93</v>
      </c>
      <c r="G7179" t="s">
        <v>9821</v>
      </c>
    </row>
    <row r="7180" spans="1:7" x14ac:dyDescent="0.25">
      <c r="A7180" t="s">
        <v>4873</v>
      </c>
      <c r="B7180" t="s">
        <v>4874</v>
      </c>
      <c r="C7180" t="s">
        <v>102</v>
      </c>
      <c r="D7180" t="s">
        <v>103</v>
      </c>
      <c r="E7180" t="s">
        <v>29</v>
      </c>
      <c r="F7180">
        <v>-1561.93</v>
      </c>
      <c r="G7180" t="s">
        <v>9822</v>
      </c>
    </row>
    <row r="7181" spans="1:7" x14ac:dyDescent="0.25">
      <c r="A7181" t="s">
        <v>4873</v>
      </c>
      <c r="B7181" t="s">
        <v>4874</v>
      </c>
      <c r="C7181" t="s">
        <v>170</v>
      </c>
      <c r="D7181" t="s">
        <v>171</v>
      </c>
      <c r="E7181" t="s">
        <v>24</v>
      </c>
      <c r="F7181">
        <v>6367.02</v>
      </c>
      <c r="G7181" t="s">
        <v>9823</v>
      </c>
    </row>
    <row r="7182" spans="1:7" x14ac:dyDescent="0.25">
      <c r="A7182" t="s">
        <v>4873</v>
      </c>
      <c r="B7182" t="s">
        <v>4874</v>
      </c>
      <c r="C7182" t="s">
        <v>138</v>
      </c>
      <c r="D7182" t="s">
        <v>139</v>
      </c>
      <c r="E7182" t="s">
        <v>44</v>
      </c>
      <c r="F7182">
        <v>-100.85</v>
      </c>
      <c r="G7182" t="s">
        <v>9824</v>
      </c>
    </row>
    <row r="7183" spans="1:7" x14ac:dyDescent="0.25">
      <c r="A7183" t="s">
        <v>4873</v>
      </c>
      <c r="B7183" t="s">
        <v>4874</v>
      </c>
      <c r="C7183" t="s">
        <v>250</v>
      </c>
      <c r="D7183" t="s">
        <v>251</v>
      </c>
      <c r="E7183" t="s">
        <v>44</v>
      </c>
      <c r="F7183">
        <v>-55452.97</v>
      </c>
      <c r="G7183" t="s">
        <v>9825</v>
      </c>
    </row>
    <row r="7184" spans="1:7" x14ac:dyDescent="0.25">
      <c r="A7184" t="s">
        <v>4873</v>
      </c>
      <c r="B7184" t="s">
        <v>4874</v>
      </c>
      <c r="C7184" t="s">
        <v>92</v>
      </c>
      <c r="D7184" t="s">
        <v>51</v>
      </c>
      <c r="E7184" t="s">
        <v>51</v>
      </c>
      <c r="F7184">
        <v>-1543575.28</v>
      </c>
      <c r="G7184" t="s">
        <v>4881</v>
      </c>
    </row>
    <row r="7185" spans="1:7" x14ac:dyDescent="0.25">
      <c r="A7185" t="s">
        <v>4883</v>
      </c>
      <c r="B7185" t="s">
        <v>4884</v>
      </c>
      <c r="C7185" t="s">
        <v>88</v>
      </c>
      <c r="D7185" t="s">
        <v>83</v>
      </c>
      <c r="E7185" t="s">
        <v>23</v>
      </c>
      <c r="F7185">
        <v>-620.86</v>
      </c>
      <c r="G7185" t="s">
        <v>9826</v>
      </c>
    </row>
    <row r="7186" spans="1:7" x14ac:dyDescent="0.25">
      <c r="A7186" t="s">
        <v>4883</v>
      </c>
      <c r="B7186" t="s">
        <v>4884</v>
      </c>
      <c r="C7186" t="s">
        <v>85</v>
      </c>
      <c r="D7186" t="s">
        <v>86</v>
      </c>
      <c r="E7186" t="s">
        <v>24</v>
      </c>
      <c r="F7186">
        <v>-1303842.8799999999</v>
      </c>
      <c r="G7186" t="s">
        <v>9827</v>
      </c>
    </row>
    <row r="7187" spans="1:7" x14ac:dyDescent="0.25">
      <c r="A7187" t="s">
        <v>4883</v>
      </c>
      <c r="B7187" t="s">
        <v>4884</v>
      </c>
      <c r="C7187" t="s">
        <v>85</v>
      </c>
      <c r="D7187" t="s">
        <v>86</v>
      </c>
      <c r="E7187" t="s">
        <v>28</v>
      </c>
      <c r="F7187">
        <v>-11013.4</v>
      </c>
      <c r="G7187" t="s">
        <v>9828</v>
      </c>
    </row>
    <row r="7188" spans="1:7" x14ac:dyDescent="0.25">
      <c r="A7188" t="s">
        <v>4883</v>
      </c>
      <c r="B7188" t="s">
        <v>4884</v>
      </c>
      <c r="C7188" t="s">
        <v>85</v>
      </c>
      <c r="D7188" t="s">
        <v>86</v>
      </c>
      <c r="E7188" t="s">
        <v>29</v>
      </c>
      <c r="F7188">
        <v>-345799.39</v>
      </c>
      <c r="G7188" t="s">
        <v>9829</v>
      </c>
    </row>
    <row r="7189" spans="1:7" x14ac:dyDescent="0.25">
      <c r="A7189" t="s">
        <v>4883</v>
      </c>
      <c r="B7189" t="s">
        <v>4884</v>
      </c>
      <c r="C7189" t="s">
        <v>85</v>
      </c>
      <c r="D7189" t="s">
        <v>86</v>
      </c>
      <c r="E7189" t="s">
        <v>38</v>
      </c>
      <c r="F7189">
        <v>3854.35</v>
      </c>
      <c r="G7189" t="s">
        <v>4885</v>
      </c>
    </row>
    <row r="7190" spans="1:7" x14ac:dyDescent="0.25">
      <c r="A7190" t="s">
        <v>4883</v>
      </c>
      <c r="B7190" t="s">
        <v>4884</v>
      </c>
      <c r="C7190" t="s">
        <v>85</v>
      </c>
      <c r="D7190" t="s">
        <v>86</v>
      </c>
      <c r="E7190" t="s">
        <v>42</v>
      </c>
      <c r="F7190">
        <v>26.74</v>
      </c>
      <c r="G7190" t="s">
        <v>4887</v>
      </c>
    </row>
    <row r="7191" spans="1:7" x14ac:dyDescent="0.25">
      <c r="A7191" t="s">
        <v>4883</v>
      </c>
      <c r="B7191" t="s">
        <v>4884</v>
      </c>
      <c r="C7191" t="s">
        <v>85</v>
      </c>
      <c r="D7191" t="s">
        <v>86</v>
      </c>
      <c r="E7191" t="s">
        <v>43</v>
      </c>
      <c r="F7191">
        <v>1353.37</v>
      </c>
      <c r="G7191" t="s">
        <v>4888</v>
      </c>
    </row>
    <row r="7192" spans="1:7" x14ac:dyDescent="0.25">
      <c r="A7192" t="s">
        <v>4883</v>
      </c>
      <c r="B7192" t="s">
        <v>4884</v>
      </c>
      <c r="C7192" t="s">
        <v>115</v>
      </c>
      <c r="D7192" t="s">
        <v>116</v>
      </c>
      <c r="E7192" t="s">
        <v>29</v>
      </c>
      <c r="F7192">
        <v>-159.91999999999999</v>
      </c>
      <c r="G7192" t="s">
        <v>9830</v>
      </c>
    </row>
    <row r="7193" spans="1:7" x14ac:dyDescent="0.25">
      <c r="A7193" t="s">
        <v>4883</v>
      </c>
      <c r="B7193" t="s">
        <v>4884</v>
      </c>
      <c r="C7193" t="s">
        <v>170</v>
      </c>
      <c r="D7193" t="s">
        <v>171</v>
      </c>
      <c r="E7193" t="s">
        <v>24</v>
      </c>
      <c r="F7193">
        <v>4975.3599999999997</v>
      </c>
      <c r="G7193" t="s">
        <v>9831</v>
      </c>
    </row>
    <row r="7194" spans="1:7" x14ac:dyDescent="0.25">
      <c r="A7194" t="s">
        <v>4883</v>
      </c>
      <c r="B7194" t="s">
        <v>4884</v>
      </c>
      <c r="C7194" t="s">
        <v>138</v>
      </c>
      <c r="D7194" t="s">
        <v>139</v>
      </c>
      <c r="E7194" t="s">
        <v>44</v>
      </c>
      <c r="F7194">
        <v>-36.200000000000003</v>
      </c>
      <c r="G7194" t="s">
        <v>9832</v>
      </c>
    </row>
    <row r="7195" spans="1:7" x14ac:dyDescent="0.25">
      <c r="A7195" t="s">
        <v>4883</v>
      </c>
      <c r="B7195" t="s">
        <v>4884</v>
      </c>
      <c r="C7195" t="s">
        <v>250</v>
      </c>
      <c r="D7195" t="s">
        <v>251</v>
      </c>
      <c r="E7195" t="s">
        <v>44</v>
      </c>
      <c r="F7195">
        <v>-51311.75</v>
      </c>
      <c r="G7195" t="s">
        <v>9833</v>
      </c>
    </row>
    <row r="7196" spans="1:7" x14ac:dyDescent="0.25">
      <c r="A7196" t="s">
        <v>4883</v>
      </c>
      <c r="B7196" t="s">
        <v>4884</v>
      </c>
      <c r="C7196" t="s">
        <v>259</v>
      </c>
      <c r="D7196" t="s">
        <v>260</v>
      </c>
      <c r="E7196" t="s">
        <v>44</v>
      </c>
      <c r="F7196">
        <v>-1966.67</v>
      </c>
      <c r="G7196" t="s">
        <v>9834</v>
      </c>
    </row>
    <row r="7197" spans="1:7" x14ac:dyDescent="0.25">
      <c r="A7197" t="s">
        <v>4883</v>
      </c>
      <c r="B7197" t="s">
        <v>4884</v>
      </c>
      <c r="C7197" t="s">
        <v>92</v>
      </c>
      <c r="D7197" t="s">
        <v>51</v>
      </c>
      <c r="E7197" t="s">
        <v>51</v>
      </c>
      <c r="F7197">
        <v>-1704541.25</v>
      </c>
      <c r="G7197" t="s">
        <v>4890</v>
      </c>
    </row>
    <row r="7198" spans="1:7" x14ac:dyDescent="0.25">
      <c r="A7198" t="s">
        <v>4892</v>
      </c>
      <c r="B7198" t="s">
        <v>4893</v>
      </c>
      <c r="C7198" t="s">
        <v>88</v>
      </c>
      <c r="D7198" t="s">
        <v>83</v>
      </c>
      <c r="E7198" t="s">
        <v>23</v>
      </c>
      <c r="F7198">
        <v>-3543.4</v>
      </c>
      <c r="G7198" t="s">
        <v>9835</v>
      </c>
    </row>
    <row r="7199" spans="1:7" x14ac:dyDescent="0.25">
      <c r="A7199" t="s">
        <v>4892</v>
      </c>
      <c r="B7199" t="s">
        <v>4893</v>
      </c>
      <c r="C7199" t="s">
        <v>85</v>
      </c>
      <c r="D7199" t="s">
        <v>86</v>
      </c>
      <c r="E7199" t="s">
        <v>23</v>
      </c>
      <c r="F7199">
        <v>-22.09</v>
      </c>
      <c r="G7199" t="s">
        <v>9836</v>
      </c>
    </row>
    <row r="7200" spans="1:7" x14ac:dyDescent="0.25">
      <c r="A7200" t="s">
        <v>4892</v>
      </c>
      <c r="B7200" t="s">
        <v>4893</v>
      </c>
      <c r="C7200" t="s">
        <v>85</v>
      </c>
      <c r="D7200" t="s">
        <v>86</v>
      </c>
      <c r="E7200" t="s">
        <v>24</v>
      </c>
      <c r="F7200">
        <v>-413997.48</v>
      </c>
      <c r="G7200" t="s">
        <v>9837</v>
      </c>
    </row>
    <row r="7201" spans="1:7" x14ac:dyDescent="0.25">
      <c r="A7201" t="s">
        <v>4892</v>
      </c>
      <c r="B7201" t="s">
        <v>4893</v>
      </c>
      <c r="C7201" t="s">
        <v>85</v>
      </c>
      <c r="D7201" t="s">
        <v>86</v>
      </c>
      <c r="E7201" t="s">
        <v>25</v>
      </c>
      <c r="F7201">
        <v>-115.46</v>
      </c>
      <c r="G7201" t="s">
        <v>9838</v>
      </c>
    </row>
    <row r="7202" spans="1:7" x14ac:dyDescent="0.25">
      <c r="A7202" t="s">
        <v>4892</v>
      </c>
      <c r="B7202" t="s">
        <v>4893</v>
      </c>
      <c r="C7202" t="s">
        <v>85</v>
      </c>
      <c r="D7202" t="s">
        <v>86</v>
      </c>
      <c r="E7202" t="s">
        <v>28</v>
      </c>
      <c r="F7202">
        <v>-4669.57</v>
      </c>
      <c r="G7202" t="s">
        <v>9839</v>
      </c>
    </row>
    <row r="7203" spans="1:7" x14ac:dyDescent="0.25">
      <c r="A7203" t="s">
        <v>4892</v>
      </c>
      <c r="B7203" t="s">
        <v>4893</v>
      </c>
      <c r="C7203" t="s">
        <v>85</v>
      </c>
      <c r="D7203" t="s">
        <v>86</v>
      </c>
      <c r="E7203" t="s">
        <v>29</v>
      </c>
      <c r="F7203">
        <v>-180527.68</v>
      </c>
      <c r="G7203" t="s">
        <v>9840</v>
      </c>
    </row>
    <row r="7204" spans="1:7" x14ac:dyDescent="0.25">
      <c r="A7204" t="s">
        <v>4892</v>
      </c>
      <c r="B7204" t="s">
        <v>4893</v>
      </c>
      <c r="C7204" t="s">
        <v>85</v>
      </c>
      <c r="D7204" t="s">
        <v>86</v>
      </c>
      <c r="E7204" t="s">
        <v>38</v>
      </c>
      <c r="F7204">
        <v>1393.68</v>
      </c>
      <c r="G7204" t="s">
        <v>4894</v>
      </c>
    </row>
    <row r="7205" spans="1:7" x14ac:dyDescent="0.25">
      <c r="A7205" t="s">
        <v>4892</v>
      </c>
      <c r="B7205" t="s">
        <v>4893</v>
      </c>
      <c r="C7205" t="s">
        <v>85</v>
      </c>
      <c r="D7205" t="s">
        <v>86</v>
      </c>
      <c r="E7205" t="s">
        <v>42</v>
      </c>
      <c r="F7205">
        <v>0.76</v>
      </c>
      <c r="G7205" t="s">
        <v>4896</v>
      </c>
    </row>
    <row r="7206" spans="1:7" x14ac:dyDescent="0.25">
      <c r="A7206" t="s">
        <v>4892</v>
      </c>
      <c r="B7206" t="s">
        <v>4893</v>
      </c>
      <c r="C7206" t="s">
        <v>85</v>
      </c>
      <c r="D7206" t="s">
        <v>86</v>
      </c>
      <c r="E7206" t="s">
        <v>43</v>
      </c>
      <c r="F7206">
        <v>515.88</v>
      </c>
      <c r="G7206" t="s">
        <v>4898</v>
      </c>
    </row>
    <row r="7207" spans="1:7" x14ac:dyDescent="0.25">
      <c r="A7207" t="s">
        <v>4892</v>
      </c>
      <c r="B7207" t="s">
        <v>4893</v>
      </c>
      <c r="C7207" t="s">
        <v>102</v>
      </c>
      <c r="D7207" t="s">
        <v>103</v>
      </c>
      <c r="E7207" t="s">
        <v>24</v>
      </c>
      <c r="F7207">
        <v>-551.54</v>
      </c>
      <c r="G7207" t="s">
        <v>9841</v>
      </c>
    </row>
    <row r="7208" spans="1:7" x14ac:dyDescent="0.25">
      <c r="A7208" t="s">
        <v>4892</v>
      </c>
      <c r="B7208" t="s">
        <v>4893</v>
      </c>
      <c r="C7208" t="s">
        <v>102</v>
      </c>
      <c r="D7208" t="s">
        <v>103</v>
      </c>
      <c r="E7208" t="s">
        <v>29</v>
      </c>
      <c r="F7208">
        <v>-44271.76</v>
      </c>
      <c r="G7208" t="s">
        <v>9842</v>
      </c>
    </row>
    <row r="7209" spans="1:7" x14ac:dyDescent="0.25">
      <c r="A7209" t="s">
        <v>4892</v>
      </c>
      <c r="B7209" t="s">
        <v>4893</v>
      </c>
      <c r="C7209" t="s">
        <v>170</v>
      </c>
      <c r="D7209" t="s">
        <v>171</v>
      </c>
      <c r="E7209" t="s">
        <v>24</v>
      </c>
      <c r="F7209">
        <v>5770.15</v>
      </c>
      <c r="G7209" t="s">
        <v>9843</v>
      </c>
    </row>
    <row r="7210" spans="1:7" x14ac:dyDescent="0.25">
      <c r="A7210" t="s">
        <v>4892</v>
      </c>
      <c r="B7210" t="s">
        <v>4893</v>
      </c>
      <c r="C7210" t="s">
        <v>138</v>
      </c>
      <c r="D7210" t="s">
        <v>139</v>
      </c>
      <c r="E7210" t="s">
        <v>44</v>
      </c>
      <c r="F7210">
        <v>-574.41</v>
      </c>
      <c r="G7210" t="s">
        <v>9844</v>
      </c>
    </row>
    <row r="7211" spans="1:7" x14ac:dyDescent="0.25">
      <c r="A7211" t="s">
        <v>4892</v>
      </c>
      <c r="B7211" t="s">
        <v>4893</v>
      </c>
      <c r="C7211" t="s">
        <v>228</v>
      </c>
      <c r="D7211" t="s">
        <v>229</v>
      </c>
      <c r="E7211" t="s">
        <v>44</v>
      </c>
      <c r="F7211">
        <v>-0.24</v>
      </c>
      <c r="G7211" t="s">
        <v>9845</v>
      </c>
    </row>
    <row r="7212" spans="1:7" x14ac:dyDescent="0.25">
      <c r="A7212" t="s">
        <v>4892</v>
      </c>
      <c r="B7212" t="s">
        <v>4893</v>
      </c>
      <c r="C7212" t="s">
        <v>250</v>
      </c>
      <c r="D7212" t="s">
        <v>251</v>
      </c>
      <c r="E7212" t="s">
        <v>44</v>
      </c>
      <c r="F7212">
        <v>-63410.89</v>
      </c>
      <c r="G7212" t="s">
        <v>9846</v>
      </c>
    </row>
    <row r="7213" spans="1:7" x14ac:dyDescent="0.25">
      <c r="A7213" t="s">
        <v>4892</v>
      </c>
      <c r="B7213" t="s">
        <v>4893</v>
      </c>
      <c r="C7213" t="s">
        <v>259</v>
      </c>
      <c r="D7213" t="s">
        <v>260</v>
      </c>
      <c r="E7213" t="s">
        <v>44</v>
      </c>
      <c r="F7213">
        <v>-39908.39</v>
      </c>
      <c r="G7213" t="s">
        <v>9847</v>
      </c>
    </row>
    <row r="7214" spans="1:7" x14ac:dyDescent="0.25">
      <c r="A7214" t="s">
        <v>4892</v>
      </c>
      <c r="B7214" t="s">
        <v>4893</v>
      </c>
      <c r="C7214" t="s">
        <v>265</v>
      </c>
      <c r="D7214" t="s">
        <v>266</v>
      </c>
      <c r="E7214" t="s">
        <v>44</v>
      </c>
      <c r="F7214">
        <v>-28666.03</v>
      </c>
      <c r="G7214" t="s">
        <v>9848</v>
      </c>
    </row>
    <row r="7215" spans="1:7" x14ac:dyDescent="0.25">
      <c r="A7215" t="s">
        <v>4892</v>
      </c>
      <c r="B7215" t="s">
        <v>4893</v>
      </c>
      <c r="C7215" t="s">
        <v>288</v>
      </c>
      <c r="D7215" t="s">
        <v>289</v>
      </c>
      <c r="E7215" t="s">
        <v>44</v>
      </c>
      <c r="F7215">
        <v>-14921.1</v>
      </c>
      <c r="G7215" t="s">
        <v>9849</v>
      </c>
    </row>
    <row r="7216" spans="1:7" x14ac:dyDescent="0.25">
      <c r="A7216" t="s">
        <v>4892</v>
      </c>
      <c r="B7216" t="s">
        <v>4893</v>
      </c>
      <c r="C7216" t="s">
        <v>295</v>
      </c>
      <c r="D7216" t="s">
        <v>296</v>
      </c>
      <c r="E7216" t="s">
        <v>44</v>
      </c>
      <c r="F7216">
        <v>-98758.65</v>
      </c>
      <c r="G7216" t="s">
        <v>9850</v>
      </c>
    </row>
    <row r="7217" spans="1:7" x14ac:dyDescent="0.25">
      <c r="A7217" t="s">
        <v>4892</v>
      </c>
      <c r="B7217" t="s">
        <v>4893</v>
      </c>
      <c r="C7217" t="s">
        <v>92</v>
      </c>
      <c r="D7217" t="s">
        <v>51</v>
      </c>
      <c r="E7217" t="s">
        <v>51</v>
      </c>
      <c r="F7217">
        <v>-886258.22</v>
      </c>
      <c r="G7217" t="s">
        <v>4900</v>
      </c>
    </row>
    <row r="7218" spans="1:7" x14ac:dyDescent="0.25">
      <c r="A7218" t="s">
        <v>4902</v>
      </c>
      <c r="B7218" t="s">
        <v>4903</v>
      </c>
      <c r="C7218" t="s">
        <v>88</v>
      </c>
      <c r="D7218" t="s">
        <v>83</v>
      </c>
      <c r="E7218" t="s">
        <v>23</v>
      </c>
      <c r="F7218">
        <v>-1037.32</v>
      </c>
      <c r="G7218" t="s">
        <v>9851</v>
      </c>
    </row>
    <row r="7219" spans="1:7" x14ac:dyDescent="0.25">
      <c r="A7219" t="s">
        <v>4902</v>
      </c>
      <c r="B7219" t="s">
        <v>4903</v>
      </c>
      <c r="C7219" t="s">
        <v>85</v>
      </c>
      <c r="D7219" t="s">
        <v>86</v>
      </c>
      <c r="E7219" t="s">
        <v>23</v>
      </c>
      <c r="F7219">
        <v>-573.72</v>
      </c>
      <c r="G7219" t="s">
        <v>9852</v>
      </c>
    </row>
    <row r="7220" spans="1:7" x14ac:dyDescent="0.25">
      <c r="A7220" t="s">
        <v>4902</v>
      </c>
      <c r="B7220" t="s">
        <v>4903</v>
      </c>
      <c r="C7220" t="s">
        <v>85</v>
      </c>
      <c r="D7220" t="s">
        <v>86</v>
      </c>
      <c r="E7220" t="s">
        <v>24</v>
      </c>
      <c r="F7220">
        <v>-837396.64</v>
      </c>
      <c r="G7220" t="s">
        <v>9853</v>
      </c>
    </row>
    <row r="7221" spans="1:7" x14ac:dyDescent="0.25">
      <c r="A7221" t="s">
        <v>4902</v>
      </c>
      <c r="B7221" t="s">
        <v>4903</v>
      </c>
      <c r="C7221" t="s">
        <v>85</v>
      </c>
      <c r="D7221" t="s">
        <v>86</v>
      </c>
      <c r="E7221" t="s">
        <v>25</v>
      </c>
      <c r="F7221">
        <v>-240.81</v>
      </c>
      <c r="G7221" t="s">
        <v>9854</v>
      </c>
    </row>
    <row r="7222" spans="1:7" x14ac:dyDescent="0.25">
      <c r="A7222" t="s">
        <v>4902</v>
      </c>
      <c r="B7222" t="s">
        <v>4903</v>
      </c>
      <c r="C7222" t="s">
        <v>85</v>
      </c>
      <c r="D7222" t="s">
        <v>86</v>
      </c>
      <c r="E7222" t="s">
        <v>28</v>
      </c>
      <c r="F7222">
        <v>-10642</v>
      </c>
      <c r="G7222" t="s">
        <v>9855</v>
      </c>
    </row>
    <row r="7223" spans="1:7" x14ac:dyDescent="0.25">
      <c r="A7223" t="s">
        <v>4902</v>
      </c>
      <c r="B7223" t="s">
        <v>4903</v>
      </c>
      <c r="C7223" t="s">
        <v>85</v>
      </c>
      <c r="D7223" t="s">
        <v>86</v>
      </c>
      <c r="E7223" t="s">
        <v>29</v>
      </c>
      <c r="F7223">
        <v>-295709.77</v>
      </c>
      <c r="G7223" t="s">
        <v>9856</v>
      </c>
    </row>
    <row r="7224" spans="1:7" x14ac:dyDescent="0.25">
      <c r="A7224" t="s">
        <v>4902</v>
      </c>
      <c r="B7224" t="s">
        <v>4903</v>
      </c>
      <c r="C7224" t="s">
        <v>85</v>
      </c>
      <c r="D7224" t="s">
        <v>86</v>
      </c>
      <c r="E7224" t="s">
        <v>38</v>
      </c>
      <c r="F7224">
        <v>1886.48</v>
      </c>
      <c r="G7224" t="s">
        <v>4904</v>
      </c>
    </row>
    <row r="7225" spans="1:7" x14ac:dyDescent="0.25">
      <c r="A7225" t="s">
        <v>4902</v>
      </c>
      <c r="B7225" t="s">
        <v>4903</v>
      </c>
      <c r="C7225" t="s">
        <v>85</v>
      </c>
      <c r="D7225" t="s">
        <v>86</v>
      </c>
      <c r="E7225" t="s">
        <v>42</v>
      </c>
      <c r="F7225">
        <v>7.91</v>
      </c>
      <c r="G7225" t="s">
        <v>4905</v>
      </c>
    </row>
    <row r="7226" spans="1:7" x14ac:dyDescent="0.25">
      <c r="A7226" t="s">
        <v>4902</v>
      </c>
      <c r="B7226" t="s">
        <v>4903</v>
      </c>
      <c r="C7226" t="s">
        <v>85</v>
      </c>
      <c r="D7226" t="s">
        <v>86</v>
      </c>
      <c r="E7226" t="s">
        <v>43</v>
      </c>
      <c r="F7226">
        <v>756</v>
      </c>
      <c r="G7226" t="s">
        <v>4906</v>
      </c>
    </row>
    <row r="7227" spans="1:7" x14ac:dyDescent="0.25">
      <c r="A7227" t="s">
        <v>4902</v>
      </c>
      <c r="B7227" t="s">
        <v>4903</v>
      </c>
      <c r="C7227" t="s">
        <v>102</v>
      </c>
      <c r="D7227" t="s">
        <v>103</v>
      </c>
      <c r="E7227" t="s">
        <v>24</v>
      </c>
      <c r="F7227">
        <v>-365.69</v>
      </c>
      <c r="G7227" t="s">
        <v>9857</v>
      </c>
    </row>
    <row r="7228" spans="1:7" x14ac:dyDescent="0.25">
      <c r="A7228" t="s">
        <v>4902</v>
      </c>
      <c r="B7228" t="s">
        <v>4903</v>
      </c>
      <c r="C7228" t="s">
        <v>102</v>
      </c>
      <c r="D7228" t="s">
        <v>103</v>
      </c>
      <c r="E7228" t="s">
        <v>29</v>
      </c>
      <c r="F7228">
        <v>-65342.05</v>
      </c>
      <c r="G7228" t="s">
        <v>9858</v>
      </c>
    </row>
    <row r="7229" spans="1:7" x14ac:dyDescent="0.25">
      <c r="A7229" t="s">
        <v>4902</v>
      </c>
      <c r="B7229" t="s">
        <v>4903</v>
      </c>
      <c r="C7229" t="s">
        <v>115</v>
      </c>
      <c r="D7229" t="s">
        <v>116</v>
      </c>
      <c r="E7229" t="s">
        <v>29</v>
      </c>
      <c r="F7229">
        <v>-1032.8499999999999</v>
      </c>
      <c r="G7229" t="s">
        <v>9859</v>
      </c>
    </row>
    <row r="7230" spans="1:7" x14ac:dyDescent="0.25">
      <c r="A7230" t="s">
        <v>4902</v>
      </c>
      <c r="B7230" t="s">
        <v>4903</v>
      </c>
      <c r="C7230" t="s">
        <v>145</v>
      </c>
      <c r="D7230" t="s">
        <v>134</v>
      </c>
      <c r="E7230" t="s">
        <v>29</v>
      </c>
      <c r="F7230">
        <v>-8276.85</v>
      </c>
      <c r="G7230" t="s">
        <v>9860</v>
      </c>
    </row>
    <row r="7231" spans="1:7" x14ac:dyDescent="0.25">
      <c r="A7231" t="s">
        <v>4902</v>
      </c>
      <c r="B7231" t="s">
        <v>4903</v>
      </c>
      <c r="C7231" t="s">
        <v>153</v>
      </c>
      <c r="D7231" t="s">
        <v>154</v>
      </c>
      <c r="E7231" t="s">
        <v>29</v>
      </c>
      <c r="F7231">
        <v>-20288.04</v>
      </c>
      <c r="G7231" t="s">
        <v>9861</v>
      </c>
    </row>
    <row r="7232" spans="1:7" x14ac:dyDescent="0.25">
      <c r="A7232" t="s">
        <v>4902</v>
      </c>
      <c r="B7232" t="s">
        <v>4903</v>
      </c>
      <c r="C7232" t="s">
        <v>170</v>
      </c>
      <c r="D7232" t="s">
        <v>171</v>
      </c>
      <c r="E7232" t="s">
        <v>24</v>
      </c>
      <c r="F7232">
        <v>7020.42</v>
      </c>
      <c r="G7232" t="s">
        <v>9862</v>
      </c>
    </row>
    <row r="7233" spans="1:7" x14ac:dyDescent="0.25">
      <c r="A7233" t="s">
        <v>4902</v>
      </c>
      <c r="B7233" t="s">
        <v>4903</v>
      </c>
      <c r="C7233" t="s">
        <v>138</v>
      </c>
      <c r="D7233" t="s">
        <v>139</v>
      </c>
      <c r="E7233" t="s">
        <v>44</v>
      </c>
      <c r="F7233">
        <v>-1615.93</v>
      </c>
      <c r="G7233" t="s">
        <v>9863</v>
      </c>
    </row>
    <row r="7234" spans="1:7" x14ac:dyDescent="0.25">
      <c r="A7234" t="s">
        <v>4902</v>
      </c>
      <c r="B7234" t="s">
        <v>4903</v>
      </c>
      <c r="C7234" t="s">
        <v>243</v>
      </c>
      <c r="D7234" t="s">
        <v>244</v>
      </c>
      <c r="E7234" t="s">
        <v>44</v>
      </c>
      <c r="F7234">
        <v>-85.6</v>
      </c>
      <c r="G7234" t="s">
        <v>9864</v>
      </c>
    </row>
    <row r="7235" spans="1:7" x14ac:dyDescent="0.25">
      <c r="A7235" t="s">
        <v>4902</v>
      </c>
      <c r="B7235" t="s">
        <v>4903</v>
      </c>
      <c r="C7235" t="s">
        <v>250</v>
      </c>
      <c r="D7235" t="s">
        <v>251</v>
      </c>
      <c r="E7235" t="s">
        <v>44</v>
      </c>
      <c r="F7235">
        <v>-28216.53</v>
      </c>
      <c r="G7235" t="s">
        <v>9865</v>
      </c>
    </row>
    <row r="7236" spans="1:7" x14ac:dyDescent="0.25">
      <c r="A7236" t="s">
        <v>4902</v>
      </c>
      <c r="B7236" t="s">
        <v>4903</v>
      </c>
      <c r="C7236" t="s">
        <v>259</v>
      </c>
      <c r="D7236" t="s">
        <v>260</v>
      </c>
      <c r="E7236" t="s">
        <v>44</v>
      </c>
      <c r="F7236">
        <v>-44282.01</v>
      </c>
      <c r="G7236" t="s">
        <v>9866</v>
      </c>
    </row>
    <row r="7237" spans="1:7" x14ac:dyDescent="0.25">
      <c r="A7237" t="s">
        <v>4902</v>
      </c>
      <c r="B7237" t="s">
        <v>4903</v>
      </c>
      <c r="C7237" t="s">
        <v>265</v>
      </c>
      <c r="D7237" t="s">
        <v>266</v>
      </c>
      <c r="E7237" t="s">
        <v>44</v>
      </c>
      <c r="F7237">
        <v>-29597.67</v>
      </c>
      <c r="G7237" t="s">
        <v>9867</v>
      </c>
    </row>
    <row r="7238" spans="1:7" x14ac:dyDescent="0.25">
      <c r="A7238" t="s">
        <v>4902</v>
      </c>
      <c r="B7238" t="s">
        <v>4903</v>
      </c>
      <c r="C7238" t="s">
        <v>273</v>
      </c>
      <c r="D7238" t="s">
        <v>274</v>
      </c>
      <c r="E7238" t="s">
        <v>44</v>
      </c>
      <c r="F7238">
        <v>-1400</v>
      </c>
      <c r="G7238" t="s">
        <v>9868</v>
      </c>
    </row>
    <row r="7239" spans="1:7" x14ac:dyDescent="0.25">
      <c r="A7239" t="s">
        <v>4902</v>
      </c>
      <c r="B7239" t="s">
        <v>4903</v>
      </c>
      <c r="C7239" t="s">
        <v>282</v>
      </c>
      <c r="D7239" t="s">
        <v>283</v>
      </c>
      <c r="E7239" t="s">
        <v>44</v>
      </c>
      <c r="F7239">
        <v>-95.36</v>
      </c>
      <c r="G7239" t="s">
        <v>9869</v>
      </c>
    </row>
    <row r="7240" spans="1:7" x14ac:dyDescent="0.25">
      <c r="A7240" t="s">
        <v>4902</v>
      </c>
      <c r="B7240" t="s">
        <v>4903</v>
      </c>
      <c r="C7240" t="s">
        <v>288</v>
      </c>
      <c r="D7240" t="s">
        <v>289</v>
      </c>
      <c r="E7240" t="s">
        <v>44</v>
      </c>
      <c r="F7240">
        <v>-13543.95</v>
      </c>
      <c r="G7240" t="s">
        <v>9870</v>
      </c>
    </row>
    <row r="7241" spans="1:7" x14ac:dyDescent="0.25">
      <c r="A7241" t="s">
        <v>4902</v>
      </c>
      <c r="B7241" t="s">
        <v>4903</v>
      </c>
      <c r="C7241" t="s">
        <v>295</v>
      </c>
      <c r="D7241" t="s">
        <v>296</v>
      </c>
      <c r="E7241" t="s">
        <v>44</v>
      </c>
      <c r="F7241">
        <v>-89958.43</v>
      </c>
      <c r="G7241" t="s">
        <v>9871</v>
      </c>
    </row>
    <row r="7242" spans="1:7" x14ac:dyDescent="0.25">
      <c r="A7242" t="s">
        <v>4902</v>
      </c>
      <c r="B7242" t="s">
        <v>4903</v>
      </c>
      <c r="C7242" t="s">
        <v>92</v>
      </c>
      <c r="D7242" t="s">
        <v>51</v>
      </c>
      <c r="E7242" t="s">
        <v>51</v>
      </c>
      <c r="F7242">
        <v>-1440030.41</v>
      </c>
      <c r="G7242" t="s">
        <v>4907</v>
      </c>
    </row>
    <row r="7243" spans="1:7" x14ac:dyDescent="0.25">
      <c r="A7243" t="s">
        <v>4909</v>
      </c>
      <c r="B7243" t="s">
        <v>4910</v>
      </c>
      <c r="C7243" t="s">
        <v>88</v>
      </c>
      <c r="D7243" t="s">
        <v>83</v>
      </c>
      <c r="E7243" t="s">
        <v>23</v>
      </c>
      <c r="F7243">
        <v>-491.7</v>
      </c>
      <c r="G7243" t="s">
        <v>9872</v>
      </c>
    </row>
    <row r="7244" spans="1:7" x14ac:dyDescent="0.25">
      <c r="A7244" t="s">
        <v>4909</v>
      </c>
      <c r="B7244" t="s">
        <v>4910</v>
      </c>
      <c r="C7244" t="s">
        <v>85</v>
      </c>
      <c r="D7244" t="s">
        <v>86</v>
      </c>
      <c r="E7244" t="s">
        <v>23</v>
      </c>
      <c r="F7244">
        <v>-133.36000000000001</v>
      </c>
      <c r="G7244" t="s">
        <v>9873</v>
      </c>
    </row>
    <row r="7245" spans="1:7" x14ac:dyDescent="0.25">
      <c r="A7245" t="s">
        <v>4909</v>
      </c>
      <c r="B7245" t="s">
        <v>4910</v>
      </c>
      <c r="C7245" t="s">
        <v>85</v>
      </c>
      <c r="D7245" t="s">
        <v>86</v>
      </c>
      <c r="E7245" t="s">
        <v>24</v>
      </c>
      <c r="F7245">
        <v>-823236.57</v>
      </c>
      <c r="G7245" t="s">
        <v>9874</v>
      </c>
    </row>
    <row r="7246" spans="1:7" x14ac:dyDescent="0.25">
      <c r="A7246" t="s">
        <v>4909</v>
      </c>
      <c r="B7246" t="s">
        <v>4910</v>
      </c>
      <c r="C7246" t="s">
        <v>85</v>
      </c>
      <c r="D7246" t="s">
        <v>86</v>
      </c>
      <c r="E7246" t="s">
        <v>28</v>
      </c>
      <c r="F7246">
        <v>-12082.9</v>
      </c>
      <c r="G7246" t="s">
        <v>9875</v>
      </c>
    </row>
    <row r="7247" spans="1:7" x14ac:dyDescent="0.25">
      <c r="A7247" t="s">
        <v>4909</v>
      </c>
      <c r="B7247" t="s">
        <v>4910</v>
      </c>
      <c r="C7247" t="s">
        <v>85</v>
      </c>
      <c r="D7247" t="s">
        <v>86</v>
      </c>
      <c r="E7247" t="s">
        <v>29</v>
      </c>
      <c r="F7247">
        <v>-234569.87</v>
      </c>
      <c r="G7247" t="s">
        <v>9876</v>
      </c>
    </row>
    <row r="7248" spans="1:7" x14ac:dyDescent="0.25">
      <c r="A7248" t="s">
        <v>4909</v>
      </c>
      <c r="B7248" t="s">
        <v>4910</v>
      </c>
      <c r="C7248" t="s">
        <v>85</v>
      </c>
      <c r="D7248" t="s">
        <v>86</v>
      </c>
      <c r="E7248" t="s">
        <v>38</v>
      </c>
      <c r="F7248">
        <v>1300.1300000000001</v>
      </c>
      <c r="G7248" t="s">
        <v>4911</v>
      </c>
    </row>
    <row r="7249" spans="1:7" x14ac:dyDescent="0.25">
      <c r="A7249" t="s">
        <v>4909</v>
      </c>
      <c r="B7249" t="s">
        <v>4910</v>
      </c>
      <c r="C7249" t="s">
        <v>85</v>
      </c>
      <c r="D7249" t="s">
        <v>86</v>
      </c>
      <c r="E7249" t="s">
        <v>42</v>
      </c>
      <c r="F7249">
        <v>10.89</v>
      </c>
      <c r="G7249" t="s">
        <v>4913</v>
      </c>
    </row>
    <row r="7250" spans="1:7" x14ac:dyDescent="0.25">
      <c r="A7250" t="s">
        <v>4909</v>
      </c>
      <c r="B7250" t="s">
        <v>4910</v>
      </c>
      <c r="C7250" t="s">
        <v>85</v>
      </c>
      <c r="D7250" t="s">
        <v>86</v>
      </c>
      <c r="E7250" t="s">
        <v>43</v>
      </c>
      <c r="F7250">
        <v>443.97</v>
      </c>
      <c r="G7250" t="s">
        <v>4915</v>
      </c>
    </row>
    <row r="7251" spans="1:7" x14ac:dyDescent="0.25">
      <c r="A7251" t="s">
        <v>4909</v>
      </c>
      <c r="B7251" t="s">
        <v>4910</v>
      </c>
      <c r="C7251" t="s">
        <v>102</v>
      </c>
      <c r="D7251" t="s">
        <v>103</v>
      </c>
      <c r="E7251" t="s">
        <v>29</v>
      </c>
      <c r="F7251">
        <v>-1979.24</v>
      </c>
      <c r="G7251" t="s">
        <v>9877</v>
      </c>
    </row>
    <row r="7252" spans="1:7" x14ac:dyDescent="0.25">
      <c r="A7252" t="s">
        <v>4909</v>
      </c>
      <c r="B7252" t="s">
        <v>4910</v>
      </c>
      <c r="C7252" t="s">
        <v>170</v>
      </c>
      <c r="D7252" t="s">
        <v>171</v>
      </c>
      <c r="E7252" t="s">
        <v>24</v>
      </c>
      <c r="F7252">
        <v>6031.93</v>
      </c>
      <c r="G7252" t="s">
        <v>9878</v>
      </c>
    </row>
    <row r="7253" spans="1:7" x14ac:dyDescent="0.25">
      <c r="A7253" t="s">
        <v>4909</v>
      </c>
      <c r="B7253" t="s">
        <v>4910</v>
      </c>
      <c r="C7253" t="s">
        <v>138</v>
      </c>
      <c r="D7253" t="s">
        <v>139</v>
      </c>
      <c r="E7253" t="s">
        <v>44</v>
      </c>
      <c r="F7253">
        <v>-1105.1400000000001</v>
      </c>
      <c r="G7253" t="s">
        <v>9879</v>
      </c>
    </row>
    <row r="7254" spans="1:7" x14ac:dyDescent="0.25">
      <c r="A7254" t="s">
        <v>4909</v>
      </c>
      <c r="B7254" t="s">
        <v>4910</v>
      </c>
      <c r="C7254" t="s">
        <v>228</v>
      </c>
      <c r="D7254" t="s">
        <v>229</v>
      </c>
      <c r="E7254" t="s">
        <v>44</v>
      </c>
      <c r="F7254">
        <v>-0.11</v>
      </c>
      <c r="G7254" t="s">
        <v>9880</v>
      </c>
    </row>
    <row r="7255" spans="1:7" x14ac:dyDescent="0.25">
      <c r="A7255" t="s">
        <v>4909</v>
      </c>
      <c r="B7255" t="s">
        <v>4910</v>
      </c>
      <c r="C7255" t="s">
        <v>250</v>
      </c>
      <c r="D7255" t="s">
        <v>251</v>
      </c>
      <c r="E7255" t="s">
        <v>44</v>
      </c>
      <c r="F7255">
        <v>-51452.85</v>
      </c>
      <c r="G7255" t="s">
        <v>9881</v>
      </c>
    </row>
    <row r="7256" spans="1:7" x14ac:dyDescent="0.25">
      <c r="A7256" t="s">
        <v>4909</v>
      </c>
      <c r="B7256" t="s">
        <v>4910</v>
      </c>
      <c r="C7256" t="s">
        <v>92</v>
      </c>
      <c r="D7256" t="s">
        <v>51</v>
      </c>
      <c r="E7256" t="s">
        <v>51</v>
      </c>
      <c r="F7256">
        <v>-1117264.82</v>
      </c>
      <c r="G7256" t="s">
        <v>4917</v>
      </c>
    </row>
    <row r="7257" spans="1:7" x14ac:dyDescent="0.25">
      <c r="A7257" t="s">
        <v>2302</v>
      </c>
      <c r="B7257" t="s">
        <v>2303</v>
      </c>
      <c r="C7257" t="s">
        <v>85</v>
      </c>
      <c r="D7257" t="s">
        <v>86</v>
      </c>
      <c r="E7257" t="s">
        <v>24</v>
      </c>
      <c r="F7257">
        <v>-124906.29</v>
      </c>
      <c r="G7257" t="s">
        <v>9882</v>
      </c>
    </row>
    <row r="7258" spans="1:7" x14ac:dyDescent="0.25">
      <c r="A7258" t="s">
        <v>2302</v>
      </c>
      <c r="B7258" t="s">
        <v>2303</v>
      </c>
      <c r="C7258" t="s">
        <v>85</v>
      </c>
      <c r="D7258" t="s">
        <v>86</v>
      </c>
      <c r="E7258" t="s">
        <v>28</v>
      </c>
      <c r="F7258">
        <v>-3590.26</v>
      </c>
      <c r="G7258" t="s">
        <v>9883</v>
      </c>
    </row>
    <row r="7259" spans="1:7" x14ac:dyDescent="0.25">
      <c r="A7259" t="s">
        <v>2302</v>
      </c>
      <c r="B7259" t="s">
        <v>2303</v>
      </c>
      <c r="C7259" t="s">
        <v>85</v>
      </c>
      <c r="D7259" t="s">
        <v>86</v>
      </c>
      <c r="E7259" t="s">
        <v>29</v>
      </c>
      <c r="F7259">
        <v>-45853.97</v>
      </c>
      <c r="G7259" t="s">
        <v>9884</v>
      </c>
    </row>
    <row r="7260" spans="1:7" x14ac:dyDescent="0.25">
      <c r="A7260" t="s">
        <v>2302</v>
      </c>
      <c r="B7260" t="s">
        <v>2303</v>
      </c>
      <c r="C7260" t="s">
        <v>877</v>
      </c>
      <c r="D7260" t="s">
        <v>103</v>
      </c>
      <c r="E7260" t="s">
        <v>38</v>
      </c>
      <c r="F7260">
        <v>27108.1</v>
      </c>
      <c r="G7260" t="s">
        <v>9885</v>
      </c>
    </row>
    <row r="7261" spans="1:7" x14ac:dyDescent="0.25">
      <c r="A7261" t="s">
        <v>2302</v>
      </c>
      <c r="B7261" t="s">
        <v>2303</v>
      </c>
      <c r="C7261" t="s">
        <v>877</v>
      </c>
      <c r="D7261" t="s">
        <v>103</v>
      </c>
      <c r="E7261" t="s">
        <v>42</v>
      </c>
      <c r="F7261">
        <v>478.79</v>
      </c>
      <c r="G7261" t="s">
        <v>9886</v>
      </c>
    </row>
    <row r="7262" spans="1:7" x14ac:dyDescent="0.25">
      <c r="A7262" t="s">
        <v>2302</v>
      </c>
      <c r="B7262" t="s">
        <v>2303</v>
      </c>
      <c r="C7262" t="s">
        <v>877</v>
      </c>
      <c r="D7262" t="s">
        <v>103</v>
      </c>
      <c r="E7262" t="s">
        <v>43</v>
      </c>
      <c r="F7262">
        <v>44121.57</v>
      </c>
      <c r="G7262" t="s">
        <v>9887</v>
      </c>
    </row>
    <row r="7263" spans="1:7" x14ac:dyDescent="0.25">
      <c r="A7263" t="s">
        <v>2302</v>
      </c>
      <c r="B7263" t="s">
        <v>2303</v>
      </c>
      <c r="C7263" t="s">
        <v>102</v>
      </c>
      <c r="D7263" t="s">
        <v>103</v>
      </c>
      <c r="E7263" t="s">
        <v>23</v>
      </c>
      <c r="F7263">
        <v>-71708.460000000006</v>
      </c>
      <c r="G7263" t="s">
        <v>9888</v>
      </c>
    </row>
    <row r="7264" spans="1:7" x14ac:dyDescent="0.25">
      <c r="A7264" t="s">
        <v>2302</v>
      </c>
      <c r="B7264" t="s">
        <v>2303</v>
      </c>
      <c r="C7264" t="s">
        <v>120</v>
      </c>
      <c r="D7264" t="s">
        <v>121</v>
      </c>
      <c r="E7264" t="s">
        <v>43</v>
      </c>
      <c r="F7264">
        <v>598</v>
      </c>
      <c r="G7264" t="s">
        <v>4919</v>
      </c>
    </row>
    <row r="7265" spans="1:7" x14ac:dyDescent="0.25">
      <c r="A7265" t="s">
        <v>2302</v>
      </c>
      <c r="B7265" t="s">
        <v>2303</v>
      </c>
      <c r="C7265" t="s">
        <v>111</v>
      </c>
      <c r="D7265" t="s">
        <v>112</v>
      </c>
      <c r="E7265" t="s">
        <v>43</v>
      </c>
      <c r="F7265">
        <v>4666.67</v>
      </c>
      <c r="G7265" t="s">
        <v>4921</v>
      </c>
    </row>
    <row r="7266" spans="1:7" x14ac:dyDescent="0.25">
      <c r="A7266" t="s">
        <v>2302</v>
      </c>
      <c r="B7266" t="s">
        <v>2303</v>
      </c>
      <c r="C7266" t="s">
        <v>132</v>
      </c>
      <c r="D7266" t="s">
        <v>112</v>
      </c>
      <c r="E7266" t="s">
        <v>29</v>
      </c>
      <c r="F7266">
        <v>-4666.67</v>
      </c>
      <c r="G7266" t="s">
        <v>9889</v>
      </c>
    </row>
    <row r="7267" spans="1:7" x14ac:dyDescent="0.25">
      <c r="A7267" t="s">
        <v>2302</v>
      </c>
      <c r="B7267" t="s">
        <v>2303</v>
      </c>
      <c r="C7267" t="s">
        <v>377</v>
      </c>
      <c r="D7267" t="s">
        <v>168</v>
      </c>
      <c r="E7267" t="s">
        <v>43</v>
      </c>
      <c r="F7267">
        <v>1648.8</v>
      </c>
      <c r="G7267" t="s">
        <v>4923</v>
      </c>
    </row>
    <row r="7268" spans="1:7" x14ac:dyDescent="0.25">
      <c r="A7268" t="s">
        <v>2302</v>
      </c>
      <c r="B7268" t="s">
        <v>2303</v>
      </c>
      <c r="C7268" t="s">
        <v>167</v>
      </c>
      <c r="D7268" t="s">
        <v>168</v>
      </c>
      <c r="E7268" t="s">
        <v>29</v>
      </c>
      <c r="F7268">
        <v>-53</v>
      </c>
      <c r="G7268" t="s">
        <v>9890</v>
      </c>
    </row>
    <row r="7269" spans="1:7" x14ac:dyDescent="0.25">
      <c r="A7269" t="s">
        <v>2302</v>
      </c>
      <c r="B7269" t="s">
        <v>2303</v>
      </c>
      <c r="C7269" t="s">
        <v>364</v>
      </c>
      <c r="D7269" t="s">
        <v>365</v>
      </c>
      <c r="E7269" t="s">
        <v>43</v>
      </c>
      <c r="F7269">
        <v>-2984.69</v>
      </c>
      <c r="G7269" t="s">
        <v>2304</v>
      </c>
    </row>
    <row r="7270" spans="1:7" x14ac:dyDescent="0.25">
      <c r="A7270" t="s">
        <v>2302</v>
      </c>
      <c r="B7270" t="s">
        <v>2303</v>
      </c>
      <c r="C7270" t="s">
        <v>175</v>
      </c>
      <c r="D7270" t="s">
        <v>176</v>
      </c>
      <c r="E7270" t="s">
        <v>29</v>
      </c>
      <c r="F7270">
        <v>-5503.7</v>
      </c>
      <c r="G7270" t="s">
        <v>9891</v>
      </c>
    </row>
    <row r="7271" spans="1:7" x14ac:dyDescent="0.25">
      <c r="A7271" t="s">
        <v>2302</v>
      </c>
      <c r="B7271" t="s">
        <v>2303</v>
      </c>
      <c r="C7271" t="s">
        <v>138</v>
      </c>
      <c r="D7271" t="s">
        <v>139</v>
      </c>
      <c r="E7271" t="s">
        <v>44</v>
      </c>
      <c r="F7271">
        <v>-179.54</v>
      </c>
      <c r="G7271" t="s">
        <v>9892</v>
      </c>
    </row>
    <row r="7272" spans="1:7" x14ac:dyDescent="0.25">
      <c r="A7272" t="s">
        <v>2302</v>
      </c>
      <c r="B7272" t="s">
        <v>2303</v>
      </c>
      <c r="C7272" t="s">
        <v>228</v>
      </c>
      <c r="D7272" t="s">
        <v>229</v>
      </c>
      <c r="E7272" t="s">
        <v>44</v>
      </c>
      <c r="F7272">
        <v>-0.06</v>
      </c>
      <c r="G7272" t="s">
        <v>9893</v>
      </c>
    </row>
    <row r="7273" spans="1:7" x14ac:dyDescent="0.25">
      <c r="A7273" t="s">
        <v>2302</v>
      </c>
      <c r="B7273" t="s">
        <v>2303</v>
      </c>
      <c r="C7273" t="s">
        <v>92</v>
      </c>
      <c r="D7273" t="s">
        <v>51</v>
      </c>
      <c r="E7273" t="s">
        <v>51</v>
      </c>
      <c r="F7273">
        <v>-180824.71</v>
      </c>
      <c r="G7273" t="s">
        <v>2306</v>
      </c>
    </row>
    <row r="7274" spans="1:7" x14ac:dyDescent="0.25">
      <c r="A7274" t="s">
        <v>4926</v>
      </c>
      <c r="B7274" t="s">
        <v>4927</v>
      </c>
      <c r="C7274" t="s">
        <v>88</v>
      </c>
      <c r="D7274" t="s">
        <v>83</v>
      </c>
      <c r="E7274" t="s">
        <v>23</v>
      </c>
      <c r="F7274">
        <v>-1835.98</v>
      </c>
      <c r="G7274" t="s">
        <v>9894</v>
      </c>
    </row>
    <row r="7275" spans="1:7" x14ac:dyDescent="0.25">
      <c r="A7275" t="s">
        <v>4926</v>
      </c>
      <c r="B7275" t="s">
        <v>4927</v>
      </c>
      <c r="C7275" t="s">
        <v>85</v>
      </c>
      <c r="D7275" t="s">
        <v>86</v>
      </c>
      <c r="E7275" t="s">
        <v>23</v>
      </c>
      <c r="F7275">
        <v>-155.43</v>
      </c>
      <c r="G7275" t="s">
        <v>9895</v>
      </c>
    </row>
    <row r="7276" spans="1:7" x14ac:dyDescent="0.25">
      <c r="A7276" t="s">
        <v>4926</v>
      </c>
      <c r="B7276" t="s">
        <v>4927</v>
      </c>
      <c r="C7276" t="s">
        <v>85</v>
      </c>
      <c r="D7276" t="s">
        <v>86</v>
      </c>
      <c r="E7276" t="s">
        <v>24</v>
      </c>
      <c r="F7276">
        <v>-1261543.58</v>
      </c>
      <c r="G7276" t="s">
        <v>9896</v>
      </c>
    </row>
    <row r="7277" spans="1:7" x14ac:dyDescent="0.25">
      <c r="A7277" t="s">
        <v>4926</v>
      </c>
      <c r="B7277" t="s">
        <v>4927</v>
      </c>
      <c r="C7277" t="s">
        <v>85</v>
      </c>
      <c r="D7277" t="s">
        <v>86</v>
      </c>
      <c r="E7277" t="s">
        <v>28</v>
      </c>
      <c r="F7277">
        <v>-17029.310000000001</v>
      </c>
      <c r="G7277" t="s">
        <v>9897</v>
      </c>
    </row>
    <row r="7278" spans="1:7" x14ac:dyDescent="0.25">
      <c r="A7278" t="s">
        <v>4926</v>
      </c>
      <c r="B7278" t="s">
        <v>4927</v>
      </c>
      <c r="C7278" t="s">
        <v>85</v>
      </c>
      <c r="D7278" t="s">
        <v>86</v>
      </c>
      <c r="E7278" t="s">
        <v>29</v>
      </c>
      <c r="F7278">
        <v>-421034.57</v>
      </c>
      <c r="G7278" t="s">
        <v>9898</v>
      </c>
    </row>
    <row r="7279" spans="1:7" x14ac:dyDescent="0.25">
      <c r="A7279" t="s">
        <v>4926</v>
      </c>
      <c r="B7279" t="s">
        <v>4927</v>
      </c>
      <c r="C7279" t="s">
        <v>85</v>
      </c>
      <c r="D7279" t="s">
        <v>86</v>
      </c>
      <c r="E7279" t="s">
        <v>38</v>
      </c>
      <c r="F7279">
        <v>7945.12</v>
      </c>
      <c r="G7279" t="s">
        <v>4928</v>
      </c>
    </row>
    <row r="7280" spans="1:7" x14ac:dyDescent="0.25">
      <c r="A7280" t="s">
        <v>4926</v>
      </c>
      <c r="B7280" t="s">
        <v>4927</v>
      </c>
      <c r="C7280" t="s">
        <v>85</v>
      </c>
      <c r="D7280" t="s">
        <v>86</v>
      </c>
      <c r="E7280" t="s">
        <v>42</v>
      </c>
      <c r="F7280">
        <v>62.93</v>
      </c>
      <c r="G7280" t="s">
        <v>4930</v>
      </c>
    </row>
    <row r="7281" spans="1:7" x14ac:dyDescent="0.25">
      <c r="A7281" t="s">
        <v>4926</v>
      </c>
      <c r="B7281" t="s">
        <v>4927</v>
      </c>
      <c r="C7281" t="s">
        <v>85</v>
      </c>
      <c r="D7281" t="s">
        <v>86</v>
      </c>
      <c r="E7281" t="s">
        <v>43</v>
      </c>
      <c r="F7281">
        <v>2808.35</v>
      </c>
      <c r="G7281" t="s">
        <v>4932</v>
      </c>
    </row>
    <row r="7282" spans="1:7" x14ac:dyDescent="0.25">
      <c r="A7282" t="s">
        <v>4926</v>
      </c>
      <c r="B7282" t="s">
        <v>4927</v>
      </c>
      <c r="C7282" t="s">
        <v>102</v>
      </c>
      <c r="D7282" t="s">
        <v>103</v>
      </c>
      <c r="E7282" t="s">
        <v>29</v>
      </c>
      <c r="F7282">
        <v>-48375.56</v>
      </c>
      <c r="G7282" t="s">
        <v>9899</v>
      </c>
    </row>
    <row r="7283" spans="1:7" x14ac:dyDescent="0.25">
      <c r="A7283" t="s">
        <v>4926</v>
      </c>
      <c r="B7283" t="s">
        <v>4927</v>
      </c>
      <c r="C7283" t="s">
        <v>170</v>
      </c>
      <c r="D7283" t="s">
        <v>171</v>
      </c>
      <c r="E7283" t="s">
        <v>24</v>
      </c>
      <c r="F7283">
        <v>6666.69</v>
      </c>
      <c r="G7283" t="s">
        <v>9900</v>
      </c>
    </row>
    <row r="7284" spans="1:7" x14ac:dyDescent="0.25">
      <c r="A7284" t="s">
        <v>4926</v>
      </c>
      <c r="B7284" t="s">
        <v>4927</v>
      </c>
      <c r="C7284" t="s">
        <v>138</v>
      </c>
      <c r="D7284" t="s">
        <v>139</v>
      </c>
      <c r="E7284" t="s">
        <v>44</v>
      </c>
      <c r="F7284">
        <v>-87.69</v>
      </c>
      <c r="G7284" t="s">
        <v>9901</v>
      </c>
    </row>
    <row r="7285" spans="1:7" x14ac:dyDescent="0.25">
      <c r="A7285" t="s">
        <v>4926</v>
      </c>
      <c r="B7285" t="s">
        <v>4927</v>
      </c>
      <c r="C7285" t="s">
        <v>228</v>
      </c>
      <c r="D7285" t="s">
        <v>229</v>
      </c>
      <c r="E7285" t="s">
        <v>44</v>
      </c>
      <c r="F7285">
        <v>-0.04</v>
      </c>
      <c r="G7285" t="s">
        <v>9902</v>
      </c>
    </row>
    <row r="7286" spans="1:7" x14ac:dyDescent="0.25">
      <c r="A7286" t="s">
        <v>4926</v>
      </c>
      <c r="B7286" t="s">
        <v>4927</v>
      </c>
      <c r="C7286" t="s">
        <v>250</v>
      </c>
      <c r="D7286" t="s">
        <v>251</v>
      </c>
      <c r="E7286" t="s">
        <v>44</v>
      </c>
      <c r="F7286">
        <v>-79403.42</v>
      </c>
      <c r="G7286" t="s">
        <v>9903</v>
      </c>
    </row>
    <row r="7287" spans="1:7" x14ac:dyDescent="0.25">
      <c r="A7287" t="s">
        <v>4926</v>
      </c>
      <c r="B7287" t="s">
        <v>4927</v>
      </c>
      <c r="C7287" t="s">
        <v>259</v>
      </c>
      <c r="D7287" t="s">
        <v>260</v>
      </c>
      <c r="E7287" t="s">
        <v>44</v>
      </c>
      <c r="F7287">
        <v>-144.44</v>
      </c>
      <c r="G7287" t="s">
        <v>9904</v>
      </c>
    </row>
    <row r="7288" spans="1:7" x14ac:dyDescent="0.25">
      <c r="A7288" t="s">
        <v>4926</v>
      </c>
      <c r="B7288" t="s">
        <v>4927</v>
      </c>
      <c r="C7288" t="s">
        <v>92</v>
      </c>
      <c r="D7288" t="s">
        <v>51</v>
      </c>
      <c r="E7288" t="s">
        <v>51</v>
      </c>
      <c r="F7288">
        <v>-1812126.93</v>
      </c>
      <c r="G7288" t="s">
        <v>4934</v>
      </c>
    </row>
    <row r="7289" spans="1:7" x14ac:dyDescent="0.25">
      <c r="A7289" t="s">
        <v>1192</v>
      </c>
      <c r="B7289" t="s">
        <v>1193</v>
      </c>
      <c r="C7289" t="s">
        <v>88</v>
      </c>
      <c r="D7289" t="s">
        <v>83</v>
      </c>
      <c r="E7289" t="s">
        <v>23</v>
      </c>
      <c r="F7289">
        <v>-1276.71</v>
      </c>
      <c r="G7289" t="s">
        <v>9905</v>
      </c>
    </row>
    <row r="7290" spans="1:7" x14ac:dyDescent="0.25">
      <c r="A7290" t="s">
        <v>1192</v>
      </c>
      <c r="B7290" t="s">
        <v>1193</v>
      </c>
      <c r="C7290" t="s">
        <v>85</v>
      </c>
      <c r="D7290" t="s">
        <v>86</v>
      </c>
      <c r="E7290" t="s">
        <v>23</v>
      </c>
      <c r="F7290">
        <v>-4.5599999999999996</v>
      </c>
      <c r="G7290" t="s">
        <v>9906</v>
      </c>
    </row>
    <row r="7291" spans="1:7" x14ac:dyDescent="0.25">
      <c r="A7291" t="s">
        <v>1192</v>
      </c>
      <c r="B7291" t="s">
        <v>1193</v>
      </c>
      <c r="C7291" t="s">
        <v>85</v>
      </c>
      <c r="D7291" t="s">
        <v>86</v>
      </c>
      <c r="E7291" t="s">
        <v>24</v>
      </c>
      <c r="F7291">
        <v>-1373317.99</v>
      </c>
      <c r="G7291" t="s">
        <v>9907</v>
      </c>
    </row>
    <row r="7292" spans="1:7" x14ac:dyDescent="0.25">
      <c r="A7292" t="s">
        <v>1192</v>
      </c>
      <c r="B7292" t="s">
        <v>1193</v>
      </c>
      <c r="C7292" t="s">
        <v>85</v>
      </c>
      <c r="D7292" t="s">
        <v>86</v>
      </c>
      <c r="E7292" t="s">
        <v>28</v>
      </c>
      <c r="F7292">
        <v>-15683.11</v>
      </c>
      <c r="G7292" t="s">
        <v>9908</v>
      </c>
    </row>
    <row r="7293" spans="1:7" x14ac:dyDescent="0.25">
      <c r="A7293" t="s">
        <v>1192</v>
      </c>
      <c r="B7293" t="s">
        <v>1193</v>
      </c>
      <c r="C7293" t="s">
        <v>85</v>
      </c>
      <c r="D7293" t="s">
        <v>86</v>
      </c>
      <c r="E7293" t="s">
        <v>29</v>
      </c>
      <c r="F7293">
        <v>-334834.64</v>
      </c>
      <c r="G7293" t="s">
        <v>9909</v>
      </c>
    </row>
    <row r="7294" spans="1:7" x14ac:dyDescent="0.25">
      <c r="A7294" t="s">
        <v>1192</v>
      </c>
      <c r="B7294" t="s">
        <v>1193</v>
      </c>
      <c r="C7294" t="s">
        <v>85</v>
      </c>
      <c r="D7294" t="s">
        <v>86</v>
      </c>
      <c r="E7294" t="s">
        <v>38</v>
      </c>
      <c r="F7294">
        <v>2452.0300000000002</v>
      </c>
      <c r="G7294" t="s">
        <v>4936</v>
      </c>
    </row>
    <row r="7295" spans="1:7" x14ac:dyDescent="0.25">
      <c r="A7295" t="s">
        <v>1192</v>
      </c>
      <c r="B7295" t="s">
        <v>1193</v>
      </c>
      <c r="C7295" t="s">
        <v>85</v>
      </c>
      <c r="D7295" t="s">
        <v>86</v>
      </c>
      <c r="E7295" t="s">
        <v>42</v>
      </c>
      <c r="F7295">
        <v>17.78</v>
      </c>
      <c r="G7295" t="s">
        <v>4938</v>
      </c>
    </row>
    <row r="7296" spans="1:7" x14ac:dyDescent="0.25">
      <c r="A7296" t="s">
        <v>1192</v>
      </c>
      <c r="B7296" t="s">
        <v>1193</v>
      </c>
      <c r="C7296" t="s">
        <v>85</v>
      </c>
      <c r="D7296" t="s">
        <v>86</v>
      </c>
      <c r="E7296" t="s">
        <v>43</v>
      </c>
      <c r="F7296">
        <v>729.29</v>
      </c>
      <c r="G7296" t="s">
        <v>4939</v>
      </c>
    </row>
    <row r="7297" spans="1:7" x14ac:dyDescent="0.25">
      <c r="A7297" t="s">
        <v>1192</v>
      </c>
      <c r="B7297" t="s">
        <v>1193</v>
      </c>
      <c r="C7297" t="s">
        <v>145</v>
      </c>
      <c r="D7297" t="s">
        <v>134</v>
      </c>
      <c r="E7297" t="s">
        <v>29</v>
      </c>
      <c r="F7297">
        <v>-1306.0899999999999</v>
      </c>
      <c r="G7297" t="s">
        <v>9910</v>
      </c>
    </row>
    <row r="7298" spans="1:7" x14ac:dyDescent="0.25">
      <c r="A7298" t="s">
        <v>1192</v>
      </c>
      <c r="B7298" t="s">
        <v>1193</v>
      </c>
      <c r="C7298" t="s">
        <v>170</v>
      </c>
      <c r="D7298" t="s">
        <v>171</v>
      </c>
      <c r="E7298" t="s">
        <v>24</v>
      </c>
      <c r="F7298">
        <v>2189.9299999999998</v>
      </c>
      <c r="G7298" t="s">
        <v>9911</v>
      </c>
    </row>
    <row r="7299" spans="1:7" x14ac:dyDescent="0.25">
      <c r="A7299" t="s">
        <v>1192</v>
      </c>
      <c r="B7299" t="s">
        <v>1193</v>
      </c>
      <c r="C7299" t="s">
        <v>138</v>
      </c>
      <c r="D7299" t="s">
        <v>139</v>
      </c>
      <c r="E7299" t="s">
        <v>44</v>
      </c>
      <c r="F7299">
        <v>-261.45999999999998</v>
      </c>
      <c r="G7299" t="s">
        <v>9912</v>
      </c>
    </row>
    <row r="7300" spans="1:7" x14ac:dyDescent="0.25">
      <c r="A7300" t="s">
        <v>1192</v>
      </c>
      <c r="B7300" t="s">
        <v>1193</v>
      </c>
      <c r="C7300" t="s">
        <v>228</v>
      </c>
      <c r="D7300" t="s">
        <v>229</v>
      </c>
      <c r="E7300" t="s">
        <v>44</v>
      </c>
      <c r="F7300">
        <v>-0.16</v>
      </c>
      <c r="G7300" t="s">
        <v>9913</v>
      </c>
    </row>
    <row r="7301" spans="1:7" x14ac:dyDescent="0.25">
      <c r="A7301" t="s">
        <v>1192</v>
      </c>
      <c r="B7301" t="s">
        <v>1193</v>
      </c>
      <c r="C7301" t="s">
        <v>92</v>
      </c>
      <c r="D7301" t="s">
        <v>51</v>
      </c>
      <c r="E7301" t="s">
        <v>51</v>
      </c>
      <c r="F7301">
        <v>-1721295.69</v>
      </c>
      <c r="G7301" t="s">
        <v>1197</v>
      </c>
    </row>
    <row r="7302" spans="1:7" x14ac:dyDescent="0.25">
      <c r="A7302" t="s">
        <v>2309</v>
      </c>
      <c r="B7302" t="s">
        <v>2310</v>
      </c>
      <c r="C7302" t="s">
        <v>85</v>
      </c>
      <c r="D7302" t="s">
        <v>86</v>
      </c>
      <c r="E7302" t="s">
        <v>24</v>
      </c>
      <c r="F7302">
        <v>-650754</v>
      </c>
      <c r="G7302" t="s">
        <v>9914</v>
      </c>
    </row>
    <row r="7303" spans="1:7" x14ac:dyDescent="0.25">
      <c r="A7303" t="s">
        <v>2309</v>
      </c>
      <c r="B7303" t="s">
        <v>2310</v>
      </c>
      <c r="C7303" t="s">
        <v>85</v>
      </c>
      <c r="D7303" t="s">
        <v>86</v>
      </c>
      <c r="E7303" t="s">
        <v>28</v>
      </c>
      <c r="F7303">
        <v>-8513.91</v>
      </c>
      <c r="G7303" t="s">
        <v>9915</v>
      </c>
    </row>
    <row r="7304" spans="1:7" x14ac:dyDescent="0.25">
      <c r="A7304" t="s">
        <v>2309</v>
      </c>
      <c r="B7304" t="s">
        <v>2310</v>
      </c>
      <c r="C7304" t="s">
        <v>85</v>
      </c>
      <c r="D7304" t="s">
        <v>86</v>
      </c>
      <c r="E7304" t="s">
        <v>29</v>
      </c>
      <c r="F7304">
        <v>-156247.89000000001</v>
      </c>
      <c r="G7304" t="s">
        <v>9916</v>
      </c>
    </row>
    <row r="7305" spans="1:7" x14ac:dyDescent="0.25">
      <c r="A7305" t="s">
        <v>2309</v>
      </c>
      <c r="B7305" t="s">
        <v>2310</v>
      </c>
      <c r="C7305" t="s">
        <v>85</v>
      </c>
      <c r="D7305" t="s">
        <v>86</v>
      </c>
      <c r="E7305" t="s">
        <v>38</v>
      </c>
      <c r="F7305">
        <v>2496.38</v>
      </c>
      <c r="G7305" t="s">
        <v>4942</v>
      </c>
    </row>
    <row r="7306" spans="1:7" x14ac:dyDescent="0.25">
      <c r="A7306" t="s">
        <v>2309</v>
      </c>
      <c r="B7306" t="s">
        <v>2310</v>
      </c>
      <c r="C7306" t="s">
        <v>85</v>
      </c>
      <c r="D7306" t="s">
        <v>86</v>
      </c>
      <c r="E7306" t="s">
        <v>42</v>
      </c>
      <c r="F7306">
        <v>17.45</v>
      </c>
      <c r="G7306" t="s">
        <v>4944</v>
      </c>
    </row>
    <row r="7307" spans="1:7" x14ac:dyDescent="0.25">
      <c r="A7307" t="s">
        <v>2309</v>
      </c>
      <c r="B7307" t="s">
        <v>2310</v>
      </c>
      <c r="C7307" t="s">
        <v>85</v>
      </c>
      <c r="D7307" t="s">
        <v>86</v>
      </c>
      <c r="E7307" t="s">
        <v>43</v>
      </c>
      <c r="F7307">
        <v>941.03</v>
      </c>
      <c r="G7307" t="s">
        <v>4946</v>
      </c>
    </row>
    <row r="7308" spans="1:7" x14ac:dyDescent="0.25">
      <c r="A7308" t="s">
        <v>2309</v>
      </c>
      <c r="B7308" t="s">
        <v>2310</v>
      </c>
      <c r="C7308" t="s">
        <v>877</v>
      </c>
      <c r="D7308" t="s">
        <v>103</v>
      </c>
      <c r="E7308" t="s">
        <v>43</v>
      </c>
      <c r="F7308">
        <v>-140308.69</v>
      </c>
      <c r="G7308" t="s">
        <v>2311</v>
      </c>
    </row>
    <row r="7309" spans="1:7" x14ac:dyDescent="0.25">
      <c r="A7309" t="s">
        <v>2309</v>
      </c>
      <c r="B7309" t="s">
        <v>2310</v>
      </c>
      <c r="C7309" t="s">
        <v>254</v>
      </c>
      <c r="D7309" t="s">
        <v>255</v>
      </c>
      <c r="E7309" t="s">
        <v>44</v>
      </c>
      <c r="F7309">
        <v>15821</v>
      </c>
      <c r="G7309" t="s">
        <v>2313</v>
      </c>
    </row>
    <row r="7310" spans="1:7" x14ac:dyDescent="0.25">
      <c r="A7310" t="s">
        <v>2309</v>
      </c>
      <c r="B7310" t="s">
        <v>2310</v>
      </c>
      <c r="C7310" t="s">
        <v>1331</v>
      </c>
      <c r="D7310" t="s">
        <v>255</v>
      </c>
      <c r="E7310" t="s">
        <v>29</v>
      </c>
      <c r="F7310">
        <v>-58981.7</v>
      </c>
      <c r="G7310" t="s">
        <v>9917</v>
      </c>
    </row>
    <row r="7311" spans="1:7" x14ac:dyDescent="0.25">
      <c r="A7311" t="s">
        <v>2309</v>
      </c>
      <c r="B7311" t="s">
        <v>2310</v>
      </c>
      <c r="C7311" t="s">
        <v>161</v>
      </c>
      <c r="D7311" t="s">
        <v>162</v>
      </c>
      <c r="E7311" t="s">
        <v>24</v>
      </c>
      <c r="F7311">
        <v>865.72</v>
      </c>
      <c r="G7311" t="s">
        <v>9918</v>
      </c>
    </row>
    <row r="7312" spans="1:7" x14ac:dyDescent="0.25">
      <c r="A7312" t="s">
        <v>2309</v>
      </c>
      <c r="B7312" t="s">
        <v>2310</v>
      </c>
      <c r="C7312" t="s">
        <v>170</v>
      </c>
      <c r="D7312" t="s">
        <v>171</v>
      </c>
      <c r="E7312" t="s">
        <v>24</v>
      </c>
      <c r="F7312">
        <v>5334.86</v>
      </c>
      <c r="G7312" t="s">
        <v>9919</v>
      </c>
    </row>
    <row r="7313" spans="1:7" x14ac:dyDescent="0.25">
      <c r="A7313" t="s">
        <v>2309</v>
      </c>
      <c r="B7313" t="s">
        <v>2310</v>
      </c>
      <c r="C7313" t="s">
        <v>554</v>
      </c>
      <c r="D7313" t="s">
        <v>332</v>
      </c>
      <c r="E7313" t="s">
        <v>44</v>
      </c>
      <c r="F7313">
        <v>-92365.91</v>
      </c>
      <c r="G7313" t="s">
        <v>4948</v>
      </c>
    </row>
    <row r="7314" spans="1:7" x14ac:dyDescent="0.25">
      <c r="A7314" t="s">
        <v>2309</v>
      </c>
      <c r="B7314" t="s">
        <v>2310</v>
      </c>
      <c r="C7314" t="s">
        <v>138</v>
      </c>
      <c r="D7314" t="s">
        <v>139</v>
      </c>
      <c r="E7314" t="s">
        <v>44</v>
      </c>
      <c r="F7314">
        <v>0.2</v>
      </c>
      <c r="G7314" t="s">
        <v>9920</v>
      </c>
    </row>
    <row r="7315" spans="1:7" x14ac:dyDescent="0.25">
      <c r="A7315" t="s">
        <v>2309</v>
      </c>
      <c r="B7315" t="s">
        <v>2310</v>
      </c>
      <c r="C7315" t="s">
        <v>228</v>
      </c>
      <c r="D7315" t="s">
        <v>229</v>
      </c>
      <c r="E7315" t="s">
        <v>44</v>
      </c>
      <c r="F7315">
        <v>-0.12</v>
      </c>
      <c r="G7315" t="s">
        <v>9921</v>
      </c>
    </row>
    <row r="7316" spans="1:7" x14ac:dyDescent="0.25">
      <c r="A7316" t="s">
        <v>2309</v>
      </c>
      <c r="B7316" t="s">
        <v>2310</v>
      </c>
      <c r="C7316" t="s">
        <v>92</v>
      </c>
      <c r="D7316" t="s">
        <v>51</v>
      </c>
      <c r="E7316" t="s">
        <v>51</v>
      </c>
      <c r="F7316">
        <v>-1081695.58</v>
      </c>
      <c r="G7316" t="s">
        <v>2315</v>
      </c>
    </row>
    <row r="7317" spans="1:7" x14ac:dyDescent="0.25">
      <c r="A7317" t="s">
        <v>2320</v>
      </c>
      <c r="B7317" t="s">
        <v>2321</v>
      </c>
      <c r="C7317" t="s">
        <v>85</v>
      </c>
      <c r="D7317" t="s">
        <v>86</v>
      </c>
      <c r="E7317" t="s">
        <v>23</v>
      </c>
      <c r="F7317">
        <v>-8</v>
      </c>
      <c r="G7317" t="s">
        <v>9922</v>
      </c>
    </row>
    <row r="7318" spans="1:7" x14ac:dyDescent="0.25">
      <c r="A7318" t="s">
        <v>2320</v>
      </c>
      <c r="B7318" t="s">
        <v>2321</v>
      </c>
      <c r="C7318" t="s">
        <v>85</v>
      </c>
      <c r="D7318" t="s">
        <v>86</v>
      </c>
      <c r="E7318" t="s">
        <v>24</v>
      </c>
      <c r="F7318">
        <v>-144125.48000000001</v>
      </c>
      <c r="G7318" t="s">
        <v>9923</v>
      </c>
    </row>
    <row r="7319" spans="1:7" x14ac:dyDescent="0.25">
      <c r="A7319" t="s">
        <v>2320</v>
      </c>
      <c r="B7319" t="s">
        <v>2321</v>
      </c>
      <c r="C7319" t="s">
        <v>85</v>
      </c>
      <c r="D7319" t="s">
        <v>86</v>
      </c>
      <c r="E7319" t="s">
        <v>28</v>
      </c>
      <c r="F7319">
        <v>-12723.7</v>
      </c>
      <c r="G7319" t="s">
        <v>9924</v>
      </c>
    </row>
    <row r="7320" spans="1:7" x14ac:dyDescent="0.25">
      <c r="A7320" t="s">
        <v>2320</v>
      </c>
      <c r="B7320" t="s">
        <v>2321</v>
      </c>
      <c r="C7320" t="s">
        <v>85</v>
      </c>
      <c r="D7320" t="s">
        <v>86</v>
      </c>
      <c r="E7320" t="s">
        <v>29</v>
      </c>
      <c r="F7320">
        <v>-68647.009999999995</v>
      </c>
      <c r="G7320" t="s">
        <v>9925</v>
      </c>
    </row>
    <row r="7321" spans="1:7" x14ac:dyDescent="0.25">
      <c r="A7321" t="s">
        <v>2320</v>
      </c>
      <c r="B7321" t="s">
        <v>2321</v>
      </c>
      <c r="C7321" t="s">
        <v>85</v>
      </c>
      <c r="D7321" t="s">
        <v>86</v>
      </c>
      <c r="E7321" t="s">
        <v>38</v>
      </c>
      <c r="F7321">
        <v>1376.54</v>
      </c>
      <c r="G7321" t="s">
        <v>4949</v>
      </c>
    </row>
    <row r="7322" spans="1:7" x14ac:dyDescent="0.25">
      <c r="A7322" t="s">
        <v>2320</v>
      </c>
      <c r="B7322" t="s">
        <v>2321</v>
      </c>
      <c r="C7322" t="s">
        <v>85</v>
      </c>
      <c r="D7322" t="s">
        <v>86</v>
      </c>
      <c r="E7322" t="s">
        <v>42</v>
      </c>
      <c r="F7322">
        <v>61.67</v>
      </c>
      <c r="G7322" t="s">
        <v>4950</v>
      </c>
    </row>
    <row r="7323" spans="1:7" x14ac:dyDescent="0.25">
      <c r="A7323" t="s">
        <v>2320</v>
      </c>
      <c r="B7323" t="s">
        <v>2321</v>
      </c>
      <c r="C7323" t="s">
        <v>85</v>
      </c>
      <c r="D7323" t="s">
        <v>86</v>
      </c>
      <c r="E7323" t="s">
        <v>43</v>
      </c>
      <c r="F7323">
        <v>713.11</v>
      </c>
      <c r="G7323" t="s">
        <v>4951</v>
      </c>
    </row>
    <row r="7324" spans="1:7" x14ac:dyDescent="0.25">
      <c r="A7324" t="s">
        <v>2320</v>
      </c>
      <c r="B7324" t="s">
        <v>2321</v>
      </c>
      <c r="C7324" t="s">
        <v>102</v>
      </c>
      <c r="D7324" t="s">
        <v>103</v>
      </c>
      <c r="E7324" t="s">
        <v>29</v>
      </c>
      <c r="F7324">
        <v>-60826.98</v>
      </c>
      <c r="G7324" t="s">
        <v>9926</v>
      </c>
    </row>
    <row r="7325" spans="1:7" x14ac:dyDescent="0.25">
      <c r="A7325" t="s">
        <v>2320</v>
      </c>
      <c r="B7325" t="s">
        <v>2321</v>
      </c>
      <c r="C7325" t="s">
        <v>125</v>
      </c>
      <c r="D7325" t="s">
        <v>126</v>
      </c>
      <c r="E7325" t="s">
        <v>23</v>
      </c>
      <c r="F7325">
        <v>-46.27</v>
      </c>
      <c r="G7325" t="s">
        <v>9927</v>
      </c>
    </row>
    <row r="7326" spans="1:7" x14ac:dyDescent="0.25">
      <c r="A7326" t="s">
        <v>2320</v>
      </c>
      <c r="B7326" t="s">
        <v>2321</v>
      </c>
      <c r="C7326" t="s">
        <v>2563</v>
      </c>
      <c r="D7326" t="s">
        <v>2564</v>
      </c>
      <c r="E7326" t="s">
        <v>23</v>
      </c>
      <c r="F7326">
        <v>-520</v>
      </c>
      <c r="G7326" t="s">
        <v>9928</v>
      </c>
    </row>
    <row r="7327" spans="1:7" x14ac:dyDescent="0.25">
      <c r="A7327" t="s">
        <v>2320</v>
      </c>
      <c r="B7327" t="s">
        <v>2321</v>
      </c>
      <c r="C7327" t="s">
        <v>132</v>
      </c>
      <c r="D7327" t="s">
        <v>112</v>
      </c>
      <c r="E7327" t="s">
        <v>23</v>
      </c>
      <c r="F7327">
        <v>-7572.18</v>
      </c>
      <c r="G7327" t="s">
        <v>9929</v>
      </c>
    </row>
    <row r="7328" spans="1:7" x14ac:dyDescent="0.25">
      <c r="A7328" t="s">
        <v>2320</v>
      </c>
      <c r="B7328" t="s">
        <v>2321</v>
      </c>
      <c r="C7328" t="s">
        <v>145</v>
      </c>
      <c r="D7328" t="s">
        <v>134</v>
      </c>
      <c r="E7328" t="s">
        <v>29</v>
      </c>
      <c r="F7328">
        <v>-19184.95</v>
      </c>
      <c r="G7328" t="s">
        <v>9930</v>
      </c>
    </row>
    <row r="7329" spans="1:7" x14ac:dyDescent="0.25">
      <c r="A7329" t="s">
        <v>2320</v>
      </c>
      <c r="B7329" t="s">
        <v>2321</v>
      </c>
      <c r="C7329" t="s">
        <v>153</v>
      </c>
      <c r="D7329" t="s">
        <v>154</v>
      </c>
      <c r="E7329" t="s">
        <v>29</v>
      </c>
      <c r="F7329">
        <v>-5154.91</v>
      </c>
      <c r="G7329" t="s">
        <v>9931</v>
      </c>
    </row>
    <row r="7330" spans="1:7" x14ac:dyDescent="0.25">
      <c r="A7330" t="s">
        <v>2320</v>
      </c>
      <c r="B7330" t="s">
        <v>2321</v>
      </c>
      <c r="C7330" t="s">
        <v>377</v>
      </c>
      <c r="D7330" t="s">
        <v>168</v>
      </c>
      <c r="E7330" t="s">
        <v>43</v>
      </c>
      <c r="F7330">
        <v>-287.16000000000003</v>
      </c>
      <c r="G7330" t="s">
        <v>2322</v>
      </c>
    </row>
    <row r="7331" spans="1:7" x14ac:dyDescent="0.25">
      <c r="A7331" t="s">
        <v>2320</v>
      </c>
      <c r="B7331" t="s">
        <v>2321</v>
      </c>
      <c r="C7331" t="s">
        <v>167</v>
      </c>
      <c r="D7331" t="s">
        <v>168</v>
      </c>
      <c r="E7331" t="s">
        <v>29</v>
      </c>
      <c r="F7331">
        <v>-3054.24</v>
      </c>
      <c r="G7331" t="s">
        <v>9932</v>
      </c>
    </row>
    <row r="7332" spans="1:7" x14ac:dyDescent="0.25">
      <c r="A7332" t="s">
        <v>2320</v>
      </c>
      <c r="B7332" t="s">
        <v>2321</v>
      </c>
      <c r="C7332" t="s">
        <v>364</v>
      </c>
      <c r="D7332" t="s">
        <v>365</v>
      </c>
      <c r="E7332" t="s">
        <v>43</v>
      </c>
      <c r="F7332">
        <v>5448.06</v>
      </c>
      <c r="G7332" t="s">
        <v>4953</v>
      </c>
    </row>
    <row r="7333" spans="1:7" x14ac:dyDescent="0.25">
      <c r="A7333" t="s">
        <v>2320</v>
      </c>
      <c r="B7333" t="s">
        <v>2321</v>
      </c>
      <c r="C7333" t="s">
        <v>175</v>
      </c>
      <c r="D7333" t="s">
        <v>176</v>
      </c>
      <c r="E7333" t="s">
        <v>24</v>
      </c>
      <c r="F7333">
        <v>-389.62</v>
      </c>
      <c r="G7333" t="s">
        <v>9933</v>
      </c>
    </row>
    <row r="7334" spans="1:7" x14ac:dyDescent="0.25">
      <c r="A7334" t="s">
        <v>2320</v>
      </c>
      <c r="B7334" t="s">
        <v>2321</v>
      </c>
      <c r="C7334" t="s">
        <v>175</v>
      </c>
      <c r="D7334" t="s">
        <v>176</v>
      </c>
      <c r="E7334" t="s">
        <v>29</v>
      </c>
      <c r="F7334">
        <v>-4176.7</v>
      </c>
      <c r="G7334" t="s">
        <v>9934</v>
      </c>
    </row>
    <row r="7335" spans="1:7" x14ac:dyDescent="0.25">
      <c r="A7335" t="s">
        <v>2320</v>
      </c>
      <c r="B7335" t="s">
        <v>2321</v>
      </c>
      <c r="C7335" t="s">
        <v>6865</v>
      </c>
      <c r="D7335" t="s">
        <v>6866</v>
      </c>
      <c r="E7335" t="s">
        <v>23</v>
      </c>
      <c r="F7335">
        <v>-160.16</v>
      </c>
      <c r="G7335" t="s">
        <v>9935</v>
      </c>
    </row>
    <row r="7336" spans="1:7" x14ac:dyDescent="0.25">
      <c r="A7336" t="s">
        <v>2320</v>
      </c>
      <c r="B7336" t="s">
        <v>2321</v>
      </c>
      <c r="C7336" t="s">
        <v>772</v>
      </c>
      <c r="D7336" t="s">
        <v>768</v>
      </c>
      <c r="E7336" t="s">
        <v>29</v>
      </c>
      <c r="F7336">
        <v>-640</v>
      </c>
      <c r="G7336" t="s">
        <v>9936</v>
      </c>
    </row>
    <row r="7337" spans="1:7" x14ac:dyDescent="0.25">
      <c r="A7337" t="s">
        <v>2320</v>
      </c>
      <c r="B7337" t="s">
        <v>2321</v>
      </c>
      <c r="C7337" t="s">
        <v>209</v>
      </c>
      <c r="D7337" t="s">
        <v>210</v>
      </c>
      <c r="E7337" t="s">
        <v>29</v>
      </c>
      <c r="F7337">
        <v>-719.47</v>
      </c>
      <c r="G7337" t="s">
        <v>9937</v>
      </c>
    </row>
    <row r="7338" spans="1:7" x14ac:dyDescent="0.25">
      <c r="A7338" t="s">
        <v>2320</v>
      </c>
      <c r="B7338" t="s">
        <v>2321</v>
      </c>
      <c r="C7338" t="s">
        <v>170</v>
      </c>
      <c r="D7338" t="s">
        <v>171</v>
      </c>
      <c r="E7338" t="s">
        <v>24</v>
      </c>
      <c r="F7338">
        <v>103.3</v>
      </c>
      <c r="G7338" t="s">
        <v>9938</v>
      </c>
    </row>
    <row r="7339" spans="1:7" x14ac:dyDescent="0.25">
      <c r="A7339" t="s">
        <v>2320</v>
      </c>
      <c r="B7339" t="s">
        <v>2321</v>
      </c>
      <c r="C7339" t="s">
        <v>554</v>
      </c>
      <c r="D7339" t="s">
        <v>332</v>
      </c>
      <c r="E7339" t="s">
        <v>44</v>
      </c>
      <c r="F7339">
        <v>-8121.76</v>
      </c>
      <c r="G7339" t="s">
        <v>4955</v>
      </c>
    </row>
    <row r="7340" spans="1:7" x14ac:dyDescent="0.25">
      <c r="A7340" t="s">
        <v>2320</v>
      </c>
      <c r="B7340" t="s">
        <v>2321</v>
      </c>
      <c r="C7340" t="s">
        <v>138</v>
      </c>
      <c r="D7340" t="s">
        <v>139</v>
      </c>
      <c r="E7340" t="s">
        <v>44</v>
      </c>
      <c r="F7340">
        <v>-6389.99</v>
      </c>
      <c r="G7340" t="s">
        <v>9939</v>
      </c>
    </row>
    <row r="7341" spans="1:7" x14ac:dyDescent="0.25">
      <c r="A7341" t="s">
        <v>2320</v>
      </c>
      <c r="B7341" t="s">
        <v>2321</v>
      </c>
      <c r="C7341" t="s">
        <v>228</v>
      </c>
      <c r="D7341" t="s">
        <v>229</v>
      </c>
      <c r="E7341" t="s">
        <v>44</v>
      </c>
      <c r="F7341">
        <v>-0.28000000000000003</v>
      </c>
      <c r="G7341" t="s">
        <v>9940</v>
      </c>
    </row>
    <row r="7342" spans="1:7" x14ac:dyDescent="0.25">
      <c r="A7342" t="s">
        <v>2320</v>
      </c>
      <c r="B7342" t="s">
        <v>2321</v>
      </c>
      <c r="C7342" t="s">
        <v>243</v>
      </c>
      <c r="D7342" t="s">
        <v>244</v>
      </c>
      <c r="E7342" t="s">
        <v>44</v>
      </c>
      <c r="F7342">
        <v>-337738.66</v>
      </c>
      <c r="G7342" t="s">
        <v>9941</v>
      </c>
    </row>
    <row r="7343" spans="1:7" x14ac:dyDescent="0.25">
      <c r="A7343" t="s">
        <v>2320</v>
      </c>
      <c r="B7343" t="s">
        <v>2321</v>
      </c>
      <c r="C7343" t="s">
        <v>250</v>
      </c>
      <c r="D7343" t="s">
        <v>251</v>
      </c>
      <c r="E7343" t="s">
        <v>44</v>
      </c>
      <c r="F7343">
        <v>-93817.71</v>
      </c>
      <c r="G7343" t="s">
        <v>9942</v>
      </c>
    </row>
    <row r="7344" spans="1:7" x14ac:dyDescent="0.25">
      <c r="A7344" t="s">
        <v>2320</v>
      </c>
      <c r="B7344" t="s">
        <v>2321</v>
      </c>
      <c r="C7344" t="s">
        <v>259</v>
      </c>
      <c r="D7344" t="s">
        <v>260</v>
      </c>
      <c r="E7344" t="s">
        <v>44</v>
      </c>
      <c r="F7344">
        <v>5490.69</v>
      </c>
      <c r="G7344" t="s">
        <v>9943</v>
      </c>
    </row>
    <row r="7345" spans="1:7" x14ac:dyDescent="0.25">
      <c r="A7345" t="s">
        <v>2320</v>
      </c>
      <c r="B7345" t="s">
        <v>2321</v>
      </c>
      <c r="C7345" t="s">
        <v>265</v>
      </c>
      <c r="D7345" t="s">
        <v>266</v>
      </c>
      <c r="E7345" t="s">
        <v>44</v>
      </c>
      <c r="F7345">
        <v>-5559.42</v>
      </c>
      <c r="G7345" t="s">
        <v>9944</v>
      </c>
    </row>
    <row r="7346" spans="1:7" x14ac:dyDescent="0.25">
      <c r="A7346" t="s">
        <v>2320</v>
      </c>
      <c r="B7346" t="s">
        <v>2321</v>
      </c>
      <c r="C7346" t="s">
        <v>288</v>
      </c>
      <c r="D7346" t="s">
        <v>289</v>
      </c>
      <c r="E7346" t="s">
        <v>44</v>
      </c>
      <c r="F7346">
        <v>-4314.91</v>
      </c>
      <c r="G7346" t="s">
        <v>9945</v>
      </c>
    </row>
    <row r="7347" spans="1:7" x14ac:dyDescent="0.25">
      <c r="A7347" t="s">
        <v>2320</v>
      </c>
      <c r="B7347" t="s">
        <v>2321</v>
      </c>
      <c r="C7347" t="s">
        <v>295</v>
      </c>
      <c r="D7347" t="s">
        <v>296</v>
      </c>
      <c r="E7347" t="s">
        <v>44</v>
      </c>
      <c r="F7347">
        <v>-8434.74</v>
      </c>
      <c r="G7347" t="s">
        <v>9946</v>
      </c>
    </row>
    <row r="7348" spans="1:7" x14ac:dyDescent="0.25">
      <c r="A7348" t="s">
        <v>2320</v>
      </c>
      <c r="B7348" t="s">
        <v>2321</v>
      </c>
      <c r="C7348" t="s">
        <v>92</v>
      </c>
      <c r="D7348" t="s">
        <v>51</v>
      </c>
      <c r="E7348" t="s">
        <v>51</v>
      </c>
      <c r="F7348">
        <v>-779420.93</v>
      </c>
      <c r="G7348" t="s">
        <v>2325</v>
      </c>
    </row>
    <row r="7349" spans="1:7" x14ac:dyDescent="0.25">
      <c r="A7349" t="s">
        <v>7387</v>
      </c>
      <c r="B7349" t="s">
        <v>7388</v>
      </c>
      <c r="C7349" t="s">
        <v>85</v>
      </c>
      <c r="D7349" t="s">
        <v>86</v>
      </c>
      <c r="E7349" t="s">
        <v>23</v>
      </c>
      <c r="F7349">
        <v>-66</v>
      </c>
      <c r="G7349" t="s">
        <v>9947</v>
      </c>
    </row>
    <row r="7350" spans="1:7" x14ac:dyDescent="0.25">
      <c r="A7350" t="s">
        <v>7387</v>
      </c>
      <c r="B7350" t="s">
        <v>7388</v>
      </c>
      <c r="C7350" t="s">
        <v>85</v>
      </c>
      <c r="D7350" t="s">
        <v>86</v>
      </c>
      <c r="E7350" t="s">
        <v>24</v>
      </c>
      <c r="F7350">
        <v>-1501318.49</v>
      </c>
      <c r="G7350" t="s">
        <v>9948</v>
      </c>
    </row>
    <row r="7351" spans="1:7" x14ac:dyDescent="0.25">
      <c r="A7351" t="s">
        <v>7387</v>
      </c>
      <c r="B7351" t="s">
        <v>7388</v>
      </c>
      <c r="C7351" t="s">
        <v>85</v>
      </c>
      <c r="D7351" t="s">
        <v>86</v>
      </c>
      <c r="E7351" t="s">
        <v>28</v>
      </c>
      <c r="F7351">
        <v>-173061.64</v>
      </c>
      <c r="G7351" t="s">
        <v>9949</v>
      </c>
    </row>
    <row r="7352" spans="1:7" x14ac:dyDescent="0.25">
      <c r="A7352" t="s">
        <v>7387</v>
      </c>
      <c r="B7352" t="s">
        <v>7388</v>
      </c>
      <c r="C7352" t="s">
        <v>85</v>
      </c>
      <c r="D7352" t="s">
        <v>86</v>
      </c>
      <c r="E7352" t="s">
        <v>29</v>
      </c>
      <c r="F7352">
        <v>-417830.73</v>
      </c>
      <c r="G7352" t="s">
        <v>9950</v>
      </c>
    </row>
    <row r="7353" spans="1:7" x14ac:dyDescent="0.25">
      <c r="A7353" t="s">
        <v>7387</v>
      </c>
      <c r="B7353" t="s">
        <v>7388</v>
      </c>
      <c r="C7353" t="s">
        <v>125</v>
      </c>
      <c r="D7353" t="s">
        <v>126</v>
      </c>
      <c r="E7353" t="s">
        <v>23</v>
      </c>
      <c r="F7353">
        <v>-220.38</v>
      </c>
      <c r="G7353" t="s">
        <v>9951</v>
      </c>
    </row>
    <row r="7354" spans="1:7" x14ac:dyDescent="0.25">
      <c r="A7354" t="s">
        <v>7387</v>
      </c>
      <c r="B7354" t="s">
        <v>7388</v>
      </c>
      <c r="C7354" t="s">
        <v>125</v>
      </c>
      <c r="D7354" t="s">
        <v>126</v>
      </c>
      <c r="E7354" t="s">
        <v>29</v>
      </c>
      <c r="F7354">
        <v>-271.41000000000003</v>
      </c>
      <c r="G7354" t="s">
        <v>9952</v>
      </c>
    </row>
    <row r="7355" spans="1:7" x14ac:dyDescent="0.25">
      <c r="A7355" t="s">
        <v>7387</v>
      </c>
      <c r="B7355" t="s">
        <v>7388</v>
      </c>
      <c r="C7355" t="s">
        <v>145</v>
      </c>
      <c r="D7355" t="s">
        <v>134</v>
      </c>
      <c r="E7355" t="s">
        <v>29</v>
      </c>
      <c r="F7355">
        <v>-11.7</v>
      </c>
      <c r="G7355" t="s">
        <v>9953</v>
      </c>
    </row>
    <row r="7356" spans="1:7" x14ac:dyDescent="0.25">
      <c r="A7356" t="s">
        <v>7387</v>
      </c>
      <c r="B7356" t="s">
        <v>7388</v>
      </c>
      <c r="C7356" t="s">
        <v>138</v>
      </c>
      <c r="D7356" t="s">
        <v>139</v>
      </c>
      <c r="E7356" t="s">
        <v>44</v>
      </c>
      <c r="F7356">
        <v>-22.57</v>
      </c>
      <c r="G7356" t="s">
        <v>9954</v>
      </c>
    </row>
    <row r="7357" spans="1:7" x14ac:dyDescent="0.25">
      <c r="A7357" t="s">
        <v>7387</v>
      </c>
      <c r="B7357" t="s">
        <v>7388</v>
      </c>
      <c r="C7357" t="s">
        <v>228</v>
      </c>
      <c r="D7357" t="s">
        <v>229</v>
      </c>
      <c r="E7357" t="s">
        <v>44</v>
      </c>
      <c r="F7357">
        <v>-0.01</v>
      </c>
      <c r="G7357" t="s">
        <v>9955</v>
      </c>
    </row>
    <row r="7358" spans="1:7" x14ac:dyDescent="0.25">
      <c r="A7358" t="s">
        <v>7387</v>
      </c>
      <c r="B7358" t="s">
        <v>7388</v>
      </c>
      <c r="C7358" t="s">
        <v>259</v>
      </c>
      <c r="D7358" t="s">
        <v>260</v>
      </c>
      <c r="E7358" t="s">
        <v>44</v>
      </c>
      <c r="F7358">
        <v>-1788.88</v>
      </c>
      <c r="G7358" t="s">
        <v>9956</v>
      </c>
    </row>
    <row r="7359" spans="1:7" x14ac:dyDescent="0.25">
      <c r="A7359" t="s">
        <v>7387</v>
      </c>
      <c r="B7359" t="s">
        <v>7388</v>
      </c>
      <c r="C7359" t="s">
        <v>92</v>
      </c>
      <c r="D7359" t="s">
        <v>51</v>
      </c>
      <c r="E7359" t="s">
        <v>51</v>
      </c>
      <c r="F7359">
        <v>-2094591.81</v>
      </c>
      <c r="G7359" t="s">
        <v>7394</v>
      </c>
    </row>
    <row r="7360" spans="1:7" x14ac:dyDescent="0.25">
      <c r="A7360" t="s">
        <v>4958</v>
      </c>
      <c r="B7360" t="s">
        <v>4959</v>
      </c>
      <c r="C7360" t="s">
        <v>85</v>
      </c>
      <c r="D7360" t="s">
        <v>86</v>
      </c>
      <c r="E7360" t="s">
        <v>23</v>
      </c>
      <c r="F7360">
        <v>-12</v>
      </c>
      <c r="G7360" t="s">
        <v>9957</v>
      </c>
    </row>
    <row r="7361" spans="1:7" x14ac:dyDescent="0.25">
      <c r="A7361" t="s">
        <v>4958</v>
      </c>
      <c r="B7361" t="s">
        <v>4959</v>
      </c>
      <c r="C7361" t="s">
        <v>85</v>
      </c>
      <c r="D7361" t="s">
        <v>86</v>
      </c>
      <c r="E7361" t="s">
        <v>24</v>
      </c>
      <c r="F7361">
        <v>-807070.87</v>
      </c>
      <c r="G7361" t="s">
        <v>9958</v>
      </c>
    </row>
    <row r="7362" spans="1:7" x14ac:dyDescent="0.25">
      <c r="A7362" t="s">
        <v>4958</v>
      </c>
      <c r="B7362" t="s">
        <v>4959</v>
      </c>
      <c r="C7362" t="s">
        <v>85</v>
      </c>
      <c r="D7362" t="s">
        <v>86</v>
      </c>
      <c r="E7362" t="s">
        <v>28</v>
      </c>
      <c r="F7362">
        <v>-31481.57</v>
      </c>
      <c r="G7362" t="s">
        <v>9959</v>
      </c>
    </row>
    <row r="7363" spans="1:7" x14ac:dyDescent="0.25">
      <c r="A7363" t="s">
        <v>4958</v>
      </c>
      <c r="B7363" t="s">
        <v>4959</v>
      </c>
      <c r="C7363" t="s">
        <v>85</v>
      </c>
      <c r="D7363" t="s">
        <v>86</v>
      </c>
      <c r="E7363" t="s">
        <v>29</v>
      </c>
      <c r="F7363">
        <v>-350032.08</v>
      </c>
      <c r="G7363" t="s">
        <v>9960</v>
      </c>
    </row>
    <row r="7364" spans="1:7" x14ac:dyDescent="0.25">
      <c r="A7364" t="s">
        <v>4958</v>
      </c>
      <c r="B7364" t="s">
        <v>4959</v>
      </c>
      <c r="C7364" t="s">
        <v>85</v>
      </c>
      <c r="D7364" t="s">
        <v>86</v>
      </c>
      <c r="E7364" t="s">
        <v>38</v>
      </c>
      <c r="F7364">
        <v>4126.53</v>
      </c>
      <c r="G7364" t="s">
        <v>4960</v>
      </c>
    </row>
    <row r="7365" spans="1:7" x14ac:dyDescent="0.25">
      <c r="A7365" t="s">
        <v>4958</v>
      </c>
      <c r="B7365" t="s">
        <v>4959</v>
      </c>
      <c r="C7365" t="s">
        <v>85</v>
      </c>
      <c r="D7365" t="s">
        <v>86</v>
      </c>
      <c r="E7365" t="s">
        <v>42</v>
      </c>
      <c r="F7365">
        <v>33.94</v>
      </c>
      <c r="G7365" t="s">
        <v>4962</v>
      </c>
    </row>
    <row r="7366" spans="1:7" x14ac:dyDescent="0.25">
      <c r="A7366" t="s">
        <v>4958</v>
      </c>
      <c r="B7366" t="s">
        <v>4959</v>
      </c>
      <c r="C7366" t="s">
        <v>85</v>
      </c>
      <c r="D7366" t="s">
        <v>86</v>
      </c>
      <c r="E7366" t="s">
        <v>43</v>
      </c>
      <c r="F7366">
        <v>4646.6499999999996</v>
      </c>
      <c r="G7366" t="s">
        <v>4964</v>
      </c>
    </row>
    <row r="7367" spans="1:7" x14ac:dyDescent="0.25">
      <c r="A7367" t="s">
        <v>4958</v>
      </c>
      <c r="B7367" t="s">
        <v>4959</v>
      </c>
      <c r="C7367" t="s">
        <v>102</v>
      </c>
      <c r="D7367" t="s">
        <v>103</v>
      </c>
      <c r="E7367" t="s">
        <v>29</v>
      </c>
      <c r="F7367">
        <v>-86.15</v>
      </c>
      <c r="G7367" t="s">
        <v>9961</v>
      </c>
    </row>
    <row r="7368" spans="1:7" x14ac:dyDescent="0.25">
      <c r="A7368" t="s">
        <v>4958</v>
      </c>
      <c r="B7368" t="s">
        <v>4959</v>
      </c>
      <c r="C7368" t="s">
        <v>324</v>
      </c>
      <c r="D7368" t="s">
        <v>86</v>
      </c>
      <c r="E7368" t="s">
        <v>29</v>
      </c>
      <c r="F7368">
        <v>-11</v>
      </c>
      <c r="G7368" t="s">
        <v>9962</v>
      </c>
    </row>
    <row r="7369" spans="1:7" x14ac:dyDescent="0.25">
      <c r="A7369" t="s">
        <v>4958</v>
      </c>
      <c r="B7369" t="s">
        <v>4959</v>
      </c>
      <c r="C7369" t="s">
        <v>125</v>
      </c>
      <c r="D7369" t="s">
        <v>126</v>
      </c>
      <c r="E7369" t="s">
        <v>29</v>
      </c>
      <c r="F7369">
        <v>-190.4</v>
      </c>
      <c r="G7369" t="s">
        <v>9963</v>
      </c>
    </row>
    <row r="7370" spans="1:7" x14ac:dyDescent="0.25">
      <c r="A7370" t="s">
        <v>4958</v>
      </c>
      <c r="B7370" t="s">
        <v>4959</v>
      </c>
      <c r="C7370" t="s">
        <v>138</v>
      </c>
      <c r="D7370" t="s">
        <v>139</v>
      </c>
      <c r="E7370" t="s">
        <v>44</v>
      </c>
      <c r="F7370">
        <v>-39.119999999999997</v>
      </c>
      <c r="G7370" t="s">
        <v>9964</v>
      </c>
    </row>
    <row r="7371" spans="1:7" x14ac:dyDescent="0.25">
      <c r="A7371" t="s">
        <v>4958</v>
      </c>
      <c r="B7371" t="s">
        <v>4959</v>
      </c>
      <c r="C7371" t="s">
        <v>228</v>
      </c>
      <c r="D7371" t="s">
        <v>229</v>
      </c>
      <c r="E7371" t="s">
        <v>44</v>
      </c>
      <c r="F7371">
        <v>-0.13</v>
      </c>
      <c r="G7371" t="s">
        <v>9965</v>
      </c>
    </row>
    <row r="7372" spans="1:7" x14ac:dyDescent="0.25">
      <c r="A7372" t="s">
        <v>4958</v>
      </c>
      <c r="B7372" t="s">
        <v>4959</v>
      </c>
      <c r="C7372" t="s">
        <v>92</v>
      </c>
      <c r="D7372" t="s">
        <v>51</v>
      </c>
      <c r="E7372" t="s">
        <v>51</v>
      </c>
      <c r="F7372">
        <v>-1180116.2</v>
      </c>
      <c r="G7372" t="s">
        <v>4966</v>
      </c>
    </row>
    <row r="7373" spans="1:7" x14ac:dyDescent="0.25">
      <c r="A7373" t="s">
        <v>7400</v>
      </c>
      <c r="B7373" t="s">
        <v>7401</v>
      </c>
      <c r="C7373" t="s">
        <v>288</v>
      </c>
      <c r="D7373" t="s">
        <v>289</v>
      </c>
      <c r="E7373" t="s">
        <v>44</v>
      </c>
      <c r="F7373">
        <v>-5607.81</v>
      </c>
      <c r="G7373" t="s">
        <v>9966</v>
      </c>
    </row>
    <row r="7374" spans="1:7" x14ac:dyDescent="0.25">
      <c r="A7374" t="s">
        <v>7400</v>
      </c>
      <c r="B7374" t="s">
        <v>7401</v>
      </c>
      <c r="C7374" t="s">
        <v>92</v>
      </c>
      <c r="D7374" t="s">
        <v>51</v>
      </c>
      <c r="E7374" t="s">
        <v>51</v>
      </c>
      <c r="F7374">
        <v>-5607.81</v>
      </c>
      <c r="G7374" t="s">
        <v>7402</v>
      </c>
    </row>
    <row r="7375" spans="1:7" x14ac:dyDescent="0.25">
      <c r="A7375" t="s">
        <v>7404</v>
      </c>
      <c r="B7375" t="s">
        <v>7405</v>
      </c>
      <c r="C7375" t="s">
        <v>138</v>
      </c>
      <c r="D7375" t="s">
        <v>139</v>
      </c>
      <c r="E7375" t="s">
        <v>44</v>
      </c>
      <c r="F7375">
        <v>-1.2</v>
      </c>
      <c r="G7375" t="s">
        <v>9967</v>
      </c>
    </row>
    <row r="7376" spans="1:7" x14ac:dyDescent="0.25">
      <c r="A7376" t="s">
        <v>7404</v>
      </c>
      <c r="B7376" t="s">
        <v>7405</v>
      </c>
      <c r="C7376" t="s">
        <v>288</v>
      </c>
      <c r="D7376" t="s">
        <v>289</v>
      </c>
      <c r="E7376" t="s">
        <v>44</v>
      </c>
      <c r="F7376">
        <v>-6245.15</v>
      </c>
      <c r="G7376" t="s">
        <v>9968</v>
      </c>
    </row>
    <row r="7377" spans="1:7" x14ac:dyDescent="0.25">
      <c r="A7377" t="s">
        <v>7404</v>
      </c>
      <c r="B7377" t="s">
        <v>7405</v>
      </c>
      <c r="C7377" t="s">
        <v>92</v>
      </c>
      <c r="D7377" t="s">
        <v>51</v>
      </c>
      <c r="E7377" t="s">
        <v>51</v>
      </c>
      <c r="F7377">
        <v>-6246.35</v>
      </c>
      <c r="G7377" t="s">
        <v>7408</v>
      </c>
    </row>
    <row r="7378" spans="1:7" x14ac:dyDescent="0.25">
      <c r="A7378" t="s">
        <v>1200</v>
      </c>
      <c r="B7378" t="s">
        <v>1201</v>
      </c>
      <c r="C7378" t="s">
        <v>88</v>
      </c>
      <c r="D7378" t="s">
        <v>83</v>
      </c>
      <c r="E7378" t="s">
        <v>23</v>
      </c>
      <c r="F7378">
        <v>-1058.02</v>
      </c>
      <c r="G7378" t="s">
        <v>9969</v>
      </c>
    </row>
    <row r="7379" spans="1:7" x14ac:dyDescent="0.25">
      <c r="A7379" t="s">
        <v>1200</v>
      </c>
      <c r="B7379" t="s">
        <v>1201</v>
      </c>
      <c r="C7379" t="s">
        <v>85</v>
      </c>
      <c r="D7379" t="s">
        <v>86</v>
      </c>
      <c r="E7379" t="s">
        <v>23</v>
      </c>
      <c r="F7379">
        <v>-261.08</v>
      </c>
      <c r="G7379" t="s">
        <v>9970</v>
      </c>
    </row>
    <row r="7380" spans="1:7" x14ac:dyDescent="0.25">
      <c r="A7380" t="s">
        <v>1200</v>
      </c>
      <c r="B7380" t="s">
        <v>1201</v>
      </c>
      <c r="C7380" t="s">
        <v>85</v>
      </c>
      <c r="D7380" t="s">
        <v>86</v>
      </c>
      <c r="E7380" t="s">
        <v>24</v>
      </c>
      <c r="F7380">
        <v>-940796.9</v>
      </c>
      <c r="G7380" t="s">
        <v>9971</v>
      </c>
    </row>
    <row r="7381" spans="1:7" x14ac:dyDescent="0.25">
      <c r="A7381" t="s">
        <v>1200</v>
      </c>
      <c r="B7381" t="s">
        <v>1201</v>
      </c>
      <c r="C7381" t="s">
        <v>85</v>
      </c>
      <c r="D7381" t="s">
        <v>86</v>
      </c>
      <c r="E7381" t="s">
        <v>28</v>
      </c>
      <c r="F7381">
        <v>-11296.35</v>
      </c>
      <c r="G7381" t="s">
        <v>9972</v>
      </c>
    </row>
    <row r="7382" spans="1:7" x14ac:dyDescent="0.25">
      <c r="A7382" t="s">
        <v>1200</v>
      </c>
      <c r="B7382" t="s">
        <v>1201</v>
      </c>
      <c r="C7382" t="s">
        <v>85</v>
      </c>
      <c r="D7382" t="s">
        <v>86</v>
      </c>
      <c r="E7382" t="s">
        <v>29</v>
      </c>
      <c r="F7382">
        <v>-364059.45</v>
      </c>
      <c r="G7382" t="s">
        <v>9973</v>
      </c>
    </row>
    <row r="7383" spans="1:7" x14ac:dyDescent="0.25">
      <c r="A7383" t="s">
        <v>1200</v>
      </c>
      <c r="B7383" t="s">
        <v>1201</v>
      </c>
      <c r="C7383" t="s">
        <v>85</v>
      </c>
      <c r="D7383" t="s">
        <v>86</v>
      </c>
      <c r="E7383" t="s">
        <v>38</v>
      </c>
      <c r="F7383">
        <v>5899.13</v>
      </c>
      <c r="G7383" t="s">
        <v>4968</v>
      </c>
    </row>
    <row r="7384" spans="1:7" x14ac:dyDescent="0.25">
      <c r="A7384" t="s">
        <v>1200</v>
      </c>
      <c r="B7384" t="s">
        <v>1201</v>
      </c>
      <c r="C7384" t="s">
        <v>85</v>
      </c>
      <c r="D7384" t="s">
        <v>86</v>
      </c>
      <c r="E7384" t="s">
        <v>42</v>
      </c>
      <c r="F7384">
        <v>61.94</v>
      </c>
      <c r="G7384" t="s">
        <v>4970</v>
      </c>
    </row>
    <row r="7385" spans="1:7" x14ac:dyDescent="0.25">
      <c r="A7385" t="s">
        <v>1200</v>
      </c>
      <c r="B7385" t="s">
        <v>1201</v>
      </c>
      <c r="C7385" t="s">
        <v>85</v>
      </c>
      <c r="D7385" t="s">
        <v>86</v>
      </c>
      <c r="E7385" t="s">
        <v>43</v>
      </c>
      <c r="F7385">
        <v>2742.99</v>
      </c>
      <c r="G7385" t="s">
        <v>4972</v>
      </c>
    </row>
    <row r="7386" spans="1:7" x14ac:dyDescent="0.25">
      <c r="A7386" t="s">
        <v>1200</v>
      </c>
      <c r="B7386" t="s">
        <v>1201</v>
      </c>
      <c r="C7386" t="s">
        <v>98</v>
      </c>
      <c r="D7386" t="s">
        <v>86</v>
      </c>
      <c r="E7386" t="s">
        <v>29</v>
      </c>
      <c r="F7386">
        <v>-603.01</v>
      </c>
      <c r="G7386" t="s">
        <v>9974</v>
      </c>
    </row>
    <row r="7387" spans="1:7" x14ac:dyDescent="0.25">
      <c r="A7387" t="s">
        <v>1200</v>
      </c>
      <c r="B7387" t="s">
        <v>1201</v>
      </c>
      <c r="C7387" t="s">
        <v>102</v>
      </c>
      <c r="D7387" t="s">
        <v>103</v>
      </c>
      <c r="E7387" t="s">
        <v>24</v>
      </c>
      <c r="F7387">
        <v>-466.29</v>
      </c>
      <c r="G7387" t="s">
        <v>9975</v>
      </c>
    </row>
    <row r="7388" spans="1:7" x14ac:dyDescent="0.25">
      <c r="A7388" t="s">
        <v>1200</v>
      </c>
      <c r="B7388" t="s">
        <v>1201</v>
      </c>
      <c r="C7388" t="s">
        <v>102</v>
      </c>
      <c r="D7388" t="s">
        <v>103</v>
      </c>
      <c r="E7388" t="s">
        <v>29</v>
      </c>
      <c r="F7388">
        <v>-1862.24</v>
      </c>
      <c r="G7388" t="s">
        <v>9976</v>
      </c>
    </row>
    <row r="7389" spans="1:7" x14ac:dyDescent="0.25">
      <c r="A7389" t="s">
        <v>1200</v>
      </c>
      <c r="B7389" t="s">
        <v>1201</v>
      </c>
      <c r="C7389" t="s">
        <v>145</v>
      </c>
      <c r="D7389" t="s">
        <v>134</v>
      </c>
      <c r="E7389" t="s">
        <v>29</v>
      </c>
      <c r="F7389">
        <v>-8795.61</v>
      </c>
      <c r="G7389" t="s">
        <v>9977</v>
      </c>
    </row>
    <row r="7390" spans="1:7" x14ac:dyDescent="0.25">
      <c r="A7390" t="s">
        <v>1200</v>
      </c>
      <c r="B7390" t="s">
        <v>1201</v>
      </c>
      <c r="C7390" t="s">
        <v>161</v>
      </c>
      <c r="D7390" t="s">
        <v>162</v>
      </c>
      <c r="E7390" t="s">
        <v>24</v>
      </c>
      <c r="F7390">
        <v>15458.59</v>
      </c>
      <c r="G7390" t="s">
        <v>9978</v>
      </c>
    </row>
    <row r="7391" spans="1:7" x14ac:dyDescent="0.25">
      <c r="A7391" t="s">
        <v>1200</v>
      </c>
      <c r="B7391" t="s">
        <v>1201</v>
      </c>
      <c r="C7391" t="s">
        <v>161</v>
      </c>
      <c r="D7391" t="s">
        <v>162</v>
      </c>
      <c r="E7391" t="s">
        <v>38</v>
      </c>
      <c r="F7391">
        <v>5057.1499999999996</v>
      </c>
      <c r="G7391" t="s">
        <v>2328</v>
      </c>
    </row>
    <row r="7392" spans="1:7" x14ac:dyDescent="0.25">
      <c r="A7392" t="s">
        <v>1200</v>
      </c>
      <c r="B7392" t="s">
        <v>1201</v>
      </c>
      <c r="C7392" t="s">
        <v>170</v>
      </c>
      <c r="D7392" t="s">
        <v>171</v>
      </c>
      <c r="E7392" t="s">
        <v>24</v>
      </c>
      <c r="F7392">
        <v>6224.31</v>
      </c>
      <c r="G7392" t="s">
        <v>9979</v>
      </c>
    </row>
    <row r="7393" spans="1:7" x14ac:dyDescent="0.25">
      <c r="A7393" t="s">
        <v>1200</v>
      </c>
      <c r="B7393" t="s">
        <v>1201</v>
      </c>
      <c r="C7393" t="s">
        <v>170</v>
      </c>
      <c r="D7393" t="s">
        <v>171</v>
      </c>
      <c r="E7393" t="s">
        <v>38</v>
      </c>
      <c r="F7393">
        <v>786.99</v>
      </c>
      <c r="G7393" t="s">
        <v>2331</v>
      </c>
    </row>
    <row r="7394" spans="1:7" x14ac:dyDescent="0.25">
      <c r="A7394" t="s">
        <v>1200</v>
      </c>
      <c r="B7394" t="s">
        <v>1201</v>
      </c>
      <c r="C7394" t="s">
        <v>138</v>
      </c>
      <c r="D7394" t="s">
        <v>139</v>
      </c>
      <c r="E7394" t="s">
        <v>44</v>
      </c>
      <c r="F7394">
        <v>-1635.98</v>
      </c>
      <c r="G7394" t="s">
        <v>9980</v>
      </c>
    </row>
    <row r="7395" spans="1:7" x14ac:dyDescent="0.25">
      <c r="A7395" t="s">
        <v>1200</v>
      </c>
      <c r="B7395" t="s">
        <v>1201</v>
      </c>
      <c r="C7395" t="s">
        <v>259</v>
      </c>
      <c r="D7395" t="s">
        <v>260</v>
      </c>
      <c r="E7395" t="s">
        <v>44</v>
      </c>
      <c r="F7395">
        <v>-1500</v>
      </c>
      <c r="G7395" t="s">
        <v>9981</v>
      </c>
    </row>
    <row r="7396" spans="1:7" x14ac:dyDescent="0.25">
      <c r="A7396" t="s">
        <v>1200</v>
      </c>
      <c r="B7396" t="s">
        <v>1201</v>
      </c>
      <c r="C7396" t="s">
        <v>288</v>
      </c>
      <c r="D7396" t="s">
        <v>289</v>
      </c>
      <c r="E7396" t="s">
        <v>44</v>
      </c>
      <c r="F7396">
        <v>-53043</v>
      </c>
      <c r="G7396" t="s">
        <v>9982</v>
      </c>
    </row>
    <row r="7397" spans="1:7" x14ac:dyDescent="0.25">
      <c r="A7397" t="s">
        <v>1200</v>
      </c>
      <c r="B7397" t="s">
        <v>1201</v>
      </c>
      <c r="C7397" t="s">
        <v>92</v>
      </c>
      <c r="D7397" t="s">
        <v>51</v>
      </c>
      <c r="E7397" t="s">
        <v>51</v>
      </c>
      <c r="F7397">
        <v>-1349146.83</v>
      </c>
      <c r="G7397" t="s">
        <v>1205</v>
      </c>
    </row>
    <row r="7398" spans="1:7" x14ac:dyDescent="0.25">
      <c r="A7398" t="s">
        <v>2335</v>
      </c>
      <c r="B7398" t="s">
        <v>2336</v>
      </c>
      <c r="C7398" t="s">
        <v>877</v>
      </c>
      <c r="D7398" t="s">
        <v>103</v>
      </c>
      <c r="E7398" t="s">
        <v>38</v>
      </c>
      <c r="F7398">
        <v>-46127.19</v>
      </c>
      <c r="G7398" t="s">
        <v>9983</v>
      </c>
    </row>
    <row r="7399" spans="1:7" x14ac:dyDescent="0.25">
      <c r="A7399" t="s">
        <v>2335</v>
      </c>
      <c r="B7399" t="s">
        <v>2336</v>
      </c>
      <c r="C7399" t="s">
        <v>877</v>
      </c>
      <c r="D7399" t="s">
        <v>103</v>
      </c>
      <c r="E7399" t="s">
        <v>42</v>
      </c>
      <c r="F7399">
        <v>-174.38</v>
      </c>
      <c r="G7399" t="s">
        <v>9984</v>
      </c>
    </row>
    <row r="7400" spans="1:7" x14ac:dyDescent="0.25">
      <c r="A7400" t="s">
        <v>2335</v>
      </c>
      <c r="B7400" t="s">
        <v>2336</v>
      </c>
      <c r="C7400" t="s">
        <v>877</v>
      </c>
      <c r="D7400" t="s">
        <v>103</v>
      </c>
      <c r="E7400" t="s">
        <v>43</v>
      </c>
      <c r="F7400">
        <v>-35292.379999999997</v>
      </c>
      <c r="G7400" t="s">
        <v>9985</v>
      </c>
    </row>
    <row r="7401" spans="1:7" x14ac:dyDescent="0.25">
      <c r="A7401" t="s">
        <v>2335</v>
      </c>
      <c r="B7401" t="s">
        <v>2336</v>
      </c>
      <c r="C7401" t="s">
        <v>102</v>
      </c>
      <c r="D7401" t="s">
        <v>103</v>
      </c>
      <c r="E7401" t="s">
        <v>23</v>
      </c>
      <c r="F7401">
        <v>-191.82</v>
      </c>
      <c r="G7401" t="s">
        <v>9986</v>
      </c>
    </row>
    <row r="7402" spans="1:7" x14ac:dyDescent="0.25">
      <c r="A7402" t="s">
        <v>2335</v>
      </c>
      <c r="B7402" t="s">
        <v>2336</v>
      </c>
      <c r="C7402" t="s">
        <v>102</v>
      </c>
      <c r="D7402" t="s">
        <v>103</v>
      </c>
      <c r="E7402" t="s">
        <v>24</v>
      </c>
      <c r="F7402">
        <v>-46127.19</v>
      </c>
      <c r="G7402" t="s">
        <v>9987</v>
      </c>
    </row>
    <row r="7403" spans="1:7" x14ac:dyDescent="0.25">
      <c r="A7403" t="s">
        <v>2335</v>
      </c>
      <c r="B7403" t="s">
        <v>2336</v>
      </c>
      <c r="C7403" t="s">
        <v>102</v>
      </c>
      <c r="D7403" t="s">
        <v>103</v>
      </c>
      <c r="E7403" t="s">
        <v>29</v>
      </c>
      <c r="F7403">
        <v>-35292.379999999997</v>
      </c>
      <c r="G7403" t="s">
        <v>9988</v>
      </c>
    </row>
    <row r="7404" spans="1:7" x14ac:dyDescent="0.25">
      <c r="A7404" t="s">
        <v>2335</v>
      </c>
      <c r="B7404" t="s">
        <v>2336</v>
      </c>
      <c r="C7404" t="s">
        <v>254</v>
      </c>
      <c r="D7404" t="s">
        <v>255</v>
      </c>
      <c r="E7404" t="s">
        <v>44</v>
      </c>
      <c r="F7404">
        <v>66</v>
      </c>
      <c r="G7404" t="s">
        <v>2337</v>
      </c>
    </row>
    <row r="7405" spans="1:7" x14ac:dyDescent="0.25">
      <c r="A7405" t="s">
        <v>2335</v>
      </c>
      <c r="B7405" t="s">
        <v>2336</v>
      </c>
      <c r="C7405" t="s">
        <v>1331</v>
      </c>
      <c r="D7405" t="s">
        <v>255</v>
      </c>
      <c r="E7405" t="s">
        <v>29</v>
      </c>
      <c r="F7405">
        <v>-23133.34</v>
      </c>
      <c r="G7405" t="s">
        <v>9989</v>
      </c>
    </row>
    <row r="7406" spans="1:7" x14ac:dyDescent="0.25">
      <c r="A7406" t="s">
        <v>2335</v>
      </c>
      <c r="B7406" t="s">
        <v>2336</v>
      </c>
      <c r="C7406" t="s">
        <v>175</v>
      </c>
      <c r="D7406" t="s">
        <v>176</v>
      </c>
      <c r="E7406" t="s">
        <v>29</v>
      </c>
      <c r="F7406">
        <v>-1676.79</v>
      </c>
      <c r="G7406" t="s">
        <v>9990</v>
      </c>
    </row>
    <row r="7407" spans="1:7" x14ac:dyDescent="0.25">
      <c r="A7407" t="s">
        <v>2335</v>
      </c>
      <c r="B7407" t="s">
        <v>2336</v>
      </c>
      <c r="C7407" t="s">
        <v>138</v>
      </c>
      <c r="D7407" t="s">
        <v>139</v>
      </c>
      <c r="E7407" t="s">
        <v>44</v>
      </c>
      <c r="F7407">
        <v>-0.21</v>
      </c>
      <c r="G7407" t="s">
        <v>9991</v>
      </c>
    </row>
    <row r="7408" spans="1:7" x14ac:dyDescent="0.25">
      <c r="A7408" t="s">
        <v>2335</v>
      </c>
      <c r="B7408" t="s">
        <v>2336</v>
      </c>
      <c r="C7408" t="s">
        <v>92</v>
      </c>
      <c r="D7408" t="s">
        <v>51</v>
      </c>
      <c r="E7408" t="s">
        <v>51</v>
      </c>
      <c r="F7408">
        <v>-187949.68</v>
      </c>
      <c r="G7408" t="s">
        <v>2342</v>
      </c>
    </row>
    <row r="7409" spans="1:7" x14ac:dyDescent="0.25">
      <c r="A7409" t="s">
        <v>7422</v>
      </c>
      <c r="B7409" t="s">
        <v>7423</v>
      </c>
      <c r="C7409" t="s">
        <v>138</v>
      </c>
      <c r="D7409" t="s">
        <v>139</v>
      </c>
      <c r="E7409" t="s">
        <v>44</v>
      </c>
      <c r="F7409">
        <v>-0.48</v>
      </c>
      <c r="G7409" t="s">
        <v>9992</v>
      </c>
    </row>
    <row r="7410" spans="1:7" x14ac:dyDescent="0.25">
      <c r="A7410" t="s">
        <v>7422</v>
      </c>
      <c r="B7410" t="s">
        <v>7423</v>
      </c>
      <c r="C7410" t="s">
        <v>265</v>
      </c>
      <c r="D7410" t="s">
        <v>266</v>
      </c>
      <c r="E7410" t="s">
        <v>44</v>
      </c>
      <c r="F7410">
        <v>-5600.72</v>
      </c>
      <c r="G7410" t="s">
        <v>9993</v>
      </c>
    </row>
    <row r="7411" spans="1:7" x14ac:dyDescent="0.25">
      <c r="A7411" t="s">
        <v>7422</v>
      </c>
      <c r="B7411" t="s">
        <v>7423</v>
      </c>
      <c r="C7411" t="s">
        <v>273</v>
      </c>
      <c r="D7411" t="s">
        <v>274</v>
      </c>
      <c r="E7411" t="s">
        <v>44</v>
      </c>
      <c r="F7411">
        <v>-72000</v>
      </c>
      <c r="G7411" t="s">
        <v>9994</v>
      </c>
    </row>
    <row r="7412" spans="1:7" x14ac:dyDescent="0.25">
      <c r="A7412" t="s">
        <v>7422</v>
      </c>
      <c r="B7412" t="s">
        <v>7423</v>
      </c>
      <c r="C7412" t="s">
        <v>295</v>
      </c>
      <c r="D7412" t="s">
        <v>296</v>
      </c>
      <c r="E7412" t="s">
        <v>44</v>
      </c>
      <c r="F7412">
        <v>-107278.71</v>
      </c>
      <c r="G7412" t="s">
        <v>9995</v>
      </c>
    </row>
    <row r="7413" spans="1:7" x14ac:dyDescent="0.25">
      <c r="A7413" t="s">
        <v>7422</v>
      </c>
      <c r="B7413" t="s">
        <v>7423</v>
      </c>
      <c r="C7413" t="s">
        <v>92</v>
      </c>
      <c r="D7413" t="s">
        <v>51</v>
      </c>
      <c r="E7413" t="s">
        <v>51</v>
      </c>
      <c r="F7413">
        <v>-184879.91</v>
      </c>
      <c r="G7413" t="s">
        <v>7426</v>
      </c>
    </row>
    <row r="7414" spans="1:7" x14ac:dyDescent="0.25">
      <c r="A7414" t="s">
        <v>4976</v>
      </c>
      <c r="B7414" t="s">
        <v>4977</v>
      </c>
      <c r="C7414" t="s">
        <v>85</v>
      </c>
      <c r="D7414" t="s">
        <v>86</v>
      </c>
      <c r="E7414" t="s">
        <v>23</v>
      </c>
      <c r="F7414">
        <v>-155.30000000000001</v>
      </c>
      <c r="G7414" t="s">
        <v>9996</v>
      </c>
    </row>
    <row r="7415" spans="1:7" x14ac:dyDescent="0.25">
      <c r="A7415" t="s">
        <v>4976</v>
      </c>
      <c r="B7415" t="s">
        <v>4977</v>
      </c>
      <c r="C7415" t="s">
        <v>85</v>
      </c>
      <c r="D7415" t="s">
        <v>86</v>
      </c>
      <c r="E7415" t="s">
        <v>24</v>
      </c>
      <c r="F7415">
        <v>-1007244.12</v>
      </c>
      <c r="G7415" t="s">
        <v>9997</v>
      </c>
    </row>
    <row r="7416" spans="1:7" x14ac:dyDescent="0.25">
      <c r="A7416" t="s">
        <v>4976</v>
      </c>
      <c r="B7416" t="s">
        <v>4977</v>
      </c>
      <c r="C7416" t="s">
        <v>85</v>
      </c>
      <c r="D7416" t="s">
        <v>86</v>
      </c>
      <c r="E7416" t="s">
        <v>25</v>
      </c>
      <c r="F7416">
        <v>-37.33</v>
      </c>
      <c r="G7416" t="s">
        <v>9998</v>
      </c>
    </row>
    <row r="7417" spans="1:7" x14ac:dyDescent="0.25">
      <c r="A7417" t="s">
        <v>4976</v>
      </c>
      <c r="B7417" t="s">
        <v>4977</v>
      </c>
      <c r="C7417" t="s">
        <v>85</v>
      </c>
      <c r="D7417" t="s">
        <v>86</v>
      </c>
      <c r="E7417" t="s">
        <v>28</v>
      </c>
      <c r="F7417">
        <v>-33823.449999999997</v>
      </c>
      <c r="G7417" t="s">
        <v>9999</v>
      </c>
    </row>
    <row r="7418" spans="1:7" x14ac:dyDescent="0.25">
      <c r="A7418" t="s">
        <v>4976</v>
      </c>
      <c r="B7418" t="s">
        <v>4977</v>
      </c>
      <c r="C7418" t="s">
        <v>85</v>
      </c>
      <c r="D7418" t="s">
        <v>86</v>
      </c>
      <c r="E7418" t="s">
        <v>29</v>
      </c>
      <c r="F7418">
        <v>-406457.38</v>
      </c>
      <c r="G7418" t="s">
        <v>10000</v>
      </c>
    </row>
    <row r="7419" spans="1:7" x14ac:dyDescent="0.25">
      <c r="A7419" t="s">
        <v>4976</v>
      </c>
      <c r="B7419" t="s">
        <v>4977</v>
      </c>
      <c r="C7419" t="s">
        <v>85</v>
      </c>
      <c r="D7419" t="s">
        <v>86</v>
      </c>
      <c r="E7419" t="s">
        <v>37</v>
      </c>
      <c r="F7419">
        <v>2.8</v>
      </c>
      <c r="G7419" t="s">
        <v>4978</v>
      </c>
    </row>
    <row r="7420" spans="1:7" x14ac:dyDescent="0.25">
      <c r="A7420" t="s">
        <v>4976</v>
      </c>
      <c r="B7420" t="s">
        <v>4977</v>
      </c>
      <c r="C7420" t="s">
        <v>85</v>
      </c>
      <c r="D7420" t="s">
        <v>86</v>
      </c>
      <c r="E7420" t="s">
        <v>38</v>
      </c>
      <c r="F7420">
        <v>5979.32</v>
      </c>
      <c r="G7420" t="s">
        <v>4980</v>
      </c>
    </row>
    <row r="7421" spans="1:7" x14ac:dyDescent="0.25">
      <c r="A7421" t="s">
        <v>4976</v>
      </c>
      <c r="B7421" t="s">
        <v>4977</v>
      </c>
      <c r="C7421" t="s">
        <v>85</v>
      </c>
      <c r="D7421" t="s">
        <v>86</v>
      </c>
      <c r="E7421" t="s">
        <v>42</v>
      </c>
      <c r="F7421">
        <v>42.72</v>
      </c>
      <c r="G7421" t="s">
        <v>4982</v>
      </c>
    </row>
    <row r="7422" spans="1:7" x14ac:dyDescent="0.25">
      <c r="A7422" t="s">
        <v>4976</v>
      </c>
      <c r="B7422" t="s">
        <v>4977</v>
      </c>
      <c r="C7422" t="s">
        <v>85</v>
      </c>
      <c r="D7422" t="s">
        <v>86</v>
      </c>
      <c r="E7422" t="s">
        <v>43</v>
      </c>
      <c r="F7422">
        <v>3215.98</v>
      </c>
      <c r="G7422" t="s">
        <v>4984</v>
      </c>
    </row>
    <row r="7423" spans="1:7" x14ac:dyDescent="0.25">
      <c r="A7423" t="s">
        <v>4976</v>
      </c>
      <c r="B7423" t="s">
        <v>4977</v>
      </c>
      <c r="C7423" t="s">
        <v>102</v>
      </c>
      <c r="D7423" t="s">
        <v>103</v>
      </c>
      <c r="E7423" t="s">
        <v>29</v>
      </c>
      <c r="F7423">
        <v>-471.32</v>
      </c>
      <c r="G7423" t="s">
        <v>10001</v>
      </c>
    </row>
    <row r="7424" spans="1:7" x14ac:dyDescent="0.25">
      <c r="A7424" t="s">
        <v>4976</v>
      </c>
      <c r="B7424" t="s">
        <v>4977</v>
      </c>
      <c r="C7424" t="s">
        <v>125</v>
      </c>
      <c r="D7424" t="s">
        <v>126</v>
      </c>
      <c r="E7424" t="s">
        <v>23</v>
      </c>
      <c r="F7424">
        <v>-106.94</v>
      </c>
      <c r="G7424" t="s">
        <v>10002</v>
      </c>
    </row>
    <row r="7425" spans="1:7" x14ac:dyDescent="0.25">
      <c r="A7425" t="s">
        <v>4976</v>
      </c>
      <c r="B7425" t="s">
        <v>4977</v>
      </c>
      <c r="C7425" t="s">
        <v>153</v>
      </c>
      <c r="D7425" t="s">
        <v>154</v>
      </c>
      <c r="E7425" t="s">
        <v>29</v>
      </c>
      <c r="F7425">
        <v>-8581.35</v>
      </c>
      <c r="G7425" t="s">
        <v>10003</v>
      </c>
    </row>
    <row r="7426" spans="1:7" x14ac:dyDescent="0.25">
      <c r="A7426" t="s">
        <v>4976</v>
      </c>
      <c r="B7426" t="s">
        <v>4977</v>
      </c>
      <c r="C7426" t="s">
        <v>138</v>
      </c>
      <c r="D7426" t="s">
        <v>139</v>
      </c>
      <c r="E7426" t="s">
        <v>44</v>
      </c>
      <c r="F7426">
        <v>-5.33</v>
      </c>
      <c r="G7426" t="s">
        <v>10004</v>
      </c>
    </row>
    <row r="7427" spans="1:7" x14ac:dyDescent="0.25">
      <c r="A7427" t="s">
        <v>4976</v>
      </c>
      <c r="B7427" t="s">
        <v>4977</v>
      </c>
      <c r="C7427" t="s">
        <v>250</v>
      </c>
      <c r="D7427" t="s">
        <v>251</v>
      </c>
      <c r="E7427" t="s">
        <v>44</v>
      </c>
      <c r="F7427">
        <v>-17394.07</v>
      </c>
      <c r="G7427" t="s">
        <v>10005</v>
      </c>
    </row>
    <row r="7428" spans="1:7" x14ac:dyDescent="0.25">
      <c r="A7428" t="s">
        <v>4976</v>
      </c>
      <c r="B7428" t="s">
        <v>4977</v>
      </c>
      <c r="C7428" t="s">
        <v>259</v>
      </c>
      <c r="D7428" t="s">
        <v>260</v>
      </c>
      <c r="E7428" t="s">
        <v>44</v>
      </c>
      <c r="F7428">
        <v>-4364.13</v>
      </c>
      <c r="G7428" t="s">
        <v>10006</v>
      </c>
    </row>
    <row r="7429" spans="1:7" x14ac:dyDescent="0.25">
      <c r="A7429" t="s">
        <v>4976</v>
      </c>
      <c r="B7429" t="s">
        <v>4977</v>
      </c>
      <c r="C7429" t="s">
        <v>92</v>
      </c>
      <c r="D7429" t="s">
        <v>51</v>
      </c>
      <c r="E7429" t="s">
        <v>51</v>
      </c>
      <c r="F7429">
        <v>-1469399.9</v>
      </c>
      <c r="G7429" t="s">
        <v>4986</v>
      </c>
    </row>
    <row r="7430" spans="1:7" x14ac:dyDescent="0.25">
      <c r="A7430" t="s">
        <v>4987</v>
      </c>
      <c r="B7430" t="s">
        <v>4988</v>
      </c>
      <c r="C7430" t="s">
        <v>85</v>
      </c>
      <c r="D7430" t="s">
        <v>86</v>
      </c>
      <c r="E7430" t="s">
        <v>23</v>
      </c>
      <c r="F7430">
        <v>-82</v>
      </c>
      <c r="G7430" t="s">
        <v>10007</v>
      </c>
    </row>
    <row r="7431" spans="1:7" x14ac:dyDescent="0.25">
      <c r="A7431" t="s">
        <v>4987</v>
      </c>
      <c r="B7431" t="s">
        <v>4988</v>
      </c>
      <c r="C7431" t="s">
        <v>85</v>
      </c>
      <c r="D7431" t="s">
        <v>86</v>
      </c>
      <c r="E7431" t="s">
        <v>24</v>
      </c>
      <c r="F7431">
        <v>-1011272.43</v>
      </c>
      <c r="G7431" t="s">
        <v>10008</v>
      </c>
    </row>
    <row r="7432" spans="1:7" x14ac:dyDescent="0.25">
      <c r="A7432" t="s">
        <v>4987</v>
      </c>
      <c r="B7432" t="s">
        <v>4988</v>
      </c>
      <c r="C7432" t="s">
        <v>85</v>
      </c>
      <c r="D7432" t="s">
        <v>86</v>
      </c>
      <c r="E7432" t="s">
        <v>28</v>
      </c>
      <c r="F7432">
        <v>-62598.03</v>
      </c>
      <c r="G7432" t="s">
        <v>10009</v>
      </c>
    </row>
    <row r="7433" spans="1:7" x14ac:dyDescent="0.25">
      <c r="A7433" t="s">
        <v>4987</v>
      </c>
      <c r="B7433" t="s">
        <v>4988</v>
      </c>
      <c r="C7433" t="s">
        <v>85</v>
      </c>
      <c r="D7433" t="s">
        <v>86</v>
      </c>
      <c r="E7433" t="s">
        <v>29</v>
      </c>
      <c r="F7433">
        <v>-311412.49</v>
      </c>
      <c r="G7433" t="s">
        <v>10010</v>
      </c>
    </row>
    <row r="7434" spans="1:7" x14ac:dyDescent="0.25">
      <c r="A7434" t="s">
        <v>4987</v>
      </c>
      <c r="B7434" t="s">
        <v>4988</v>
      </c>
      <c r="C7434" t="s">
        <v>102</v>
      </c>
      <c r="D7434" t="s">
        <v>103</v>
      </c>
      <c r="E7434" t="s">
        <v>24</v>
      </c>
      <c r="F7434">
        <v>-373.38</v>
      </c>
      <c r="G7434" t="s">
        <v>10011</v>
      </c>
    </row>
    <row r="7435" spans="1:7" x14ac:dyDescent="0.25">
      <c r="A7435" t="s">
        <v>4987</v>
      </c>
      <c r="B7435" t="s">
        <v>4988</v>
      </c>
      <c r="C7435" t="s">
        <v>102</v>
      </c>
      <c r="D7435" t="s">
        <v>103</v>
      </c>
      <c r="E7435" t="s">
        <v>29</v>
      </c>
      <c r="F7435">
        <v>-202.94</v>
      </c>
      <c r="G7435" t="s">
        <v>10012</v>
      </c>
    </row>
    <row r="7436" spans="1:7" x14ac:dyDescent="0.25">
      <c r="A7436" t="s">
        <v>4987</v>
      </c>
      <c r="B7436" t="s">
        <v>4988</v>
      </c>
      <c r="C7436" t="s">
        <v>125</v>
      </c>
      <c r="D7436" t="s">
        <v>126</v>
      </c>
      <c r="E7436" t="s">
        <v>29</v>
      </c>
      <c r="F7436">
        <v>-29</v>
      </c>
      <c r="G7436" t="s">
        <v>10013</v>
      </c>
    </row>
    <row r="7437" spans="1:7" x14ac:dyDescent="0.25">
      <c r="A7437" t="s">
        <v>4987</v>
      </c>
      <c r="B7437" t="s">
        <v>4988</v>
      </c>
      <c r="C7437" t="s">
        <v>133</v>
      </c>
      <c r="D7437" t="s">
        <v>134</v>
      </c>
      <c r="E7437" t="s">
        <v>43</v>
      </c>
      <c r="F7437">
        <v>2460.4</v>
      </c>
      <c r="G7437" t="s">
        <v>4989</v>
      </c>
    </row>
    <row r="7438" spans="1:7" x14ac:dyDescent="0.25">
      <c r="A7438" t="s">
        <v>4987</v>
      </c>
      <c r="B7438" t="s">
        <v>4988</v>
      </c>
      <c r="C7438" t="s">
        <v>145</v>
      </c>
      <c r="D7438" t="s">
        <v>134</v>
      </c>
      <c r="E7438" t="s">
        <v>29</v>
      </c>
      <c r="F7438">
        <v>-2460.4</v>
      </c>
      <c r="G7438" t="s">
        <v>10014</v>
      </c>
    </row>
    <row r="7439" spans="1:7" x14ac:dyDescent="0.25">
      <c r="A7439" t="s">
        <v>4987</v>
      </c>
      <c r="B7439" t="s">
        <v>4988</v>
      </c>
      <c r="C7439" t="s">
        <v>187</v>
      </c>
      <c r="D7439" t="s">
        <v>188</v>
      </c>
      <c r="E7439" t="s">
        <v>29</v>
      </c>
      <c r="F7439">
        <v>-1524.04</v>
      </c>
      <c r="G7439" t="s">
        <v>10015</v>
      </c>
    </row>
    <row r="7440" spans="1:7" x14ac:dyDescent="0.25">
      <c r="A7440" t="s">
        <v>4987</v>
      </c>
      <c r="B7440" t="s">
        <v>4988</v>
      </c>
      <c r="C7440" t="s">
        <v>138</v>
      </c>
      <c r="D7440" t="s">
        <v>139</v>
      </c>
      <c r="E7440" t="s">
        <v>44</v>
      </c>
      <c r="F7440">
        <v>-3202</v>
      </c>
      <c r="G7440" t="s">
        <v>10016</v>
      </c>
    </row>
    <row r="7441" spans="1:7" x14ac:dyDescent="0.25">
      <c r="A7441" t="s">
        <v>4987</v>
      </c>
      <c r="B7441" t="s">
        <v>4988</v>
      </c>
      <c r="C7441" t="s">
        <v>250</v>
      </c>
      <c r="D7441" t="s">
        <v>251</v>
      </c>
      <c r="E7441" t="s">
        <v>44</v>
      </c>
      <c r="F7441">
        <v>-15045.11</v>
      </c>
      <c r="G7441" t="s">
        <v>10017</v>
      </c>
    </row>
    <row r="7442" spans="1:7" x14ac:dyDescent="0.25">
      <c r="A7442" t="s">
        <v>4987</v>
      </c>
      <c r="B7442" t="s">
        <v>4988</v>
      </c>
      <c r="C7442" t="s">
        <v>259</v>
      </c>
      <c r="D7442" t="s">
        <v>260</v>
      </c>
      <c r="E7442" t="s">
        <v>44</v>
      </c>
      <c r="F7442">
        <v>-11041.59</v>
      </c>
      <c r="G7442" t="s">
        <v>10018</v>
      </c>
    </row>
    <row r="7443" spans="1:7" x14ac:dyDescent="0.25">
      <c r="A7443" t="s">
        <v>4987</v>
      </c>
      <c r="B7443" t="s">
        <v>4988</v>
      </c>
      <c r="C7443" t="s">
        <v>288</v>
      </c>
      <c r="D7443" t="s">
        <v>289</v>
      </c>
      <c r="E7443" t="s">
        <v>44</v>
      </c>
      <c r="F7443">
        <v>-4491.34</v>
      </c>
      <c r="G7443" t="s">
        <v>10019</v>
      </c>
    </row>
    <row r="7444" spans="1:7" x14ac:dyDescent="0.25">
      <c r="A7444" t="s">
        <v>4987</v>
      </c>
      <c r="B7444" t="s">
        <v>4988</v>
      </c>
      <c r="C7444" t="s">
        <v>92</v>
      </c>
      <c r="D7444" t="s">
        <v>51</v>
      </c>
      <c r="E7444" t="s">
        <v>51</v>
      </c>
      <c r="F7444">
        <v>-1421274.35</v>
      </c>
      <c r="G7444" t="s">
        <v>4990</v>
      </c>
    </row>
    <row r="7445" spans="1:7" x14ac:dyDescent="0.25">
      <c r="A7445" t="s">
        <v>7439</v>
      </c>
      <c r="B7445" t="s">
        <v>7440</v>
      </c>
      <c r="C7445" t="s">
        <v>85</v>
      </c>
      <c r="D7445" t="s">
        <v>86</v>
      </c>
      <c r="E7445" t="s">
        <v>24</v>
      </c>
      <c r="F7445">
        <v>-752940.92</v>
      </c>
      <c r="G7445" t="s">
        <v>10020</v>
      </c>
    </row>
    <row r="7446" spans="1:7" x14ac:dyDescent="0.25">
      <c r="A7446" t="s">
        <v>7439</v>
      </c>
      <c r="B7446" t="s">
        <v>7440</v>
      </c>
      <c r="C7446" t="s">
        <v>85</v>
      </c>
      <c r="D7446" t="s">
        <v>86</v>
      </c>
      <c r="E7446" t="s">
        <v>28</v>
      </c>
      <c r="F7446">
        <v>-24927.95</v>
      </c>
      <c r="G7446" t="s">
        <v>10021</v>
      </c>
    </row>
    <row r="7447" spans="1:7" x14ac:dyDescent="0.25">
      <c r="A7447" t="s">
        <v>7439</v>
      </c>
      <c r="B7447" t="s">
        <v>7440</v>
      </c>
      <c r="C7447" t="s">
        <v>85</v>
      </c>
      <c r="D7447" t="s">
        <v>86</v>
      </c>
      <c r="E7447" t="s">
        <v>29</v>
      </c>
      <c r="F7447">
        <v>-223424.75</v>
      </c>
      <c r="G7447" t="s">
        <v>10022</v>
      </c>
    </row>
    <row r="7448" spans="1:7" x14ac:dyDescent="0.25">
      <c r="A7448" t="s">
        <v>7439</v>
      </c>
      <c r="B7448" t="s">
        <v>7440</v>
      </c>
      <c r="C7448" t="s">
        <v>145</v>
      </c>
      <c r="D7448" t="s">
        <v>134</v>
      </c>
      <c r="E7448" t="s">
        <v>29</v>
      </c>
      <c r="F7448">
        <v>-16255.31</v>
      </c>
      <c r="G7448" t="s">
        <v>10023</v>
      </c>
    </row>
    <row r="7449" spans="1:7" x14ac:dyDescent="0.25">
      <c r="A7449" t="s">
        <v>7439</v>
      </c>
      <c r="B7449" t="s">
        <v>7440</v>
      </c>
      <c r="C7449" t="s">
        <v>138</v>
      </c>
      <c r="D7449" t="s">
        <v>139</v>
      </c>
      <c r="E7449" t="s">
        <v>44</v>
      </c>
      <c r="F7449">
        <v>-1.1399999999999999</v>
      </c>
      <c r="G7449" t="s">
        <v>10024</v>
      </c>
    </row>
    <row r="7450" spans="1:7" x14ac:dyDescent="0.25">
      <c r="A7450" t="s">
        <v>7439</v>
      </c>
      <c r="B7450" t="s">
        <v>7440</v>
      </c>
      <c r="C7450" t="s">
        <v>228</v>
      </c>
      <c r="D7450" t="s">
        <v>229</v>
      </c>
      <c r="E7450" t="s">
        <v>44</v>
      </c>
      <c r="F7450">
        <v>-0.2</v>
      </c>
      <c r="G7450" t="s">
        <v>10025</v>
      </c>
    </row>
    <row r="7451" spans="1:7" x14ac:dyDescent="0.25">
      <c r="A7451" t="s">
        <v>7439</v>
      </c>
      <c r="B7451" t="s">
        <v>7440</v>
      </c>
      <c r="C7451" t="s">
        <v>92</v>
      </c>
      <c r="D7451" t="s">
        <v>51</v>
      </c>
      <c r="E7451" t="s">
        <v>51</v>
      </c>
      <c r="F7451">
        <v>-1017550.27</v>
      </c>
      <c r="G7451" t="s">
        <v>7444</v>
      </c>
    </row>
    <row r="7452" spans="1:7" x14ac:dyDescent="0.25">
      <c r="A7452" t="s">
        <v>4991</v>
      </c>
      <c r="B7452" t="s">
        <v>4992</v>
      </c>
      <c r="C7452" t="s">
        <v>85</v>
      </c>
      <c r="D7452" t="s">
        <v>86</v>
      </c>
      <c r="E7452" t="s">
        <v>23</v>
      </c>
      <c r="F7452">
        <v>-152.1</v>
      </c>
      <c r="G7452" t="s">
        <v>10026</v>
      </c>
    </row>
    <row r="7453" spans="1:7" x14ac:dyDescent="0.25">
      <c r="A7453" t="s">
        <v>4991</v>
      </c>
      <c r="B7453" t="s">
        <v>4992</v>
      </c>
      <c r="C7453" t="s">
        <v>85</v>
      </c>
      <c r="D7453" t="s">
        <v>86</v>
      </c>
      <c r="E7453" t="s">
        <v>24</v>
      </c>
      <c r="F7453">
        <v>-1222924.6200000001</v>
      </c>
      <c r="G7453" t="s">
        <v>10027</v>
      </c>
    </row>
    <row r="7454" spans="1:7" x14ac:dyDescent="0.25">
      <c r="A7454" t="s">
        <v>4991</v>
      </c>
      <c r="B7454" t="s">
        <v>4992</v>
      </c>
      <c r="C7454" t="s">
        <v>85</v>
      </c>
      <c r="D7454" t="s">
        <v>86</v>
      </c>
      <c r="E7454" t="s">
        <v>25</v>
      </c>
      <c r="F7454">
        <v>-125.28</v>
      </c>
      <c r="G7454" t="s">
        <v>10028</v>
      </c>
    </row>
    <row r="7455" spans="1:7" x14ac:dyDescent="0.25">
      <c r="A7455" t="s">
        <v>4991</v>
      </c>
      <c r="B7455" t="s">
        <v>4992</v>
      </c>
      <c r="C7455" t="s">
        <v>85</v>
      </c>
      <c r="D7455" t="s">
        <v>86</v>
      </c>
      <c r="E7455" t="s">
        <v>28</v>
      </c>
      <c r="F7455">
        <v>-59505.72</v>
      </c>
      <c r="G7455" t="s">
        <v>10029</v>
      </c>
    </row>
    <row r="7456" spans="1:7" x14ac:dyDescent="0.25">
      <c r="A7456" t="s">
        <v>4991</v>
      </c>
      <c r="B7456" t="s">
        <v>4992</v>
      </c>
      <c r="C7456" t="s">
        <v>85</v>
      </c>
      <c r="D7456" t="s">
        <v>86</v>
      </c>
      <c r="E7456" t="s">
        <v>29</v>
      </c>
      <c r="F7456">
        <v>-326817.7</v>
      </c>
      <c r="G7456" t="s">
        <v>10030</v>
      </c>
    </row>
    <row r="7457" spans="1:7" x14ac:dyDescent="0.25">
      <c r="A7457" t="s">
        <v>4991</v>
      </c>
      <c r="B7457" t="s">
        <v>4992</v>
      </c>
      <c r="C7457" t="s">
        <v>85</v>
      </c>
      <c r="D7457" t="s">
        <v>86</v>
      </c>
      <c r="E7457" t="s">
        <v>37</v>
      </c>
      <c r="F7457">
        <v>8</v>
      </c>
      <c r="G7457" t="s">
        <v>4993</v>
      </c>
    </row>
    <row r="7458" spans="1:7" x14ac:dyDescent="0.25">
      <c r="A7458" t="s">
        <v>4991</v>
      </c>
      <c r="B7458" t="s">
        <v>4992</v>
      </c>
      <c r="C7458" t="s">
        <v>85</v>
      </c>
      <c r="D7458" t="s">
        <v>86</v>
      </c>
      <c r="E7458" t="s">
        <v>38</v>
      </c>
      <c r="F7458">
        <v>4368.75</v>
      </c>
      <c r="G7458" t="s">
        <v>4994</v>
      </c>
    </row>
    <row r="7459" spans="1:7" x14ac:dyDescent="0.25">
      <c r="A7459" t="s">
        <v>4991</v>
      </c>
      <c r="B7459" t="s">
        <v>4992</v>
      </c>
      <c r="C7459" t="s">
        <v>85</v>
      </c>
      <c r="D7459" t="s">
        <v>86</v>
      </c>
      <c r="E7459" t="s">
        <v>42</v>
      </c>
      <c r="F7459">
        <v>57.58</v>
      </c>
      <c r="G7459" t="s">
        <v>4996</v>
      </c>
    </row>
    <row r="7460" spans="1:7" x14ac:dyDescent="0.25">
      <c r="A7460" t="s">
        <v>4991</v>
      </c>
      <c r="B7460" t="s">
        <v>4992</v>
      </c>
      <c r="C7460" t="s">
        <v>85</v>
      </c>
      <c r="D7460" t="s">
        <v>86</v>
      </c>
      <c r="E7460" t="s">
        <v>43</v>
      </c>
      <c r="F7460">
        <v>1857.72</v>
      </c>
      <c r="G7460" t="s">
        <v>4998</v>
      </c>
    </row>
    <row r="7461" spans="1:7" x14ac:dyDescent="0.25">
      <c r="A7461" t="s">
        <v>4991</v>
      </c>
      <c r="B7461" t="s">
        <v>4992</v>
      </c>
      <c r="C7461" t="s">
        <v>125</v>
      </c>
      <c r="D7461" t="s">
        <v>126</v>
      </c>
      <c r="E7461" t="s">
        <v>23</v>
      </c>
      <c r="F7461">
        <v>-70.87</v>
      </c>
      <c r="G7461" t="s">
        <v>10031</v>
      </c>
    </row>
    <row r="7462" spans="1:7" x14ac:dyDescent="0.25">
      <c r="A7462" t="s">
        <v>4991</v>
      </c>
      <c r="B7462" t="s">
        <v>4992</v>
      </c>
      <c r="C7462" t="s">
        <v>145</v>
      </c>
      <c r="D7462" t="s">
        <v>134</v>
      </c>
      <c r="E7462" t="s">
        <v>29</v>
      </c>
      <c r="F7462">
        <v>-1650.83</v>
      </c>
      <c r="G7462" t="s">
        <v>10032</v>
      </c>
    </row>
    <row r="7463" spans="1:7" x14ac:dyDescent="0.25">
      <c r="A7463" t="s">
        <v>4991</v>
      </c>
      <c r="B7463" t="s">
        <v>4992</v>
      </c>
      <c r="C7463" t="s">
        <v>153</v>
      </c>
      <c r="D7463" t="s">
        <v>154</v>
      </c>
      <c r="E7463" t="s">
        <v>29</v>
      </c>
      <c r="F7463">
        <v>-4747.0600000000004</v>
      </c>
      <c r="G7463" t="s">
        <v>10033</v>
      </c>
    </row>
    <row r="7464" spans="1:7" x14ac:dyDescent="0.25">
      <c r="A7464" t="s">
        <v>4991</v>
      </c>
      <c r="B7464" t="s">
        <v>4992</v>
      </c>
      <c r="C7464" t="s">
        <v>138</v>
      </c>
      <c r="D7464" t="s">
        <v>139</v>
      </c>
      <c r="E7464" t="s">
        <v>44</v>
      </c>
      <c r="F7464">
        <v>-0.7</v>
      </c>
      <c r="G7464" t="s">
        <v>10034</v>
      </c>
    </row>
    <row r="7465" spans="1:7" x14ac:dyDescent="0.25">
      <c r="A7465" t="s">
        <v>4991</v>
      </c>
      <c r="B7465" t="s">
        <v>4992</v>
      </c>
      <c r="C7465" t="s">
        <v>228</v>
      </c>
      <c r="D7465" t="s">
        <v>229</v>
      </c>
      <c r="E7465" t="s">
        <v>44</v>
      </c>
      <c r="F7465">
        <v>-0.48</v>
      </c>
      <c r="G7465" t="s">
        <v>10035</v>
      </c>
    </row>
    <row r="7466" spans="1:7" x14ac:dyDescent="0.25">
      <c r="A7466" t="s">
        <v>4991</v>
      </c>
      <c r="B7466" t="s">
        <v>4992</v>
      </c>
      <c r="C7466" t="s">
        <v>250</v>
      </c>
      <c r="D7466" t="s">
        <v>251</v>
      </c>
      <c r="E7466" t="s">
        <v>44</v>
      </c>
      <c r="F7466">
        <v>-712.93</v>
      </c>
      <c r="G7466" t="s">
        <v>10036</v>
      </c>
    </row>
    <row r="7467" spans="1:7" x14ac:dyDescent="0.25">
      <c r="A7467" t="s">
        <v>4991</v>
      </c>
      <c r="B7467" t="s">
        <v>4992</v>
      </c>
      <c r="C7467" t="s">
        <v>259</v>
      </c>
      <c r="D7467" t="s">
        <v>260</v>
      </c>
      <c r="E7467" t="s">
        <v>44</v>
      </c>
      <c r="F7467">
        <v>-3168.27</v>
      </c>
      <c r="G7467" t="s">
        <v>10037</v>
      </c>
    </row>
    <row r="7468" spans="1:7" x14ac:dyDescent="0.25">
      <c r="A7468" t="s">
        <v>4991</v>
      </c>
      <c r="B7468" t="s">
        <v>4992</v>
      </c>
      <c r="C7468" t="s">
        <v>92</v>
      </c>
      <c r="D7468" t="s">
        <v>51</v>
      </c>
      <c r="E7468" t="s">
        <v>51</v>
      </c>
      <c r="F7468">
        <v>-1613584.51</v>
      </c>
      <c r="G7468" t="s">
        <v>5000</v>
      </c>
    </row>
    <row r="7469" spans="1:7" x14ac:dyDescent="0.25">
      <c r="A7469" t="s">
        <v>2345</v>
      </c>
      <c r="B7469" t="s">
        <v>2346</v>
      </c>
      <c r="C7469" t="s">
        <v>85</v>
      </c>
      <c r="D7469" t="s">
        <v>86</v>
      </c>
      <c r="E7469" t="s">
        <v>23</v>
      </c>
      <c r="F7469">
        <v>-547.29999999999995</v>
      </c>
      <c r="G7469" t="s">
        <v>10038</v>
      </c>
    </row>
    <row r="7470" spans="1:7" x14ac:dyDescent="0.25">
      <c r="A7470" t="s">
        <v>2345</v>
      </c>
      <c r="B7470" t="s">
        <v>2346</v>
      </c>
      <c r="C7470" t="s">
        <v>85</v>
      </c>
      <c r="D7470" t="s">
        <v>86</v>
      </c>
      <c r="E7470" t="s">
        <v>24</v>
      </c>
      <c r="F7470">
        <v>-1002401.51</v>
      </c>
      <c r="G7470" t="s">
        <v>10039</v>
      </c>
    </row>
    <row r="7471" spans="1:7" x14ac:dyDescent="0.25">
      <c r="A7471" t="s">
        <v>2345</v>
      </c>
      <c r="B7471" t="s">
        <v>2346</v>
      </c>
      <c r="C7471" t="s">
        <v>85</v>
      </c>
      <c r="D7471" t="s">
        <v>86</v>
      </c>
      <c r="E7471" t="s">
        <v>25</v>
      </c>
      <c r="F7471">
        <v>-10.58</v>
      </c>
      <c r="G7471" t="s">
        <v>10040</v>
      </c>
    </row>
    <row r="7472" spans="1:7" x14ac:dyDescent="0.25">
      <c r="A7472" t="s">
        <v>2345</v>
      </c>
      <c r="B7472" t="s">
        <v>2346</v>
      </c>
      <c r="C7472" t="s">
        <v>85</v>
      </c>
      <c r="D7472" t="s">
        <v>86</v>
      </c>
      <c r="E7472" t="s">
        <v>28</v>
      </c>
      <c r="F7472">
        <v>-20199.91</v>
      </c>
      <c r="G7472" t="s">
        <v>10041</v>
      </c>
    </row>
    <row r="7473" spans="1:7" x14ac:dyDescent="0.25">
      <c r="A7473" t="s">
        <v>2345</v>
      </c>
      <c r="B7473" t="s">
        <v>2346</v>
      </c>
      <c r="C7473" t="s">
        <v>85</v>
      </c>
      <c r="D7473" t="s">
        <v>86</v>
      </c>
      <c r="E7473" t="s">
        <v>29</v>
      </c>
      <c r="F7473">
        <v>-404473.83</v>
      </c>
      <c r="G7473" t="s">
        <v>10042</v>
      </c>
    </row>
    <row r="7474" spans="1:7" x14ac:dyDescent="0.25">
      <c r="A7474" t="s">
        <v>2345</v>
      </c>
      <c r="B7474" t="s">
        <v>2346</v>
      </c>
      <c r="C7474" t="s">
        <v>85</v>
      </c>
      <c r="D7474" t="s">
        <v>86</v>
      </c>
      <c r="E7474" t="s">
        <v>37</v>
      </c>
      <c r="F7474">
        <v>15.6</v>
      </c>
      <c r="G7474" t="s">
        <v>5002</v>
      </c>
    </row>
    <row r="7475" spans="1:7" x14ac:dyDescent="0.25">
      <c r="A7475" t="s">
        <v>2345</v>
      </c>
      <c r="B7475" t="s">
        <v>2346</v>
      </c>
      <c r="C7475" t="s">
        <v>85</v>
      </c>
      <c r="D7475" t="s">
        <v>86</v>
      </c>
      <c r="E7475" t="s">
        <v>38</v>
      </c>
      <c r="F7475">
        <v>5073.53</v>
      </c>
      <c r="G7475" t="s">
        <v>2347</v>
      </c>
    </row>
    <row r="7476" spans="1:7" x14ac:dyDescent="0.25">
      <c r="A7476" t="s">
        <v>2345</v>
      </c>
      <c r="B7476" t="s">
        <v>2346</v>
      </c>
      <c r="C7476" t="s">
        <v>85</v>
      </c>
      <c r="D7476" t="s">
        <v>86</v>
      </c>
      <c r="E7476" t="s">
        <v>42</v>
      </c>
      <c r="F7476">
        <v>-38.1</v>
      </c>
      <c r="G7476" t="s">
        <v>2350</v>
      </c>
    </row>
    <row r="7477" spans="1:7" x14ac:dyDescent="0.25">
      <c r="A7477" t="s">
        <v>2345</v>
      </c>
      <c r="B7477" t="s">
        <v>2346</v>
      </c>
      <c r="C7477" t="s">
        <v>85</v>
      </c>
      <c r="D7477" t="s">
        <v>86</v>
      </c>
      <c r="E7477" t="s">
        <v>43</v>
      </c>
      <c r="F7477">
        <v>2090.87</v>
      </c>
      <c r="G7477" t="s">
        <v>2353</v>
      </c>
    </row>
    <row r="7478" spans="1:7" x14ac:dyDescent="0.25">
      <c r="A7478" t="s">
        <v>2345</v>
      </c>
      <c r="B7478" t="s">
        <v>2346</v>
      </c>
      <c r="C7478" t="s">
        <v>125</v>
      </c>
      <c r="D7478" t="s">
        <v>126</v>
      </c>
      <c r="E7478" t="s">
        <v>23</v>
      </c>
      <c r="F7478">
        <v>-668.7</v>
      </c>
      <c r="G7478" t="s">
        <v>10043</v>
      </c>
    </row>
    <row r="7479" spans="1:7" x14ac:dyDescent="0.25">
      <c r="A7479" t="s">
        <v>2345</v>
      </c>
      <c r="B7479" t="s">
        <v>2346</v>
      </c>
      <c r="C7479" t="s">
        <v>125</v>
      </c>
      <c r="D7479" t="s">
        <v>126</v>
      </c>
      <c r="E7479" t="s">
        <v>29</v>
      </c>
      <c r="F7479">
        <v>-5</v>
      </c>
      <c r="G7479" t="s">
        <v>10044</v>
      </c>
    </row>
    <row r="7480" spans="1:7" x14ac:dyDescent="0.25">
      <c r="A7480" t="s">
        <v>2345</v>
      </c>
      <c r="B7480" t="s">
        <v>2346</v>
      </c>
      <c r="C7480" t="s">
        <v>187</v>
      </c>
      <c r="D7480" t="s">
        <v>188</v>
      </c>
      <c r="E7480" t="s">
        <v>37</v>
      </c>
      <c r="F7480">
        <v>-712.3</v>
      </c>
      <c r="G7480" t="s">
        <v>2355</v>
      </c>
    </row>
    <row r="7481" spans="1:7" x14ac:dyDescent="0.25">
      <c r="A7481" t="s">
        <v>2345</v>
      </c>
      <c r="B7481" t="s">
        <v>2346</v>
      </c>
      <c r="C7481" t="s">
        <v>138</v>
      </c>
      <c r="D7481" t="s">
        <v>139</v>
      </c>
      <c r="E7481" t="s">
        <v>44</v>
      </c>
      <c r="F7481">
        <v>-380.5</v>
      </c>
      <c r="G7481" t="s">
        <v>10045</v>
      </c>
    </row>
    <row r="7482" spans="1:7" x14ac:dyDescent="0.25">
      <c r="A7482" t="s">
        <v>2345</v>
      </c>
      <c r="B7482" t="s">
        <v>2346</v>
      </c>
      <c r="C7482" t="s">
        <v>228</v>
      </c>
      <c r="D7482" t="s">
        <v>229</v>
      </c>
      <c r="E7482" t="s">
        <v>44</v>
      </c>
      <c r="F7482">
        <v>-0.17</v>
      </c>
      <c r="G7482" t="s">
        <v>10046</v>
      </c>
    </row>
    <row r="7483" spans="1:7" x14ac:dyDescent="0.25">
      <c r="A7483" t="s">
        <v>2345</v>
      </c>
      <c r="B7483" t="s">
        <v>2346</v>
      </c>
      <c r="C7483" t="s">
        <v>250</v>
      </c>
      <c r="D7483" t="s">
        <v>251</v>
      </c>
      <c r="E7483" t="s">
        <v>44</v>
      </c>
      <c r="F7483">
        <v>-12178.37</v>
      </c>
      <c r="G7483" t="s">
        <v>10047</v>
      </c>
    </row>
    <row r="7484" spans="1:7" x14ac:dyDescent="0.25">
      <c r="A7484" t="s">
        <v>2345</v>
      </c>
      <c r="B7484" t="s">
        <v>2346</v>
      </c>
      <c r="C7484" t="s">
        <v>92</v>
      </c>
      <c r="D7484" t="s">
        <v>51</v>
      </c>
      <c r="E7484" t="s">
        <v>51</v>
      </c>
      <c r="F7484">
        <v>-1434436.27</v>
      </c>
      <c r="G7484" t="s">
        <v>2359</v>
      </c>
    </row>
    <row r="7485" spans="1:7" x14ac:dyDescent="0.25">
      <c r="A7485" t="s">
        <v>5008</v>
      </c>
      <c r="B7485" t="s">
        <v>5009</v>
      </c>
      <c r="C7485" t="s">
        <v>85</v>
      </c>
      <c r="D7485" t="s">
        <v>86</v>
      </c>
      <c r="E7485" t="s">
        <v>23</v>
      </c>
      <c r="F7485">
        <v>-1379.38</v>
      </c>
      <c r="G7485" t="s">
        <v>10048</v>
      </c>
    </row>
    <row r="7486" spans="1:7" x14ac:dyDescent="0.25">
      <c r="A7486" t="s">
        <v>5008</v>
      </c>
      <c r="B7486" t="s">
        <v>5009</v>
      </c>
      <c r="C7486" t="s">
        <v>85</v>
      </c>
      <c r="D7486" t="s">
        <v>86</v>
      </c>
      <c r="E7486" t="s">
        <v>24</v>
      </c>
      <c r="F7486">
        <v>-894257.01</v>
      </c>
      <c r="G7486" t="s">
        <v>10049</v>
      </c>
    </row>
    <row r="7487" spans="1:7" x14ac:dyDescent="0.25">
      <c r="A7487" t="s">
        <v>5008</v>
      </c>
      <c r="B7487" t="s">
        <v>5009</v>
      </c>
      <c r="C7487" t="s">
        <v>85</v>
      </c>
      <c r="D7487" t="s">
        <v>86</v>
      </c>
      <c r="E7487" t="s">
        <v>28</v>
      </c>
      <c r="F7487">
        <v>-38282.61</v>
      </c>
      <c r="G7487" t="s">
        <v>10050</v>
      </c>
    </row>
    <row r="7488" spans="1:7" x14ac:dyDescent="0.25">
      <c r="A7488" t="s">
        <v>5008</v>
      </c>
      <c r="B7488" t="s">
        <v>5009</v>
      </c>
      <c r="C7488" t="s">
        <v>85</v>
      </c>
      <c r="D7488" t="s">
        <v>86</v>
      </c>
      <c r="E7488" t="s">
        <v>29</v>
      </c>
      <c r="F7488">
        <v>-255703.72</v>
      </c>
      <c r="G7488" t="s">
        <v>10051</v>
      </c>
    </row>
    <row r="7489" spans="1:7" x14ac:dyDescent="0.25">
      <c r="A7489" t="s">
        <v>5008</v>
      </c>
      <c r="B7489" t="s">
        <v>5009</v>
      </c>
      <c r="C7489" t="s">
        <v>85</v>
      </c>
      <c r="D7489" t="s">
        <v>86</v>
      </c>
      <c r="E7489" t="s">
        <v>37</v>
      </c>
      <c r="F7489">
        <v>11.1</v>
      </c>
      <c r="G7489" t="s">
        <v>5010</v>
      </c>
    </row>
    <row r="7490" spans="1:7" x14ac:dyDescent="0.25">
      <c r="A7490" t="s">
        <v>5008</v>
      </c>
      <c r="B7490" t="s">
        <v>5009</v>
      </c>
      <c r="C7490" t="s">
        <v>85</v>
      </c>
      <c r="D7490" t="s">
        <v>86</v>
      </c>
      <c r="E7490" t="s">
        <v>38</v>
      </c>
      <c r="F7490">
        <v>2961.16</v>
      </c>
      <c r="G7490" t="s">
        <v>5012</v>
      </c>
    </row>
    <row r="7491" spans="1:7" x14ac:dyDescent="0.25">
      <c r="A7491" t="s">
        <v>5008</v>
      </c>
      <c r="B7491" t="s">
        <v>5009</v>
      </c>
      <c r="C7491" t="s">
        <v>85</v>
      </c>
      <c r="D7491" t="s">
        <v>86</v>
      </c>
      <c r="E7491" t="s">
        <v>42</v>
      </c>
      <c r="F7491">
        <v>61.52</v>
      </c>
      <c r="G7491" t="s">
        <v>5014</v>
      </c>
    </row>
    <row r="7492" spans="1:7" x14ac:dyDescent="0.25">
      <c r="A7492" t="s">
        <v>5008</v>
      </c>
      <c r="B7492" t="s">
        <v>5009</v>
      </c>
      <c r="C7492" t="s">
        <v>85</v>
      </c>
      <c r="D7492" t="s">
        <v>86</v>
      </c>
      <c r="E7492" t="s">
        <v>43</v>
      </c>
      <c r="F7492">
        <v>1119.8699999999999</v>
      </c>
      <c r="G7492" t="s">
        <v>5015</v>
      </c>
    </row>
    <row r="7493" spans="1:7" x14ac:dyDescent="0.25">
      <c r="A7493" t="s">
        <v>5008</v>
      </c>
      <c r="B7493" t="s">
        <v>5009</v>
      </c>
      <c r="C7493" t="s">
        <v>125</v>
      </c>
      <c r="D7493" t="s">
        <v>126</v>
      </c>
      <c r="E7493" t="s">
        <v>23</v>
      </c>
      <c r="F7493">
        <v>-654.89</v>
      </c>
      <c r="G7493" t="s">
        <v>10052</v>
      </c>
    </row>
    <row r="7494" spans="1:7" x14ac:dyDescent="0.25">
      <c r="A7494" t="s">
        <v>5008</v>
      </c>
      <c r="B7494" t="s">
        <v>5009</v>
      </c>
      <c r="C7494" t="s">
        <v>153</v>
      </c>
      <c r="D7494" t="s">
        <v>154</v>
      </c>
      <c r="E7494" t="s">
        <v>29</v>
      </c>
      <c r="F7494">
        <v>-42078.71</v>
      </c>
      <c r="G7494" t="s">
        <v>10053</v>
      </c>
    </row>
    <row r="7495" spans="1:7" x14ac:dyDescent="0.25">
      <c r="A7495" t="s">
        <v>5008</v>
      </c>
      <c r="B7495" t="s">
        <v>5009</v>
      </c>
      <c r="C7495" t="s">
        <v>138</v>
      </c>
      <c r="D7495" t="s">
        <v>139</v>
      </c>
      <c r="E7495" t="s">
        <v>44</v>
      </c>
      <c r="F7495">
        <v>-782.92</v>
      </c>
      <c r="G7495" t="s">
        <v>10054</v>
      </c>
    </row>
    <row r="7496" spans="1:7" x14ac:dyDescent="0.25">
      <c r="A7496" t="s">
        <v>5008</v>
      </c>
      <c r="B7496" t="s">
        <v>5009</v>
      </c>
      <c r="C7496" t="s">
        <v>228</v>
      </c>
      <c r="D7496" t="s">
        <v>229</v>
      </c>
      <c r="E7496" t="s">
        <v>44</v>
      </c>
      <c r="F7496">
        <v>-0.16</v>
      </c>
      <c r="G7496" t="s">
        <v>10055</v>
      </c>
    </row>
    <row r="7497" spans="1:7" x14ac:dyDescent="0.25">
      <c r="A7497" t="s">
        <v>5008</v>
      </c>
      <c r="B7497" t="s">
        <v>5009</v>
      </c>
      <c r="C7497" t="s">
        <v>259</v>
      </c>
      <c r="D7497" t="s">
        <v>260</v>
      </c>
      <c r="E7497" t="s">
        <v>44</v>
      </c>
      <c r="F7497">
        <v>-428.58</v>
      </c>
      <c r="G7497" t="s">
        <v>10056</v>
      </c>
    </row>
    <row r="7498" spans="1:7" x14ac:dyDescent="0.25">
      <c r="A7498" t="s">
        <v>5008</v>
      </c>
      <c r="B7498" t="s">
        <v>5009</v>
      </c>
      <c r="C7498" t="s">
        <v>92</v>
      </c>
      <c r="D7498" t="s">
        <v>51</v>
      </c>
      <c r="E7498" t="s">
        <v>51</v>
      </c>
      <c r="F7498">
        <v>-1229414.33</v>
      </c>
      <c r="G7498" t="s">
        <v>5017</v>
      </c>
    </row>
    <row r="7499" spans="1:7" x14ac:dyDescent="0.25">
      <c r="A7499" t="s">
        <v>1208</v>
      </c>
      <c r="B7499" t="s">
        <v>1209</v>
      </c>
      <c r="C7499" t="s">
        <v>85</v>
      </c>
      <c r="D7499" t="s">
        <v>86</v>
      </c>
      <c r="E7499" t="s">
        <v>23</v>
      </c>
      <c r="F7499">
        <v>-119.9</v>
      </c>
      <c r="G7499" t="s">
        <v>10057</v>
      </c>
    </row>
    <row r="7500" spans="1:7" x14ac:dyDescent="0.25">
      <c r="A7500" t="s">
        <v>1208</v>
      </c>
      <c r="B7500" t="s">
        <v>1209</v>
      </c>
      <c r="C7500" t="s">
        <v>85</v>
      </c>
      <c r="D7500" t="s">
        <v>86</v>
      </c>
      <c r="E7500" t="s">
        <v>24</v>
      </c>
      <c r="F7500">
        <v>-896011.35</v>
      </c>
      <c r="G7500" t="s">
        <v>10058</v>
      </c>
    </row>
    <row r="7501" spans="1:7" x14ac:dyDescent="0.25">
      <c r="A7501" t="s">
        <v>1208</v>
      </c>
      <c r="B7501" t="s">
        <v>1209</v>
      </c>
      <c r="C7501" t="s">
        <v>85</v>
      </c>
      <c r="D7501" t="s">
        <v>86</v>
      </c>
      <c r="E7501" t="s">
        <v>28</v>
      </c>
      <c r="F7501">
        <v>-49448.04</v>
      </c>
      <c r="G7501" t="s">
        <v>10059</v>
      </c>
    </row>
    <row r="7502" spans="1:7" x14ac:dyDescent="0.25">
      <c r="A7502" t="s">
        <v>1208</v>
      </c>
      <c r="B7502" t="s">
        <v>1209</v>
      </c>
      <c r="C7502" t="s">
        <v>85</v>
      </c>
      <c r="D7502" t="s">
        <v>86</v>
      </c>
      <c r="E7502" t="s">
        <v>29</v>
      </c>
      <c r="F7502">
        <v>-138563.04</v>
      </c>
      <c r="G7502" t="s">
        <v>10060</v>
      </c>
    </row>
    <row r="7503" spans="1:7" x14ac:dyDescent="0.25">
      <c r="A7503" t="s">
        <v>1208</v>
      </c>
      <c r="B7503" t="s">
        <v>1209</v>
      </c>
      <c r="C7503" t="s">
        <v>85</v>
      </c>
      <c r="D7503" t="s">
        <v>86</v>
      </c>
      <c r="E7503" t="s">
        <v>38</v>
      </c>
      <c r="F7503">
        <v>2052.2399999999998</v>
      </c>
      <c r="G7503" t="s">
        <v>5019</v>
      </c>
    </row>
    <row r="7504" spans="1:7" x14ac:dyDescent="0.25">
      <c r="A7504" t="s">
        <v>1208</v>
      </c>
      <c r="B7504" t="s">
        <v>1209</v>
      </c>
      <c r="C7504" t="s">
        <v>85</v>
      </c>
      <c r="D7504" t="s">
        <v>86</v>
      </c>
      <c r="E7504" t="s">
        <v>42</v>
      </c>
      <c r="F7504">
        <v>14.86</v>
      </c>
      <c r="G7504" t="s">
        <v>5021</v>
      </c>
    </row>
    <row r="7505" spans="1:7" x14ac:dyDescent="0.25">
      <c r="A7505" t="s">
        <v>1208</v>
      </c>
      <c r="B7505" t="s">
        <v>1209</v>
      </c>
      <c r="C7505" t="s">
        <v>85</v>
      </c>
      <c r="D7505" t="s">
        <v>86</v>
      </c>
      <c r="E7505" t="s">
        <v>43</v>
      </c>
      <c r="F7505">
        <v>610.62</v>
      </c>
      <c r="G7505" t="s">
        <v>5023</v>
      </c>
    </row>
    <row r="7506" spans="1:7" x14ac:dyDescent="0.25">
      <c r="A7506" t="s">
        <v>1208</v>
      </c>
      <c r="B7506" t="s">
        <v>1209</v>
      </c>
      <c r="C7506" t="s">
        <v>102</v>
      </c>
      <c r="D7506" t="s">
        <v>103</v>
      </c>
      <c r="E7506" t="s">
        <v>29</v>
      </c>
      <c r="F7506">
        <v>-589.6</v>
      </c>
      <c r="G7506" t="s">
        <v>10061</v>
      </c>
    </row>
    <row r="7507" spans="1:7" x14ac:dyDescent="0.25">
      <c r="A7507" t="s">
        <v>1208</v>
      </c>
      <c r="B7507" t="s">
        <v>1209</v>
      </c>
      <c r="C7507" t="s">
        <v>125</v>
      </c>
      <c r="D7507" t="s">
        <v>126</v>
      </c>
      <c r="E7507" t="s">
        <v>23</v>
      </c>
      <c r="F7507">
        <v>-55.16</v>
      </c>
      <c r="G7507" t="s">
        <v>10062</v>
      </c>
    </row>
    <row r="7508" spans="1:7" x14ac:dyDescent="0.25">
      <c r="A7508" t="s">
        <v>1208</v>
      </c>
      <c r="B7508" t="s">
        <v>1209</v>
      </c>
      <c r="C7508" t="s">
        <v>145</v>
      </c>
      <c r="D7508" t="s">
        <v>134</v>
      </c>
      <c r="E7508" t="s">
        <v>29</v>
      </c>
      <c r="F7508">
        <v>-2436.4299999999998</v>
      </c>
      <c r="G7508" t="s">
        <v>10063</v>
      </c>
    </row>
    <row r="7509" spans="1:7" x14ac:dyDescent="0.25">
      <c r="A7509" t="s">
        <v>1208</v>
      </c>
      <c r="B7509" t="s">
        <v>1209</v>
      </c>
      <c r="C7509" t="s">
        <v>153</v>
      </c>
      <c r="D7509" t="s">
        <v>154</v>
      </c>
      <c r="E7509" t="s">
        <v>29</v>
      </c>
      <c r="F7509">
        <v>-21932.36</v>
      </c>
      <c r="G7509" t="s">
        <v>10064</v>
      </c>
    </row>
    <row r="7510" spans="1:7" x14ac:dyDescent="0.25">
      <c r="A7510" t="s">
        <v>1208</v>
      </c>
      <c r="B7510" t="s">
        <v>1209</v>
      </c>
      <c r="C7510" t="s">
        <v>3437</v>
      </c>
      <c r="D7510" t="s">
        <v>198</v>
      </c>
      <c r="E7510" t="s">
        <v>24</v>
      </c>
      <c r="F7510">
        <v>-1568.21</v>
      </c>
      <c r="G7510" t="s">
        <v>10065</v>
      </c>
    </row>
    <row r="7511" spans="1:7" x14ac:dyDescent="0.25">
      <c r="A7511" t="s">
        <v>1208</v>
      </c>
      <c r="B7511" t="s">
        <v>1209</v>
      </c>
      <c r="C7511" t="s">
        <v>138</v>
      </c>
      <c r="D7511" t="s">
        <v>139</v>
      </c>
      <c r="E7511" t="s">
        <v>44</v>
      </c>
      <c r="F7511">
        <v>-593.70000000000005</v>
      </c>
      <c r="G7511" t="s">
        <v>10066</v>
      </c>
    </row>
    <row r="7512" spans="1:7" x14ac:dyDescent="0.25">
      <c r="A7512" t="s">
        <v>1208</v>
      </c>
      <c r="B7512" t="s">
        <v>1209</v>
      </c>
      <c r="C7512" t="s">
        <v>228</v>
      </c>
      <c r="D7512" t="s">
        <v>229</v>
      </c>
      <c r="E7512" t="s">
        <v>44</v>
      </c>
      <c r="F7512">
        <v>-0.27</v>
      </c>
      <c r="G7512" t="s">
        <v>10067</v>
      </c>
    </row>
    <row r="7513" spans="1:7" x14ac:dyDescent="0.25">
      <c r="A7513" t="s">
        <v>1208</v>
      </c>
      <c r="B7513" t="s">
        <v>1209</v>
      </c>
      <c r="C7513" t="s">
        <v>250</v>
      </c>
      <c r="D7513" t="s">
        <v>251</v>
      </c>
      <c r="E7513" t="s">
        <v>44</v>
      </c>
      <c r="F7513">
        <v>-180.08</v>
      </c>
      <c r="G7513" t="s">
        <v>10068</v>
      </c>
    </row>
    <row r="7514" spans="1:7" x14ac:dyDescent="0.25">
      <c r="A7514" t="s">
        <v>1208</v>
      </c>
      <c r="B7514" t="s">
        <v>1209</v>
      </c>
      <c r="C7514" t="s">
        <v>92</v>
      </c>
      <c r="D7514" t="s">
        <v>51</v>
      </c>
      <c r="E7514" t="s">
        <v>51</v>
      </c>
      <c r="F7514">
        <v>-1108820.42</v>
      </c>
      <c r="G7514" t="s">
        <v>1213</v>
      </c>
    </row>
    <row r="7515" spans="1:7" x14ac:dyDescent="0.25">
      <c r="A7515" t="s">
        <v>2361</v>
      </c>
      <c r="B7515" t="s">
        <v>2362</v>
      </c>
      <c r="C7515" t="s">
        <v>120</v>
      </c>
      <c r="D7515" t="s">
        <v>121</v>
      </c>
      <c r="E7515" t="s">
        <v>44</v>
      </c>
      <c r="F7515">
        <v>300</v>
      </c>
      <c r="G7515" t="s">
        <v>2363</v>
      </c>
    </row>
    <row r="7516" spans="1:7" x14ac:dyDescent="0.25">
      <c r="A7516" t="s">
        <v>2361</v>
      </c>
      <c r="B7516" t="s">
        <v>2362</v>
      </c>
      <c r="C7516" t="s">
        <v>2563</v>
      </c>
      <c r="D7516" t="s">
        <v>2564</v>
      </c>
      <c r="E7516" t="s">
        <v>29</v>
      </c>
      <c r="F7516">
        <v>-750</v>
      </c>
      <c r="G7516" t="s">
        <v>10069</v>
      </c>
    </row>
    <row r="7517" spans="1:7" x14ac:dyDescent="0.25">
      <c r="A7517" t="s">
        <v>2361</v>
      </c>
      <c r="B7517" t="s">
        <v>2362</v>
      </c>
      <c r="C7517" t="s">
        <v>111</v>
      </c>
      <c r="D7517" t="s">
        <v>112</v>
      </c>
      <c r="E7517" t="s">
        <v>44</v>
      </c>
      <c r="F7517">
        <v>34167</v>
      </c>
      <c r="G7517" t="s">
        <v>2366</v>
      </c>
    </row>
    <row r="7518" spans="1:7" x14ac:dyDescent="0.25">
      <c r="A7518" t="s">
        <v>2361</v>
      </c>
      <c r="B7518" t="s">
        <v>2362</v>
      </c>
      <c r="C7518" t="s">
        <v>132</v>
      </c>
      <c r="D7518" t="s">
        <v>112</v>
      </c>
      <c r="E7518" t="s">
        <v>29</v>
      </c>
      <c r="F7518">
        <v>-85417</v>
      </c>
      <c r="G7518" t="s">
        <v>10070</v>
      </c>
    </row>
    <row r="7519" spans="1:7" x14ac:dyDescent="0.25">
      <c r="A7519" t="s">
        <v>2361</v>
      </c>
      <c r="B7519" t="s">
        <v>2362</v>
      </c>
      <c r="C7519" t="s">
        <v>138</v>
      </c>
      <c r="D7519" t="s">
        <v>139</v>
      </c>
      <c r="E7519" t="s">
        <v>44</v>
      </c>
      <c r="F7519">
        <v>-1398.24</v>
      </c>
      <c r="G7519" t="s">
        <v>10071</v>
      </c>
    </row>
    <row r="7520" spans="1:7" x14ac:dyDescent="0.25">
      <c r="A7520" t="s">
        <v>2361</v>
      </c>
      <c r="B7520" t="s">
        <v>2362</v>
      </c>
      <c r="C7520" t="s">
        <v>92</v>
      </c>
      <c r="D7520" t="s">
        <v>51</v>
      </c>
      <c r="E7520" t="s">
        <v>51</v>
      </c>
      <c r="F7520">
        <v>-53098.239999999998</v>
      </c>
      <c r="G7520" t="s">
        <v>2369</v>
      </c>
    </row>
    <row r="7521" spans="1:7" x14ac:dyDescent="0.25">
      <c r="A7521" t="s">
        <v>5026</v>
      </c>
      <c r="B7521" t="s">
        <v>5027</v>
      </c>
      <c r="C7521" t="s">
        <v>85</v>
      </c>
      <c r="D7521" t="s">
        <v>86</v>
      </c>
      <c r="E7521" t="s">
        <v>23</v>
      </c>
      <c r="F7521">
        <v>-466.6</v>
      </c>
      <c r="G7521" t="s">
        <v>10072</v>
      </c>
    </row>
    <row r="7522" spans="1:7" x14ac:dyDescent="0.25">
      <c r="A7522" t="s">
        <v>5026</v>
      </c>
      <c r="B7522" t="s">
        <v>5027</v>
      </c>
      <c r="C7522" t="s">
        <v>85</v>
      </c>
      <c r="D7522" t="s">
        <v>86</v>
      </c>
      <c r="E7522" t="s">
        <v>24</v>
      </c>
      <c r="F7522">
        <v>-1557345.25</v>
      </c>
      <c r="G7522" t="s">
        <v>10073</v>
      </c>
    </row>
    <row r="7523" spans="1:7" x14ac:dyDescent="0.25">
      <c r="A7523" t="s">
        <v>5026</v>
      </c>
      <c r="B7523" t="s">
        <v>5027</v>
      </c>
      <c r="C7523" t="s">
        <v>85</v>
      </c>
      <c r="D7523" t="s">
        <v>86</v>
      </c>
      <c r="E7523" t="s">
        <v>28</v>
      </c>
      <c r="F7523">
        <v>-41262.17</v>
      </c>
      <c r="G7523" t="s">
        <v>10074</v>
      </c>
    </row>
    <row r="7524" spans="1:7" x14ac:dyDescent="0.25">
      <c r="A7524" t="s">
        <v>5026</v>
      </c>
      <c r="B7524" t="s">
        <v>5027</v>
      </c>
      <c r="C7524" t="s">
        <v>85</v>
      </c>
      <c r="D7524" t="s">
        <v>86</v>
      </c>
      <c r="E7524" t="s">
        <v>29</v>
      </c>
      <c r="F7524">
        <v>-456023.5</v>
      </c>
      <c r="G7524" t="s">
        <v>10075</v>
      </c>
    </row>
    <row r="7525" spans="1:7" x14ac:dyDescent="0.25">
      <c r="A7525" t="s">
        <v>5026</v>
      </c>
      <c r="B7525" t="s">
        <v>5027</v>
      </c>
      <c r="C7525" t="s">
        <v>85</v>
      </c>
      <c r="D7525" t="s">
        <v>86</v>
      </c>
      <c r="E7525" t="s">
        <v>37</v>
      </c>
      <c r="F7525">
        <v>6.9</v>
      </c>
      <c r="G7525" t="s">
        <v>5028</v>
      </c>
    </row>
    <row r="7526" spans="1:7" x14ac:dyDescent="0.25">
      <c r="A7526" t="s">
        <v>5026</v>
      </c>
      <c r="B7526" t="s">
        <v>5027</v>
      </c>
      <c r="C7526" t="s">
        <v>85</v>
      </c>
      <c r="D7526" t="s">
        <v>86</v>
      </c>
      <c r="E7526" t="s">
        <v>38</v>
      </c>
      <c r="F7526">
        <v>3281.34</v>
      </c>
      <c r="G7526" t="s">
        <v>5030</v>
      </c>
    </row>
    <row r="7527" spans="1:7" x14ac:dyDescent="0.25">
      <c r="A7527" t="s">
        <v>5026</v>
      </c>
      <c r="B7527" t="s">
        <v>5027</v>
      </c>
      <c r="C7527" t="s">
        <v>85</v>
      </c>
      <c r="D7527" t="s">
        <v>86</v>
      </c>
      <c r="E7527" t="s">
        <v>42</v>
      </c>
      <c r="F7527">
        <v>26.78</v>
      </c>
      <c r="G7527" t="s">
        <v>5032</v>
      </c>
    </row>
    <row r="7528" spans="1:7" x14ac:dyDescent="0.25">
      <c r="A7528" t="s">
        <v>5026</v>
      </c>
      <c r="B7528" t="s">
        <v>5027</v>
      </c>
      <c r="C7528" t="s">
        <v>85</v>
      </c>
      <c r="D7528" t="s">
        <v>86</v>
      </c>
      <c r="E7528" t="s">
        <v>43</v>
      </c>
      <c r="F7528">
        <v>936.72</v>
      </c>
      <c r="G7528" t="s">
        <v>5034</v>
      </c>
    </row>
    <row r="7529" spans="1:7" x14ac:dyDescent="0.25">
      <c r="A7529" t="s">
        <v>5026</v>
      </c>
      <c r="B7529" t="s">
        <v>5027</v>
      </c>
      <c r="C7529" t="s">
        <v>125</v>
      </c>
      <c r="D7529" t="s">
        <v>126</v>
      </c>
      <c r="E7529" t="s">
        <v>23</v>
      </c>
      <c r="F7529">
        <v>-646.12</v>
      </c>
      <c r="G7529" t="s">
        <v>10076</v>
      </c>
    </row>
    <row r="7530" spans="1:7" x14ac:dyDescent="0.25">
      <c r="A7530" t="s">
        <v>5026</v>
      </c>
      <c r="B7530" t="s">
        <v>5027</v>
      </c>
      <c r="C7530" t="s">
        <v>125</v>
      </c>
      <c r="D7530" t="s">
        <v>126</v>
      </c>
      <c r="E7530" t="s">
        <v>29</v>
      </c>
      <c r="F7530">
        <v>-51.52</v>
      </c>
      <c r="G7530" t="s">
        <v>10077</v>
      </c>
    </row>
    <row r="7531" spans="1:7" x14ac:dyDescent="0.25">
      <c r="A7531" t="s">
        <v>5026</v>
      </c>
      <c r="B7531" t="s">
        <v>5027</v>
      </c>
      <c r="C7531" t="s">
        <v>145</v>
      </c>
      <c r="D7531" t="s">
        <v>134</v>
      </c>
      <c r="E7531" t="s">
        <v>29</v>
      </c>
      <c r="F7531">
        <v>-9640.7199999999993</v>
      </c>
      <c r="G7531" t="s">
        <v>10078</v>
      </c>
    </row>
    <row r="7532" spans="1:7" x14ac:dyDescent="0.25">
      <c r="A7532" t="s">
        <v>5026</v>
      </c>
      <c r="B7532" t="s">
        <v>5027</v>
      </c>
      <c r="C7532" t="s">
        <v>153</v>
      </c>
      <c r="D7532" t="s">
        <v>154</v>
      </c>
      <c r="E7532" t="s">
        <v>29</v>
      </c>
      <c r="F7532">
        <v>-12731.96</v>
      </c>
      <c r="G7532" t="s">
        <v>10079</v>
      </c>
    </row>
    <row r="7533" spans="1:7" x14ac:dyDescent="0.25">
      <c r="A7533" t="s">
        <v>5026</v>
      </c>
      <c r="B7533" t="s">
        <v>5027</v>
      </c>
      <c r="C7533" t="s">
        <v>138</v>
      </c>
      <c r="D7533" t="s">
        <v>139</v>
      </c>
      <c r="E7533" t="s">
        <v>44</v>
      </c>
      <c r="F7533">
        <v>-702.99</v>
      </c>
      <c r="G7533" t="s">
        <v>10080</v>
      </c>
    </row>
    <row r="7534" spans="1:7" x14ac:dyDescent="0.25">
      <c r="A7534" t="s">
        <v>5026</v>
      </c>
      <c r="B7534" t="s">
        <v>5027</v>
      </c>
      <c r="C7534" t="s">
        <v>228</v>
      </c>
      <c r="D7534" t="s">
        <v>229</v>
      </c>
      <c r="E7534" t="s">
        <v>44</v>
      </c>
      <c r="F7534">
        <v>-0.03</v>
      </c>
      <c r="G7534" t="s">
        <v>10081</v>
      </c>
    </row>
    <row r="7535" spans="1:7" x14ac:dyDescent="0.25">
      <c r="A7535" t="s">
        <v>5026</v>
      </c>
      <c r="B7535" t="s">
        <v>5027</v>
      </c>
      <c r="C7535" t="s">
        <v>250</v>
      </c>
      <c r="D7535" t="s">
        <v>251</v>
      </c>
      <c r="E7535" t="s">
        <v>44</v>
      </c>
      <c r="F7535">
        <v>14379.61</v>
      </c>
      <c r="G7535" t="s">
        <v>10082</v>
      </c>
    </row>
    <row r="7536" spans="1:7" x14ac:dyDescent="0.25">
      <c r="A7536" t="s">
        <v>5026</v>
      </c>
      <c r="B7536" t="s">
        <v>5027</v>
      </c>
      <c r="C7536" t="s">
        <v>259</v>
      </c>
      <c r="D7536" t="s">
        <v>260</v>
      </c>
      <c r="E7536" t="s">
        <v>44</v>
      </c>
      <c r="F7536">
        <v>-8388.8799999999992</v>
      </c>
      <c r="G7536" t="s">
        <v>10083</v>
      </c>
    </row>
    <row r="7537" spans="1:7" x14ac:dyDescent="0.25">
      <c r="A7537" t="s">
        <v>5026</v>
      </c>
      <c r="B7537" t="s">
        <v>5027</v>
      </c>
      <c r="C7537" t="s">
        <v>92</v>
      </c>
      <c r="D7537" t="s">
        <v>51</v>
      </c>
      <c r="E7537" t="s">
        <v>51</v>
      </c>
      <c r="F7537">
        <v>-2068628.39</v>
      </c>
      <c r="G7537" t="s">
        <v>5035</v>
      </c>
    </row>
    <row r="7538" spans="1:7" x14ac:dyDescent="0.25">
      <c r="A7538" t="s">
        <v>1215</v>
      </c>
      <c r="B7538" t="s">
        <v>1216</v>
      </c>
      <c r="C7538" t="s">
        <v>85</v>
      </c>
      <c r="D7538" t="s">
        <v>86</v>
      </c>
      <c r="E7538" t="s">
        <v>23</v>
      </c>
      <c r="F7538">
        <v>-755.66</v>
      </c>
      <c r="G7538" t="s">
        <v>10084</v>
      </c>
    </row>
    <row r="7539" spans="1:7" x14ac:dyDescent="0.25">
      <c r="A7539" t="s">
        <v>1215</v>
      </c>
      <c r="B7539" t="s">
        <v>1216</v>
      </c>
      <c r="C7539" t="s">
        <v>85</v>
      </c>
      <c r="D7539" t="s">
        <v>86</v>
      </c>
      <c r="E7539" t="s">
        <v>24</v>
      </c>
      <c r="F7539">
        <v>-463438.57</v>
      </c>
      <c r="G7539" t="s">
        <v>10085</v>
      </c>
    </row>
    <row r="7540" spans="1:7" x14ac:dyDescent="0.25">
      <c r="A7540" t="s">
        <v>1215</v>
      </c>
      <c r="B7540" t="s">
        <v>1216</v>
      </c>
      <c r="C7540" t="s">
        <v>85</v>
      </c>
      <c r="D7540" t="s">
        <v>86</v>
      </c>
      <c r="E7540" t="s">
        <v>28</v>
      </c>
      <c r="F7540">
        <v>-3741.05</v>
      </c>
      <c r="G7540" t="s">
        <v>10086</v>
      </c>
    </row>
    <row r="7541" spans="1:7" x14ac:dyDescent="0.25">
      <c r="A7541" t="s">
        <v>1215</v>
      </c>
      <c r="B7541" t="s">
        <v>1216</v>
      </c>
      <c r="C7541" t="s">
        <v>85</v>
      </c>
      <c r="D7541" t="s">
        <v>86</v>
      </c>
      <c r="E7541" t="s">
        <v>29</v>
      </c>
      <c r="F7541">
        <v>-136652.99</v>
      </c>
      <c r="G7541" t="s">
        <v>10087</v>
      </c>
    </row>
    <row r="7542" spans="1:7" x14ac:dyDescent="0.25">
      <c r="A7542" t="s">
        <v>1215</v>
      </c>
      <c r="B7542" t="s">
        <v>1216</v>
      </c>
      <c r="C7542" t="s">
        <v>85</v>
      </c>
      <c r="D7542" t="s">
        <v>86</v>
      </c>
      <c r="E7542" t="s">
        <v>37</v>
      </c>
      <c r="F7542">
        <v>9</v>
      </c>
      <c r="G7542" t="s">
        <v>5037</v>
      </c>
    </row>
    <row r="7543" spans="1:7" x14ac:dyDescent="0.25">
      <c r="A7543" t="s">
        <v>1215</v>
      </c>
      <c r="B7543" t="s">
        <v>1216</v>
      </c>
      <c r="C7543" t="s">
        <v>85</v>
      </c>
      <c r="D7543" t="s">
        <v>86</v>
      </c>
      <c r="E7543" t="s">
        <v>38</v>
      </c>
      <c r="F7543">
        <v>5279.95</v>
      </c>
      <c r="G7543" t="s">
        <v>5039</v>
      </c>
    </row>
    <row r="7544" spans="1:7" x14ac:dyDescent="0.25">
      <c r="A7544" t="s">
        <v>1215</v>
      </c>
      <c r="B7544" t="s">
        <v>1216</v>
      </c>
      <c r="C7544" t="s">
        <v>85</v>
      </c>
      <c r="D7544" t="s">
        <v>86</v>
      </c>
      <c r="E7544" t="s">
        <v>42</v>
      </c>
      <c r="F7544">
        <v>15.89</v>
      </c>
      <c r="G7544" t="s">
        <v>5041</v>
      </c>
    </row>
    <row r="7545" spans="1:7" x14ac:dyDescent="0.25">
      <c r="A7545" t="s">
        <v>1215</v>
      </c>
      <c r="B7545" t="s">
        <v>1216</v>
      </c>
      <c r="C7545" t="s">
        <v>85</v>
      </c>
      <c r="D7545" t="s">
        <v>86</v>
      </c>
      <c r="E7545" t="s">
        <v>43</v>
      </c>
      <c r="F7545">
        <v>2247</v>
      </c>
      <c r="G7545" t="s">
        <v>5043</v>
      </c>
    </row>
    <row r="7546" spans="1:7" x14ac:dyDescent="0.25">
      <c r="A7546" t="s">
        <v>1215</v>
      </c>
      <c r="B7546" t="s">
        <v>1216</v>
      </c>
      <c r="C7546" t="s">
        <v>102</v>
      </c>
      <c r="D7546" t="s">
        <v>103</v>
      </c>
      <c r="E7546" t="s">
        <v>29</v>
      </c>
      <c r="F7546">
        <v>-254458.1</v>
      </c>
      <c r="G7546" t="s">
        <v>10088</v>
      </c>
    </row>
    <row r="7547" spans="1:7" x14ac:dyDescent="0.25">
      <c r="A7547" t="s">
        <v>1215</v>
      </c>
      <c r="B7547" t="s">
        <v>1216</v>
      </c>
      <c r="C7547" t="s">
        <v>115</v>
      </c>
      <c r="D7547" t="s">
        <v>116</v>
      </c>
      <c r="E7547" t="s">
        <v>29</v>
      </c>
      <c r="F7547">
        <v>-265.82</v>
      </c>
      <c r="G7547" t="s">
        <v>10089</v>
      </c>
    </row>
    <row r="7548" spans="1:7" x14ac:dyDescent="0.25">
      <c r="A7548" t="s">
        <v>1215</v>
      </c>
      <c r="B7548" t="s">
        <v>1216</v>
      </c>
      <c r="C7548" t="s">
        <v>254</v>
      </c>
      <c r="D7548" t="s">
        <v>255</v>
      </c>
      <c r="E7548" t="s">
        <v>44</v>
      </c>
      <c r="F7548">
        <v>36833</v>
      </c>
      <c r="G7548" t="s">
        <v>2372</v>
      </c>
    </row>
    <row r="7549" spans="1:7" x14ac:dyDescent="0.25">
      <c r="A7549" t="s">
        <v>1215</v>
      </c>
      <c r="B7549" t="s">
        <v>1216</v>
      </c>
      <c r="C7549" t="s">
        <v>1331</v>
      </c>
      <c r="D7549" t="s">
        <v>255</v>
      </c>
      <c r="E7549" t="s">
        <v>29</v>
      </c>
      <c r="F7549">
        <v>-184166.67</v>
      </c>
      <c r="G7549" t="s">
        <v>10090</v>
      </c>
    </row>
    <row r="7550" spans="1:7" x14ac:dyDescent="0.25">
      <c r="A7550" t="s">
        <v>1215</v>
      </c>
      <c r="B7550" t="s">
        <v>1216</v>
      </c>
      <c r="C7550" t="s">
        <v>175</v>
      </c>
      <c r="D7550" t="s">
        <v>176</v>
      </c>
      <c r="E7550" t="s">
        <v>29</v>
      </c>
      <c r="F7550">
        <v>-25434.79</v>
      </c>
      <c r="G7550" t="s">
        <v>10091</v>
      </c>
    </row>
    <row r="7551" spans="1:7" x14ac:dyDescent="0.25">
      <c r="A7551" t="s">
        <v>1215</v>
      </c>
      <c r="B7551" t="s">
        <v>1216</v>
      </c>
      <c r="C7551" t="s">
        <v>209</v>
      </c>
      <c r="D7551" t="s">
        <v>210</v>
      </c>
      <c r="E7551" t="s">
        <v>29</v>
      </c>
      <c r="F7551">
        <v>-4401.25</v>
      </c>
      <c r="G7551" t="s">
        <v>10092</v>
      </c>
    </row>
    <row r="7552" spans="1:7" x14ac:dyDescent="0.25">
      <c r="A7552" t="s">
        <v>1215</v>
      </c>
      <c r="B7552" t="s">
        <v>1216</v>
      </c>
      <c r="C7552" t="s">
        <v>161</v>
      </c>
      <c r="D7552" t="s">
        <v>162</v>
      </c>
      <c r="E7552" t="s">
        <v>24</v>
      </c>
      <c r="F7552">
        <v>13925.68</v>
      </c>
      <c r="G7552" t="s">
        <v>10093</v>
      </c>
    </row>
    <row r="7553" spans="1:7" x14ac:dyDescent="0.25">
      <c r="A7553" t="s">
        <v>1215</v>
      </c>
      <c r="B7553" t="s">
        <v>1216</v>
      </c>
      <c r="C7553" t="s">
        <v>170</v>
      </c>
      <c r="D7553" t="s">
        <v>171</v>
      </c>
      <c r="E7553" t="s">
        <v>24</v>
      </c>
      <c r="F7553">
        <v>8285.91</v>
      </c>
      <c r="G7553" t="s">
        <v>10094</v>
      </c>
    </row>
    <row r="7554" spans="1:7" x14ac:dyDescent="0.25">
      <c r="A7554" t="s">
        <v>1215</v>
      </c>
      <c r="B7554" t="s">
        <v>1216</v>
      </c>
      <c r="C7554" t="s">
        <v>554</v>
      </c>
      <c r="D7554" t="s">
        <v>332</v>
      </c>
      <c r="E7554" t="s">
        <v>44</v>
      </c>
      <c r="F7554">
        <v>-115681.71</v>
      </c>
      <c r="G7554" t="s">
        <v>5044</v>
      </c>
    </row>
    <row r="7555" spans="1:7" x14ac:dyDescent="0.25">
      <c r="A7555" t="s">
        <v>1215</v>
      </c>
      <c r="B7555" t="s">
        <v>1216</v>
      </c>
      <c r="C7555" t="s">
        <v>138</v>
      </c>
      <c r="D7555" t="s">
        <v>139</v>
      </c>
      <c r="E7555" t="s">
        <v>44</v>
      </c>
      <c r="F7555">
        <v>-2048.8200000000002</v>
      </c>
      <c r="G7555" t="s">
        <v>10095</v>
      </c>
    </row>
    <row r="7556" spans="1:7" x14ac:dyDescent="0.25">
      <c r="A7556" t="s">
        <v>1215</v>
      </c>
      <c r="B7556" t="s">
        <v>1216</v>
      </c>
      <c r="C7556" t="s">
        <v>228</v>
      </c>
      <c r="D7556" t="s">
        <v>229</v>
      </c>
      <c r="E7556" t="s">
        <v>44</v>
      </c>
      <c r="F7556">
        <v>-0.02</v>
      </c>
      <c r="G7556" t="s">
        <v>10096</v>
      </c>
    </row>
    <row r="7557" spans="1:7" x14ac:dyDescent="0.25">
      <c r="A7557" t="s">
        <v>1215</v>
      </c>
      <c r="B7557" t="s">
        <v>1216</v>
      </c>
      <c r="C7557" t="s">
        <v>92</v>
      </c>
      <c r="D7557" t="s">
        <v>51</v>
      </c>
      <c r="E7557" t="s">
        <v>51</v>
      </c>
      <c r="F7557">
        <v>-1124449.02</v>
      </c>
      <c r="G7557" t="s">
        <v>1219</v>
      </c>
    </row>
    <row r="7558" spans="1:7" x14ac:dyDescent="0.25">
      <c r="A7558" t="s">
        <v>1223</v>
      </c>
      <c r="B7558" t="s">
        <v>1224</v>
      </c>
      <c r="C7558" t="s">
        <v>85</v>
      </c>
      <c r="D7558" t="s">
        <v>86</v>
      </c>
      <c r="E7558" t="s">
        <v>23</v>
      </c>
      <c r="F7558">
        <v>-1657.4</v>
      </c>
      <c r="G7558" t="s">
        <v>10097</v>
      </c>
    </row>
    <row r="7559" spans="1:7" x14ac:dyDescent="0.25">
      <c r="A7559" t="s">
        <v>1223</v>
      </c>
      <c r="B7559" t="s">
        <v>1224</v>
      </c>
      <c r="C7559" t="s">
        <v>85</v>
      </c>
      <c r="D7559" t="s">
        <v>86</v>
      </c>
      <c r="E7559" t="s">
        <v>24</v>
      </c>
      <c r="F7559">
        <v>-317866.90999999997</v>
      </c>
      <c r="G7559" t="s">
        <v>10098</v>
      </c>
    </row>
    <row r="7560" spans="1:7" x14ac:dyDescent="0.25">
      <c r="A7560" t="s">
        <v>1223</v>
      </c>
      <c r="B7560" t="s">
        <v>1224</v>
      </c>
      <c r="C7560" t="s">
        <v>85</v>
      </c>
      <c r="D7560" t="s">
        <v>86</v>
      </c>
      <c r="E7560" t="s">
        <v>28</v>
      </c>
      <c r="F7560">
        <v>-2490.4499999999998</v>
      </c>
      <c r="G7560" t="s">
        <v>10099</v>
      </c>
    </row>
    <row r="7561" spans="1:7" x14ac:dyDescent="0.25">
      <c r="A7561" t="s">
        <v>1223</v>
      </c>
      <c r="B7561" t="s">
        <v>1224</v>
      </c>
      <c r="C7561" t="s">
        <v>85</v>
      </c>
      <c r="D7561" t="s">
        <v>86</v>
      </c>
      <c r="E7561" t="s">
        <v>29</v>
      </c>
      <c r="F7561">
        <v>-103460.18</v>
      </c>
      <c r="G7561" t="s">
        <v>10100</v>
      </c>
    </row>
    <row r="7562" spans="1:7" x14ac:dyDescent="0.25">
      <c r="A7562" t="s">
        <v>1223</v>
      </c>
      <c r="B7562" t="s">
        <v>1224</v>
      </c>
      <c r="C7562" t="s">
        <v>85</v>
      </c>
      <c r="D7562" t="s">
        <v>86</v>
      </c>
      <c r="E7562" t="s">
        <v>37</v>
      </c>
      <c r="F7562">
        <v>33.9</v>
      </c>
      <c r="G7562" t="s">
        <v>5047</v>
      </c>
    </row>
    <row r="7563" spans="1:7" x14ac:dyDescent="0.25">
      <c r="A7563" t="s">
        <v>1223</v>
      </c>
      <c r="B7563" t="s">
        <v>1224</v>
      </c>
      <c r="C7563" t="s">
        <v>85</v>
      </c>
      <c r="D7563" t="s">
        <v>86</v>
      </c>
      <c r="E7563" t="s">
        <v>38</v>
      </c>
      <c r="F7563">
        <v>3342.92</v>
      </c>
      <c r="G7563" t="s">
        <v>5049</v>
      </c>
    </row>
    <row r="7564" spans="1:7" x14ac:dyDescent="0.25">
      <c r="A7564" t="s">
        <v>1223</v>
      </c>
      <c r="B7564" t="s">
        <v>1224</v>
      </c>
      <c r="C7564" t="s">
        <v>85</v>
      </c>
      <c r="D7564" t="s">
        <v>86</v>
      </c>
      <c r="E7564" t="s">
        <v>42</v>
      </c>
      <c r="F7564">
        <v>24.72</v>
      </c>
      <c r="G7564" t="s">
        <v>5051</v>
      </c>
    </row>
    <row r="7565" spans="1:7" x14ac:dyDescent="0.25">
      <c r="A7565" t="s">
        <v>1223</v>
      </c>
      <c r="B7565" t="s">
        <v>1224</v>
      </c>
      <c r="C7565" t="s">
        <v>85</v>
      </c>
      <c r="D7565" t="s">
        <v>86</v>
      </c>
      <c r="E7565" t="s">
        <v>43</v>
      </c>
      <c r="F7565">
        <v>1059.5</v>
      </c>
      <c r="G7565" t="s">
        <v>5052</v>
      </c>
    </row>
    <row r="7566" spans="1:7" x14ac:dyDescent="0.25">
      <c r="A7566" t="s">
        <v>1223</v>
      </c>
      <c r="B7566" t="s">
        <v>1224</v>
      </c>
      <c r="C7566" t="s">
        <v>102</v>
      </c>
      <c r="D7566" t="s">
        <v>103</v>
      </c>
      <c r="E7566" t="s">
        <v>29</v>
      </c>
      <c r="F7566">
        <v>-308341.46000000002</v>
      </c>
      <c r="G7566" t="s">
        <v>10101</v>
      </c>
    </row>
    <row r="7567" spans="1:7" x14ac:dyDescent="0.25">
      <c r="A7567" t="s">
        <v>1223</v>
      </c>
      <c r="B7567" t="s">
        <v>1224</v>
      </c>
      <c r="C7567" t="s">
        <v>115</v>
      </c>
      <c r="D7567" t="s">
        <v>116</v>
      </c>
      <c r="E7567" t="s">
        <v>29</v>
      </c>
      <c r="F7567">
        <v>-331.83</v>
      </c>
      <c r="G7567" t="s">
        <v>10102</v>
      </c>
    </row>
    <row r="7568" spans="1:7" x14ac:dyDescent="0.25">
      <c r="A7568" t="s">
        <v>1223</v>
      </c>
      <c r="B7568" t="s">
        <v>1224</v>
      </c>
      <c r="C7568" t="s">
        <v>254</v>
      </c>
      <c r="D7568" t="s">
        <v>255</v>
      </c>
      <c r="E7568" t="s">
        <v>44</v>
      </c>
      <c r="F7568">
        <v>28500</v>
      </c>
      <c r="G7568" t="s">
        <v>2378</v>
      </c>
    </row>
    <row r="7569" spans="1:7" x14ac:dyDescent="0.25">
      <c r="A7569" t="s">
        <v>1223</v>
      </c>
      <c r="B7569" t="s">
        <v>1224</v>
      </c>
      <c r="C7569" t="s">
        <v>1331</v>
      </c>
      <c r="D7569" t="s">
        <v>255</v>
      </c>
      <c r="E7569" t="s">
        <v>29</v>
      </c>
      <c r="F7569">
        <v>-142500</v>
      </c>
      <c r="G7569" t="s">
        <v>10103</v>
      </c>
    </row>
    <row r="7570" spans="1:7" x14ac:dyDescent="0.25">
      <c r="A7570" t="s">
        <v>1223</v>
      </c>
      <c r="B7570" t="s">
        <v>1224</v>
      </c>
      <c r="C7570" t="s">
        <v>167</v>
      </c>
      <c r="D7570" t="s">
        <v>168</v>
      </c>
      <c r="E7570" t="s">
        <v>29</v>
      </c>
      <c r="F7570">
        <v>-2302.2199999999998</v>
      </c>
      <c r="G7570" t="s">
        <v>10104</v>
      </c>
    </row>
    <row r="7571" spans="1:7" x14ac:dyDescent="0.25">
      <c r="A7571" t="s">
        <v>1223</v>
      </c>
      <c r="B7571" t="s">
        <v>1224</v>
      </c>
      <c r="C7571" t="s">
        <v>175</v>
      </c>
      <c r="D7571" t="s">
        <v>176</v>
      </c>
      <c r="E7571" t="s">
        <v>29</v>
      </c>
      <c r="F7571">
        <v>-8759.31</v>
      </c>
      <c r="G7571" t="s">
        <v>10105</v>
      </c>
    </row>
    <row r="7572" spans="1:7" x14ac:dyDescent="0.25">
      <c r="A7572" t="s">
        <v>1223</v>
      </c>
      <c r="B7572" t="s">
        <v>1224</v>
      </c>
      <c r="C7572" t="s">
        <v>209</v>
      </c>
      <c r="D7572" t="s">
        <v>210</v>
      </c>
      <c r="E7572" t="s">
        <v>29</v>
      </c>
      <c r="F7572">
        <v>-5095.13</v>
      </c>
      <c r="G7572" t="s">
        <v>10106</v>
      </c>
    </row>
    <row r="7573" spans="1:7" x14ac:dyDescent="0.25">
      <c r="A7573" t="s">
        <v>1223</v>
      </c>
      <c r="B7573" t="s">
        <v>1224</v>
      </c>
      <c r="C7573" t="s">
        <v>161</v>
      </c>
      <c r="D7573" t="s">
        <v>162</v>
      </c>
      <c r="E7573" t="s">
        <v>24</v>
      </c>
      <c r="F7573">
        <v>11969.54</v>
      </c>
      <c r="G7573" t="s">
        <v>10107</v>
      </c>
    </row>
    <row r="7574" spans="1:7" x14ac:dyDescent="0.25">
      <c r="A7574" t="s">
        <v>1223</v>
      </c>
      <c r="B7574" t="s">
        <v>1224</v>
      </c>
      <c r="C7574" t="s">
        <v>170</v>
      </c>
      <c r="D7574" t="s">
        <v>171</v>
      </c>
      <c r="E7574" t="s">
        <v>24</v>
      </c>
      <c r="F7574">
        <v>7491.57</v>
      </c>
      <c r="G7574" t="s">
        <v>10108</v>
      </c>
    </row>
    <row r="7575" spans="1:7" x14ac:dyDescent="0.25">
      <c r="A7575" t="s">
        <v>1223</v>
      </c>
      <c r="B7575" t="s">
        <v>1224</v>
      </c>
      <c r="C7575" t="s">
        <v>554</v>
      </c>
      <c r="D7575" t="s">
        <v>332</v>
      </c>
      <c r="E7575" t="s">
        <v>44</v>
      </c>
      <c r="F7575">
        <v>-106931.61</v>
      </c>
      <c r="G7575" t="s">
        <v>5053</v>
      </c>
    </row>
    <row r="7576" spans="1:7" x14ac:dyDescent="0.25">
      <c r="A7576" t="s">
        <v>1223</v>
      </c>
      <c r="B7576" t="s">
        <v>1224</v>
      </c>
      <c r="C7576" t="s">
        <v>138</v>
      </c>
      <c r="D7576" t="s">
        <v>139</v>
      </c>
      <c r="E7576" t="s">
        <v>44</v>
      </c>
      <c r="F7576">
        <v>-2109.92</v>
      </c>
      <c r="G7576" t="s">
        <v>10109</v>
      </c>
    </row>
    <row r="7577" spans="1:7" x14ac:dyDescent="0.25">
      <c r="A7577" t="s">
        <v>1223</v>
      </c>
      <c r="B7577" t="s">
        <v>1224</v>
      </c>
      <c r="C7577" t="s">
        <v>228</v>
      </c>
      <c r="D7577" t="s">
        <v>229</v>
      </c>
      <c r="E7577" t="s">
        <v>44</v>
      </c>
      <c r="F7577">
        <v>-0.02</v>
      </c>
      <c r="G7577" t="s">
        <v>10110</v>
      </c>
    </row>
    <row r="7578" spans="1:7" x14ac:dyDescent="0.25">
      <c r="A7578" t="s">
        <v>1223</v>
      </c>
      <c r="B7578" t="s">
        <v>1224</v>
      </c>
      <c r="C7578" t="s">
        <v>92</v>
      </c>
      <c r="D7578" t="s">
        <v>51</v>
      </c>
      <c r="E7578" t="s">
        <v>51</v>
      </c>
      <c r="F7578">
        <v>-949424.29</v>
      </c>
      <c r="G7578" t="s">
        <v>1228</v>
      </c>
    </row>
    <row r="7579" spans="1:7" x14ac:dyDescent="0.25">
      <c r="A7579" t="s">
        <v>1231</v>
      </c>
      <c r="B7579" t="s">
        <v>1232</v>
      </c>
      <c r="C7579" t="s">
        <v>85</v>
      </c>
      <c r="D7579" t="s">
        <v>86</v>
      </c>
      <c r="E7579" t="s">
        <v>23</v>
      </c>
      <c r="F7579">
        <v>-2213</v>
      </c>
      <c r="G7579" t="s">
        <v>10111</v>
      </c>
    </row>
    <row r="7580" spans="1:7" x14ac:dyDescent="0.25">
      <c r="A7580" t="s">
        <v>1231</v>
      </c>
      <c r="B7580" t="s">
        <v>1232</v>
      </c>
      <c r="C7580" t="s">
        <v>85</v>
      </c>
      <c r="D7580" t="s">
        <v>86</v>
      </c>
      <c r="E7580" t="s">
        <v>24</v>
      </c>
      <c r="F7580">
        <v>-352893.84</v>
      </c>
      <c r="G7580" t="s">
        <v>10112</v>
      </c>
    </row>
    <row r="7581" spans="1:7" x14ac:dyDescent="0.25">
      <c r="A7581" t="s">
        <v>1231</v>
      </c>
      <c r="B7581" t="s">
        <v>1232</v>
      </c>
      <c r="C7581" t="s">
        <v>85</v>
      </c>
      <c r="D7581" t="s">
        <v>86</v>
      </c>
      <c r="E7581" t="s">
        <v>28</v>
      </c>
      <c r="F7581">
        <v>-2998.01</v>
      </c>
      <c r="G7581" t="s">
        <v>10113</v>
      </c>
    </row>
    <row r="7582" spans="1:7" x14ac:dyDescent="0.25">
      <c r="A7582" t="s">
        <v>1231</v>
      </c>
      <c r="B7582" t="s">
        <v>1232</v>
      </c>
      <c r="C7582" t="s">
        <v>85</v>
      </c>
      <c r="D7582" t="s">
        <v>86</v>
      </c>
      <c r="E7582" t="s">
        <v>29</v>
      </c>
      <c r="F7582">
        <v>-117478.36</v>
      </c>
      <c r="G7582" t="s">
        <v>10114</v>
      </c>
    </row>
    <row r="7583" spans="1:7" x14ac:dyDescent="0.25">
      <c r="A7583" t="s">
        <v>1231</v>
      </c>
      <c r="B7583" t="s">
        <v>1232</v>
      </c>
      <c r="C7583" t="s">
        <v>85</v>
      </c>
      <c r="D7583" t="s">
        <v>86</v>
      </c>
      <c r="E7583" t="s">
        <v>37</v>
      </c>
      <c r="F7583">
        <v>84</v>
      </c>
      <c r="G7583" t="s">
        <v>5054</v>
      </c>
    </row>
    <row r="7584" spans="1:7" x14ac:dyDescent="0.25">
      <c r="A7584" t="s">
        <v>1231</v>
      </c>
      <c r="B7584" t="s">
        <v>1232</v>
      </c>
      <c r="C7584" t="s">
        <v>85</v>
      </c>
      <c r="D7584" t="s">
        <v>86</v>
      </c>
      <c r="E7584" t="s">
        <v>38</v>
      </c>
      <c r="F7584">
        <v>5040.54</v>
      </c>
      <c r="G7584" t="s">
        <v>5056</v>
      </c>
    </row>
    <row r="7585" spans="1:7" x14ac:dyDescent="0.25">
      <c r="A7585" t="s">
        <v>1231</v>
      </c>
      <c r="B7585" t="s">
        <v>1232</v>
      </c>
      <c r="C7585" t="s">
        <v>85</v>
      </c>
      <c r="D7585" t="s">
        <v>86</v>
      </c>
      <c r="E7585" t="s">
        <v>42</v>
      </c>
      <c r="F7585">
        <v>107.46</v>
      </c>
      <c r="G7585" t="s">
        <v>5058</v>
      </c>
    </row>
    <row r="7586" spans="1:7" x14ac:dyDescent="0.25">
      <c r="A7586" t="s">
        <v>1231</v>
      </c>
      <c r="B7586" t="s">
        <v>1232</v>
      </c>
      <c r="C7586" t="s">
        <v>85</v>
      </c>
      <c r="D7586" t="s">
        <v>86</v>
      </c>
      <c r="E7586" t="s">
        <v>43</v>
      </c>
      <c r="F7586">
        <v>1890.25</v>
      </c>
      <c r="G7586" t="s">
        <v>5060</v>
      </c>
    </row>
    <row r="7587" spans="1:7" x14ac:dyDescent="0.25">
      <c r="A7587" t="s">
        <v>1231</v>
      </c>
      <c r="B7587" t="s">
        <v>1232</v>
      </c>
      <c r="C7587" t="s">
        <v>102</v>
      </c>
      <c r="D7587" t="s">
        <v>103</v>
      </c>
      <c r="E7587" t="s">
        <v>29</v>
      </c>
      <c r="F7587">
        <v>-329210.77</v>
      </c>
      <c r="G7587" t="s">
        <v>10115</v>
      </c>
    </row>
    <row r="7588" spans="1:7" x14ac:dyDescent="0.25">
      <c r="A7588" t="s">
        <v>1231</v>
      </c>
      <c r="B7588" t="s">
        <v>1232</v>
      </c>
      <c r="C7588" t="s">
        <v>115</v>
      </c>
      <c r="D7588" t="s">
        <v>116</v>
      </c>
      <c r="E7588" t="s">
        <v>29</v>
      </c>
      <c r="F7588">
        <v>-253.49</v>
      </c>
      <c r="G7588" t="s">
        <v>10116</v>
      </c>
    </row>
    <row r="7589" spans="1:7" x14ac:dyDescent="0.25">
      <c r="A7589" t="s">
        <v>1231</v>
      </c>
      <c r="B7589" t="s">
        <v>1232</v>
      </c>
      <c r="C7589" t="s">
        <v>254</v>
      </c>
      <c r="D7589" t="s">
        <v>255</v>
      </c>
      <c r="E7589" t="s">
        <v>44</v>
      </c>
      <c r="F7589">
        <v>24667</v>
      </c>
      <c r="G7589" t="s">
        <v>2383</v>
      </c>
    </row>
    <row r="7590" spans="1:7" x14ac:dyDescent="0.25">
      <c r="A7590" t="s">
        <v>1231</v>
      </c>
      <c r="B7590" t="s">
        <v>1232</v>
      </c>
      <c r="C7590" t="s">
        <v>1331</v>
      </c>
      <c r="D7590" t="s">
        <v>255</v>
      </c>
      <c r="E7590" t="s">
        <v>29</v>
      </c>
      <c r="F7590">
        <v>-123333.33</v>
      </c>
      <c r="G7590" t="s">
        <v>10117</v>
      </c>
    </row>
    <row r="7591" spans="1:7" x14ac:dyDescent="0.25">
      <c r="A7591" t="s">
        <v>1231</v>
      </c>
      <c r="B7591" t="s">
        <v>1232</v>
      </c>
      <c r="C7591" t="s">
        <v>167</v>
      </c>
      <c r="D7591" t="s">
        <v>168</v>
      </c>
      <c r="E7591" t="s">
        <v>29</v>
      </c>
      <c r="F7591">
        <v>-261.32</v>
      </c>
      <c r="G7591" t="s">
        <v>10118</v>
      </c>
    </row>
    <row r="7592" spans="1:7" x14ac:dyDescent="0.25">
      <c r="A7592" t="s">
        <v>1231</v>
      </c>
      <c r="B7592" t="s">
        <v>1232</v>
      </c>
      <c r="C7592" t="s">
        <v>175</v>
      </c>
      <c r="D7592" t="s">
        <v>176</v>
      </c>
      <c r="E7592" t="s">
        <v>29</v>
      </c>
      <c r="F7592">
        <v>-24301.66</v>
      </c>
      <c r="G7592" t="s">
        <v>10119</v>
      </c>
    </row>
    <row r="7593" spans="1:7" x14ac:dyDescent="0.25">
      <c r="A7593" t="s">
        <v>1231</v>
      </c>
      <c r="B7593" t="s">
        <v>1232</v>
      </c>
      <c r="C7593" t="s">
        <v>777</v>
      </c>
      <c r="D7593" t="s">
        <v>778</v>
      </c>
      <c r="E7593" t="s">
        <v>29</v>
      </c>
      <c r="F7593">
        <v>-668.64</v>
      </c>
      <c r="G7593" t="s">
        <v>10120</v>
      </c>
    </row>
    <row r="7594" spans="1:7" x14ac:dyDescent="0.25">
      <c r="A7594" t="s">
        <v>1231</v>
      </c>
      <c r="B7594" t="s">
        <v>1232</v>
      </c>
      <c r="C7594" t="s">
        <v>209</v>
      </c>
      <c r="D7594" t="s">
        <v>210</v>
      </c>
      <c r="E7594" t="s">
        <v>29</v>
      </c>
      <c r="F7594">
        <v>-8721.59</v>
      </c>
      <c r="G7594" t="s">
        <v>10121</v>
      </c>
    </row>
    <row r="7595" spans="1:7" x14ac:dyDescent="0.25">
      <c r="A7595" t="s">
        <v>1231</v>
      </c>
      <c r="B7595" t="s">
        <v>1232</v>
      </c>
      <c r="C7595" t="s">
        <v>161</v>
      </c>
      <c r="D7595" t="s">
        <v>162</v>
      </c>
      <c r="E7595" t="s">
        <v>24</v>
      </c>
      <c r="F7595">
        <v>11344.19</v>
      </c>
      <c r="G7595" t="s">
        <v>10122</v>
      </c>
    </row>
    <row r="7596" spans="1:7" x14ac:dyDescent="0.25">
      <c r="A7596" t="s">
        <v>1231</v>
      </c>
      <c r="B7596" t="s">
        <v>1232</v>
      </c>
      <c r="C7596" t="s">
        <v>170</v>
      </c>
      <c r="D7596" t="s">
        <v>171</v>
      </c>
      <c r="E7596" t="s">
        <v>24</v>
      </c>
      <c r="F7596">
        <v>7007.09</v>
      </c>
      <c r="G7596" t="s">
        <v>10123</v>
      </c>
    </row>
    <row r="7597" spans="1:7" x14ac:dyDescent="0.25">
      <c r="A7597" t="s">
        <v>1231</v>
      </c>
      <c r="B7597" t="s">
        <v>1232</v>
      </c>
      <c r="C7597" t="s">
        <v>554</v>
      </c>
      <c r="D7597" t="s">
        <v>332</v>
      </c>
      <c r="E7597" t="s">
        <v>44</v>
      </c>
      <c r="F7597">
        <v>-78135.520000000004</v>
      </c>
      <c r="G7597" t="s">
        <v>5062</v>
      </c>
    </row>
    <row r="7598" spans="1:7" x14ac:dyDescent="0.25">
      <c r="A7598" t="s">
        <v>1231</v>
      </c>
      <c r="B7598" t="s">
        <v>1232</v>
      </c>
      <c r="C7598" t="s">
        <v>138</v>
      </c>
      <c r="D7598" t="s">
        <v>139</v>
      </c>
      <c r="E7598" t="s">
        <v>44</v>
      </c>
      <c r="F7598">
        <v>-18374.48</v>
      </c>
      <c r="G7598" t="s">
        <v>10124</v>
      </c>
    </row>
    <row r="7599" spans="1:7" x14ac:dyDescent="0.25">
      <c r="A7599" t="s">
        <v>1231</v>
      </c>
      <c r="B7599" t="s">
        <v>1232</v>
      </c>
      <c r="C7599" t="s">
        <v>228</v>
      </c>
      <c r="D7599" t="s">
        <v>229</v>
      </c>
      <c r="E7599" t="s">
        <v>44</v>
      </c>
      <c r="F7599">
        <v>-0.05</v>
      </c>
      <c r="G7599" t="s">
        <v>10125</v>
      </c>
    </row>
    <row r="7600" spans="1:7" x14ac:dyDescent="0.25">
      <c r="A7600" t="s">
        <v>1231</v>
      </c>
      <c r="B7600" t="s">
        <v>1232</v>
      </c>
      <c r="C7600" t="s">
        <v>92</v>
      </c>
      <c r="D7600" t="s">
        <v>51</v>
      </c>
      <c r="E7600" t="s">
        <v>51</v>
      </c>
      <c r="F7600">
        <v>-1008703.53</v>
      </c>
      <c r="G7600" t="s">
        <v>1235</v>
      </c>
    </row>
    <row r="7601" spans="1:7" x14ac:dyDescent="0.25">
      <c r="A7601" t="s">
        <v>1238</v>
      </c>
      <c r="B7601" t="s">
        <v>1239</v>
      </c>
      <c r="C7601" t="s">
        <v>88</v>
      </c>
      <c r="D7601" t="s">
        <v>83</v>
      </c>
      <c r="E7601" t="s">
        <v>23</v>
      </c>
      <c r="F7601">
        <v>-537.73</v>
      </c>
      <c r="G7601" t="s">
        <v>10126</v>
      </c>
    </row>
    <row r="7602" spans="1:7" x14ac:dyDescent="0.25">
      <c r="A7602" t="s">
        <v>1238</v>
      </c>
      <c r="B7602" t="s">
        <v>1239</v>
      </c>
      <c r="C7602" t="s">
        <v>85</v>
      </c>
      <c r="D7602" t="s">
        <v>86</v>
      </c>
      <c r="E7602" t="s">
        <v>23</v>
      </c>
      <c r="F7602">
        <v>-11.26</v>
      </c>
      <c r="G7602" t="s">
        <v>10127</v>
      </c>
    </row>
    <row r="7603" spans="1:7" x14ac:dyDescent="0.25">
      <c r="A7603" t="s">
        <v>1238</v>
      </c>
      <c r="B7603" t="s">
        <v>1239</v>
      </c>
      <c r="C7603" t="s">
        <v>85</v>
      </c>
      <c r="D7603" t="s">
        <v>86</v>
      </c>
      <c r="E7603" t="s">
        <v>24</v>
      </c>
      <c r="F7603">
        <v>-1056974.3600000001</v>
      </c>
      <c r="G7603" t="s">
        <v>10128</v>
      </c>
    </row>
    <row r="7604" spans="1:7" x14ac:dyDescent="0.25">
      <c r="A7604" t="s">
        <v>1238</v>
      </c>
      <c r="B7604" t="s">
        <v>1239</v>
      </c>
      <c r="C7604" t="s">
        <v>85</v>
      </c>
      <c r="D7604" t="s">
        <v>86</v>
      </c>
      <c r="E7604" t="s">
        <v>25</v>
      </c>
      <c r="F7604">
        <v>1.26</v>
      </c>
      <c r="G7604" t="s">
        <v>10129</v>
      </c>
    </row>
    <row r="7605" spans="1:7" x14ac:dyDescent="0.25">
      <c r="A7605" t="s">
        <v>1238</v>
      </c>
      <c r="B7605" t="s">
        <v>1239</v>
      </c>
      <c r="C7605" t="s">
        <v>85</v>
      </c>
      <c r="D7605" t="s">
        <v>86</v>
      </c>
      <c r="E7605" t="s">
        <v>28</v>
      </c>
      <c r="F7605">
        <v>-11976.41</v>
      </c>
      <c r="G7605" t="s">
        <v>10130</v>
      </c>
    </row>
    <row r="7606" spans="1:7" x14ac:dyDescent="0.25">
      <c r="A7606" t="s">
        <v>1238</v>
      </c>
      <c r="B7606" t="s">
        <v>1239</v>
      </c>
      <c r="C7606" t="s">
        <v>85</v>
      </c>
      <c r="D7606" t="s">
        <v>86</v>
      </c>
      <c r="E7606" t="s">
        <v>29</v>
      </c>
      <c r="F7606">
        <v>-291243.83</v>
      </c>
      <c r="G7606" t="s">
        <v>10131</v>
      </c>
    </row>
    <row r="7607" spans="1:7" x14ac:dyDescent="0.25">
      <c r="A7607" t="s">
        <v>1238</v>
      </c>
      <c r="B7607" t="s">
        <v>1239</v>
      </c>
      <c r="C7607" t="s">
        <v>85</v>
      </c>
      <c r="D7607" t="s">
        <v>86</v>
      </c>
      <c r="E7607" t="s">
        <v>38</v>
      </c>
      <c r="F7607">
        <v>1591.26</v>
      </c>
      <c r="G7607" t="s">
        <v>5065</v>
      </c>
    </row>
    <row r="7608" spans="1:7" x14ac:dyDescent="0.25">
      <c r="A7608" t="s">
        <v>1238</v>
      </c>
      <c r="B7608" t="s">
        <v>1239</v>
      </c>
      <c r="C7608" t="s">
        <v>85</v>
      </c>
      <c r="D7608" t="s">
        <v>86</v>
      </c>
      <c r="E7608" t="s">
        <v>42</v>
      </c>
      <c r="F7608">
        <v>9.06</v>
      </c>
      <c r="G7608" t="s">
        <v>5067</v>
      </c>
    </row>
    <row r="7609" spans="1:7" x14ac:dyDescent="0.25">
      <c r="A7609" t="s">
        <v>1238</v>
      </c>
      <c r="B7609" t="s">
        <v>1239</v>
      </c>
      <c r="C7609" t="s">
        <v>85</v>
      </c>
      <c r="D7609" t="s">
        <v>86</v>
      </c>
      <c r="E7609" t="s">
        <v>43</v>
      </c>
      <c r="F7609">
        <v>497.01</v>
      </c>
      <c r="G7609" t="s">
        <v>5069</v>
      </c>
    </row>
    <row r="7610" spans="1:7" x14ac:dyDescent="0.25">
      <c r="A7610" t="s">
        <v>1238</v>
      </c>
      <c r="B7610" t="s">
        <v>1239</v>
      </c>
      <c r="C7610" t="s">
        <v>145</v>
      </c>
      <c r="D7610" t="s">
        <v>134</v>
      </c>
      <c r="E7610" t="s">
        <v>29</v>
      </c>
      <c r="F7610">
        <v>-3446.69</v>
      </c>
      <c r="G7610" t="s">
        <v>10132</v>
      </c>
    </row>
    <row r="7611" spans="1:7" x14ac:dyDescent="0.25">
      <c r="A7611" t="s">
        <v>1238</v>
      </c>
      <c r="B7611" t="s">
        <v>1239</v>
      </c>
      <c r="C7611" t="s">
        <v>161</v>
      </c>
      <c r="D7611" t="s">
        <v>162</v>
      </c>
      <c r="E7611" t="s">
        <v>24</v>
      </c>
      <c r="F7611">
        <v>14728</v>
      </c>
      <c r="G7611" t="s">
        <v>10133</v>
      </c>
    </row>
    <row r="7612" spans="1:7" x14ac:dyDescent="0.25">
      <c r="A7612" t="s">
        <v>1238</v>
      </c>
      <c r="B7612" t="s">
        <v>1239</v>
      </c>
      <c r="C7612" t="s">
        <v>161</v>
      </c>
      <c r="D7612" t="s">
        <v>162</v>
      </c>
      <c r="E7612" t="s">
        <v>38</v>
      </c>
      <c r="F7612">
        <v>5619.67</v>
      </c>
      <c r="G7612" t="s">
        <v>2390</v>
      </c>
    </row>
    <row r="7613" spans="1:7" x14ac:dyDescent="0.25">
      <c r="A7613" t="s">
        <v>1238</v>
      </c>
      <c r="B7613" t="s">
        <v>1239</v>
      </c>
      <c r="C7613" t="s">
        <v>170</v>
      </c>
      <c r="D7613" t="s">
        <v>171</v>
      </c>
      <c r="E7613" t="s">
        <v>24</v>
      </c>
      <c r="F7613">
        <v>4428.66</v>
      </c>
      <c r="G7613" t="s">
        <v>10134</v>
      </c>
    </row>
    <row r="7614" spans="1:7" x14ac:dyDescent="0.25">
      <c r="A7614" t="s">
        <v>1238</v>
      </c>
      <c r="B7614" t="s">
        <v>1239</v>
      </c>
      <c r="C7614" t="s">
        <v>170</v>
      </c>
      <c r="D7614" t="s">
        <v>171</v>
      </c>
      <c r="E7614" t="s">
        <v>38</v>
      </c>
      <c r="F7614">
        <v>1126.7</v>
      </c>
      <c r="G7614" t="s">
        <v>2392</v>
      </c>
    </row>
    <row r="7615" spans="1:7" x14ac:dyDescent="0.25">
      <c r="A7615" t="s">
        <v>1238</v>
      </c>
      <c r="B7615" t="s">
        <v>1239</v>
      </c>
      <c r="C7615" t="s">
        <v>138</v>
      </c>
      <c r="D7615" t="s">
        <v>139</v>
      </c>
      <c r="E7615" t="s">
        <v>44</v>
      </c>
      <c r="F7615">
        <v>-4032.34</v>
      </c>
      <c r="G7615" t="s">
        <v>10135</v>
      </c>
    </row>
    <row r="7616" spans="1:7" x14ac:dyDescent="0.25">
      <c r="A7616" t="s">
        <v>1238</v>
      </c>
      <c r="B7616" t="s">
        <v>1239</v>
      </c>
      <c r="C7616" t="s">
        <v>250</v>
      </c>
      <c r="D7616" t="s">
        <v>251</v>
      </c>
      <c r="E7616" t="s">
        <v>44</v>
      </c>
      <c r="F7616">
        <v>-15265.56</v>
      </c>
      <c r="G7616" t="s">
        <v>10136</v>
      </c>
    </row>
    <row r="7617" spans="1:7" x14ac:dyDescent="0.25">
      <c r="A7617" t="s">
        <v>1238</v>
      </c>
      <c r="B7617" t="s">
        <v>1239</v>
      </c>
      <c r="C7617" t="s">
        <v>259</v>
      </c>
      <c r="D7617" t="s">
        <v>260</v>
      </c>
      <c r="E7617" t="s">
        <v>44</v>
      </c>
      <c r="F7617">
        <v>-755.56</v>
      </c>
      <c r="G7617" t="s">
        <v>10137</v>
      </c>
    </row>
    <row r="7618" spans="1:7" x14ac:dyDescent="0.25">
      <c r="A7618" t="s">
        <v>1238</v>
      </c>
      <c r="B7618" t="s">
        <v>1239</v>
      </c>
      <c r="C7618" t="s">
        <v>288</v>
      </c>
      <c r="D7618" t="s">
        <v>289</v>
      </c>
      <c r="E7618" t="s">
        <v>44</v>
      </c>
      <c r="F7618">
        <v>-13530.72</v>
      </c>
      <c r="G7618" t="s">
        <v>10138</v>
      </c>
    </row>
    <row r="7619" spans="1:7" x14ac:dyDescent="0.25">
      <c r="A7619" t="s">
        <v>1238</v>
      </c>
      <c r="B7619" t="s">
        <v>1239</v>
      </c>
      <c r="C7619" t="s">
        <v>92</v>
      </c>
      <c r="D7619" t="s">
        <v>51</v>
      </c>
      <c r="E7619" t="s">
        <v>51</v>
      </c>
      <c r="F7619">
        <v>-1369772.84</v>
      </c>
      <c r="G7619" t="s">
        <v>1245</v>
      </c>
    </row>
    <row r="7620" spans="1:7" x14ac:dyDescent="0.25">
      <c r="A7620" t="s">
        <v>1249</v>
      </c>
      <c r="B7620" t="s">
        <v>1250</v>
      </c>
      <c r="C7620" t="s">
        <v>88</v>
      </c>
      <c r="D7620" t="s">
        <v>83</v>
      </c>
      <c r="E7620" t="s">
        <v>23</v>
      </c>
      <c r="F7620">
        <v>-3622.5</v>
      </c>
      <c r="G7620" t="s">
        <v>10139</v>
      </c>
    </row>
    <row r="7621" spans="1:7" x14ac:dyDescent="0.25">
      <c r="A7621" t="s">
        <v>1249</v>
      </c>
      <c r="B7621" t="s">
        <v>1250</v>
      </c>
      <c r="C7621" t="s">
        <v>85</v>
      </c>
      <c r="D7621" t="s">
        <v>86</v>
      </c>
      <c r="E7621" t="s">
        <v>23</v>
      </c>
      <c r="F7621">
        <v>-746.76</v>
      </c>
      <c r="G7621" t="s">
        <v>10140</v>
      </c>
    </row>
    <row r="7622" spans="1:7" x14ac:dyDescent="0.25">
      <c r="A7622" t="s">
        <v>1249</v>
      </c>
      <c r="B7622" t="s">
        <v>1250</v>
      </c>
      <c r="C7622" t="s">
        <v>85</v>
      </c>
      <c r="D7622" t="s">
        <v>86</v>
      </c>
      <c r="E7622" t="s">
        <v>24</v>
      </c>
      <c r="F7622">
        <v>-2777790.84</v>
      </c>
      <c r="G7622" t="s">
        <v>10141</v>
      </c>
    </row>
    <row r="7623" spans="1:7" x14ac:dyDescent="0.25">
      <c r="A7623" t="s">
        <v>1249</v>
      </c>
      <c r="B7623" t="s">
        <v>1250</v>
      </c>
      <c r="C7623" t="s">
        <v>85</v>
      </c>
      <c r="D7623" t="s">
        <v>86</v>
      </c>
      <c r="E7623" t="s">
        <v>28</v>
      </c>
      <c r="F7623">
        <v>-23851.5</v>
      </c>
      <c r="G7623" t="s">
        <v>10142</v>
      </c>
    </row>
    <row r="7624" spans="1:7" x14ac:dyDescent="0.25">
      <c r="A7624" t="s">
        <v>1249</v>
      </c>
      <c r="B7624" t="s">
        <v>1250</v>
      </c>
      <c r="C7624" t="s">
        <v>85</v>
      </c>
      <c r="D7624" t="s">
        <v>86</v>
      </c>
      <c r="E7624" t="s">
        <v>29</v>
      </c>
      <c r="F7624">
        <v>-568067.42000000004</v>
      </c>
      <c r="G7624" t="s">
        <v>10143</v>
      </c>
    </row>
    <row r="7625" spans="1:7" x14ac:dyDescent="0.25">
      <c r="A7625" t="s">
        <v>1249</v>
      </c>
      <c r="B7625" t="s">
        <v>1250</v>
      </c>
      <c r="C7625" t="s">
        <v>85</v>
      </c>
      <c r="D7625" t="s">
        <v>86</v>
      </c>
      <c r="E7625" t="s">
        <v>38</v>
      </c>
      <c r="F7625">
        <v>2420.12</v>
      </c>
      <c r="G7625" t="s">
        <v>5072</v>
      </c>
    </row>
    <row r="7626" spans="1:7" x14ac:dyDescent="0.25">
      <c r="A7626" t="s">
        <v>1249</v>
      </c>
      <c r="B7626" t="s">
        <v>1250</v>
      </c>
      <c r="C7626" t="s">
        <v>85</v>
      </c>
      <c r="D7626" t="s">
        <v>86</v>
      </c>
      <c r="E7626" t="s">
        <v>42</v>
      </c>
      <c r="F7626">
        <v>7.82</v>
      </c>
      <c r="G7626" t="s">
        <v>5074</v>
      </c>
    </row>
    <row r="7627" spans="1:7" x14ac:dyDescent="0.25">
      <c r="A7627" t="s">
        <v>1249</v>
      </c>
      <c r="B7627" t="s">
        <v>1250</v>
      </c>
      <c r="C7627" t="s">
        <v>85</v>
      </c>
      <c r="D7627" t="s">
        <v>86</v>
      </c>
      <c r="E7627" t="s">
        <v>43</v>
      </c>
      <c r="F7627">
        <v>658.19</v>
      </c>
      <c r="G7627" t="s">
        <v>5076</v>
      </c>
    </row>
    <row r="7628" spans="1:7" x14ac:dyDescent="0.25">
      <c r="A7628" t="s">
        <v>1249</v>
      </c>
      <c r="B7628" t="s">
        <v>1250</v>
      </c>
      <c r="C7628" t="s">
        <v>102</v>
      </c>
      <c r="D7628" t="s">
        <v>103</v>
      </c>
      <c r="E7628" t="s">
        <v>24</v>
      </c>
      <c r="F7628">
        <v>-316.58999999999997</v>
      </c>
      <c r="G7628" t="s">
        <v>10144</v>
      </c>
    </row>
    <row r="7629" spans="1:7" x14ac:dyDescent="0.25">
      <c r="A7629" t="s">
        <v>1249</v>
      </c>
      <c r="B7629" t="s">
        <v>1250</v>
      </c>
      <c r="C7629" t="s">
        <v>102</v>
      </c>
      <c r="D7629" t="s">
        <v>103</v>
      </c>
      <c r="E7629" t="s">
        <v>29</v>
      </c>
      <c r="F7629">
        <v>-5651.99</v>
      </c>
      <c r="G7629" t="s">
        <v>10145</v>
      </c>
    </row>
    <row r="7630" spans="1:7" x14ac:dyDescent="0.25">
      <c r="A7630" t="s">
        <v>1249</v>
      </c>
      <c r="B7630" t="s">
        <v>1250</v>
      </c>
      <c r="C7630" t="s">
        <v>115</v>
      </c>
      <c r="D7630" t="s">
        <v>116</v>
      </c>
      <c r="E7630" t="s">
        <v>29</v>
      </c>
      <c r="F7630">
        <v>-1380.1</v>
      </c>
      <c r="G7630" t="s">
        <v>10146</v>
      </c>
    </row>
    <row r="7631" spans="1:7" x14ac:dyDescent="0.25">
      <c r="A7631" t="s">
        <v>1249</v>
      </c>
      <c r="B7631" t="s">
        <v>1250</v>
      </c>
      <c r="C7631" t="s">
        <v>170</v>
      </c>
      <c r="D7631" t="s">
        <v>171</v>
      </c>
      <c r="E7631" t="s">
        <v>24</v>
      </c>
      <c r="F7631">
        <v>16225.39</v>
      </c>
      <c r="G7631" t="s">
        <v>10147</v>
      </c>
    </row>
    <row r="7632" spans="1:7" x14ac:dyDescent="0.25">
      <c r="A7632" t="s">
        <v>1249</v>
      </c>
      <c r="B7632" t="s">
        <v>1250</v>
      </c>
      <c r="C7632" t="s">
        <v>138</v>
      </c>
      <c r="D7632" t="s">
        <v>139</v>
      </c>
      <c r="E7632" t="s">
        <v>44</v>
      </c>
      <c r="F7632">
        <v>-763.39</v>
      </c>
      <c r="G7632" t="s">
        <v>10148</v>
      </c>
    </row>
    <row r="7633" spans="1:7" x14ac:dyDescent="0.25">
      <c r="A7633" t="s">
        <v>1249</v>
      </c>
      <c r="B7633" t="s">
        <v>1250</v>
      </c>
      <c r="C7633" t="s">
        <v>250</v>
      </c>
      <c r="D7633" t="s">
        <v>251</v>
      </c>
      <c r="E7633" t="s">
        <v>44</v>
      </c>
      <c r="F7633">
        <v>-70897.929999999993</v>
      </c>
      <c r="G7633" t="s">
        <v>10149</v>
      </c>
    </row>
    <row r="7634" spans="1:7" x14ac:dyDescent="0.25">
      <c r="A7634" t="s">
        <v>1249</v>
      </c>
      <c r="B7634" t="s">
        <v>1250</v>
      </c>
      <c r="C7634" t="s">
        <v>259</v>
      </c>
      <c r="D7634" t="s">
        <v>260</v>
      </c>
      <c r="E7634" t="s">
        <v>44</v>
      </c>
      <c r="F7634">
        <v>-1288.8900000000001</v>
      </c>
      <c r="G7634" t="s">
        <v>10150</v>
      </c>
    </row>
    <row r="7635" spans="1:7" x14ac:dyDescent="0.25">
      <c r="A7635" t="s">
        <v>1249</v>
      </c>
      <c r="B7635" t="s">
        <v>1250</v>
      </c>
      <c r="C7635" t="s">
        <v>265</v>
      </c>
      <c r="D7635" t="s">
        <v>266</v>
      </c>
      <c r="E7635" t="s">
        <v>44</v>
      </c>
      <c r="F7635">
        <v>-1865</v>
      </c>
      <c r="G7635" t="s">
        <v>10151</v>
      </c>
    </row>
    <row r="7636" spans="1:7" x14ac:dyDescent="0.25">
      <c r="A7636" t="s">
        <v>1249</v>
      </c>
      <c r="B7636" t="s">
        <v>1250</v>
      </c>
      <c r="C7636" t="s">
        <v>92</v>
      </c>
      <c r="D7636" t="s">
        <v>51</v>
      </c>
      <c r="E7636" t="s">
        <v>51</v>
      </c>
      <c r="F7636">
        <v>-3436931.39</v>
      </c>
      <c r="G7636" t="s">
        <v>1254</v>
      </c>
    </row>
    <row r="7637" spans="1:7" x14ac:dyDescent="0.25">
      <c r="A7637" t="s">
        <v>1256</v>
      </c>
      <c r="B7637" t="s">
        <v>1257</v>
      </c>
      <c r="C7637" t="s">
        <v>88</v>
      </c>
      <c r="D7637" t="s">
        <v>83</v>
      </c>
      <c r="E7637" t="s">
        <v>23</v>
      </c>
      <c r="F7637">
        <v>-3043.67</v>
      </c>
      <c r="G7637" t="s">
        <v>10152</v>
      </c>
    </row>
    <row r="7638" spans="1:7" x14ac:dyDescent="0.25">
      <c r="A7638" t="s">
        <v>1256</v>
      </c>
      <c r="B7638" t="s">
        <v>1257</v>
      </c>
      <c r="C7638" t="s">
        <v>85</v>
      </c>
      <c r="D7638" t="s">
        <v>86</v>
      </c>
      <c r="E7638" t="s">
        <v>23</v>
      </c>
      <c r="F7638">
        <v>-5934.41</v>
      </c>
      <c r="G7638" t="s">
        <v>10153</v>
      </c>
    </row>
    <row r="7639" spans="1:7" x14ac:dyDescent="0.25">
      <c r="A7639" t="s">
        <v>1256</v>
      </c>
      <c r="B7639" t="s">
        <v>1257</v>
      </c>
      <c r="C7639" t="s">
        <v>85</v>
      </c>
      <c r="D7639" t="s">
        <v>86</v>
      </c>
      <c r="E7639" t="s">
        <v>24</v>
      </c>
      <c r="F7639">
        <v>-2998486.05</v>
      </c>
      <c r="G7639" t="s">
        <v>10154</v>
      </c>
    </row>
    <row r="7640" spans="1:7" x14ac:dyDescent="0.25">
      <c r="A7640" t="s">
        <v>1256</v>
      </c>
      <c r="B7640" t="s">
        <v>1257</v>
      </c>
      <c r="C7640" t="s">
        <v>85</v>
      </c>
      <c r="D7640" t="s">
        <v>86</v>
      </c>
      <c r="E7640" t="s">
        <v>28</v>
      </c>
      <c r="F7640">
        <v>-29665.38</v>
      </c>
      <c r="G7640" t="s">
        <v>10155</v>
      </c>
    </row>
    <row r="7641" spans="1:7" x14ac:dyDescent="0.25">
      <c r="A7641" t="s">
        <v>1256</v>
      </c>
      <c r="B7641" t="s">
        <v>1257</v>
      </c>
      <c r="C7641" t="s">
        <v>85</v>
      </c>
      <c r="D7641" t="s">
        <v>86</v>
      </c>
      <c r="E7641" t="s">
        <v>29</v>
      </c>
      <c r="F7641">
        <v>-664841.87</v>
      </c>
      <c r="G7641" t="s">
        <v>10156</v>
      </c>
    </row>
    <row r="7642" spans="1:7" x14ac:dyDescent="0.25">
      <c r="A7642" t="s">
        <v>1256</v>
      </c>
      <c r="B7642" t="s">
        <v>1257</v>
      </c>
      <c r="C7642" t="s">
        <v>85</v>
      </c>
      <c r="D7642" t="s">
        <v>86</v>
      </c>
      <c r="E7642" t="s">
        <v>37</v>
      </c>
      <c r="F7642">
        <v>27</v>
      </c>
      <c r="G7642" t="s">
        <v>5081</v>
      </c>
    </row>
    <row r="7643" spans="1:7" x14ac:dyDescent="0.25">
      <c r="A7643" t="s">
        <v>1256</v>
      </c>
      <c r="B7643" t="s">
        <v>1257</v>
      </c>
      <c r="C7643" t="s">
        <v>85</v>
      </c>
      <c r="D7643" t="s">
        <v>86</v>
      </c>
      <c r="E7643" t="s">
        <v>38</v>
      </c>
      <c r="F7643">
        <v>4598.53</v>
      </c>
      <c r="G7643" t="s">
        <v>5083</v>
      </c>
    </row>
    <row r="7644" spans="1:7" x14ac:dyDescent="0.25">
      <c r="A7644" t="s">
        <v>1256</v>
      </c>
      <c r="B7644" t="s">
        <v>1257</v>
      </c>
      <c r="C7644" t="s">
        <v>85</v>
      </c>
      <c r="D7644" t="s">
        <v>86</v>
      </c>
      <c r="E7644" t="s">
        <v>42</v>
      </c>
      <c r="F7644">
        <v>24.83</v>
      </c>
      <c r="G7644" t="s">
        <v>5085</v>
      </c>
    </row>
    <row r="7645" spans="1:7" x14ac:dyDescent="0.25">
      <c r="A7645" t="s">
        <v>1256</v>
      </c>
      <c r="B7645" t="s">
        <v>1257</v>
      </c>
      <c r="C7645" t="s">
        <v>85</v>
      </c>
      <c r="D7645" t="s">
        <v>86</v>
      </c>
      <c r="E7645" t="s">
        <v>43</v>
      </c>
      <c r="F7645">
        <v>1076.78</v>
      </c>
      <c r="G7645" t="s">
        <v>5087</v>
      </c>
    </row>
    <row r="7646" spans="1:7" x14ac:dyDescent="0.25">
      <c r="A7646" t="s">
        <v>1256</v>
      </c>
      <c r="B7646" t="s">
        <v>1257</v>
      </c>
      <c r="C7646" t="s">
        <v>102</v>
      </c>
      <c r="D7646" t="s">
        <v>103</v>
      </c>
      <c r="E7646" t="s">
        <v>24</v>
      </c>
      <c r="F7646">
        <v>-1966.88</v>
      </c>
      <c r="G7646" t="s">
        <v>10157</v>
      </c>
    </row>
    <row r="7647" spans="1:7" x14ac:dyDescent="0.25">
      <c r="A7647" t="s">
        <v>1256</v>
      </c>
      <c r="B7647" t="s">
        <v>1257</v>
      </c>
      <c r="C7647" t="s">
        <v>102</v>
      </c>
      <c r="D7647" t="s">
        <v>103</v>
      </c>
      <c r="E7647" t="s">
        <v>29</v>
      </c>
      <c r="F7647">
        <v>-37291.730000000003</v>
      </c>
      <c r="G7647" t="s">
        <v>10158</v>
      </c>
    </row>
    <row r="7648" spans="1:7" x14ac:dyDescent="0.25">
      <c r="A7648" t="s">
        <v>1256</v>
      </c>
      <c r="B7648" t="s">
        <v>1257</v>
      </c>
      <c r="C7648" t="s">
        <v>197</v>
      </c>
      <c r="D7648" t="s">
        <v>198</v>
      </c>
      <c r="E7648" t="s">
        <v>29</v>
      </c>
      <c r="F7648">
        <v>-7171</v>
      </c>
      <c r="G7648" t="s">
        <v>10159</v>
      </c>
    </row>
    <row r="7649" spans="1:7" x14ac:dyDescent="0.25">
      <c r="A7649" t="s">
        <v>1256</v>
      </c>
      <c r="B7649" t="s">
        <v>1257</v>
      </c>
      <c r="C7649" t="s">
        <v>170</v>
      </c>
      <c r="D7649" t="s">
        <v>171</v>
      </c>
      <c r="E7649" t="s">
        <v>24</v>
      </c>
      <c r="F7649">
        <v>17151.97</v>
      </c>
      <c r="G7649" t="s">
        <v>10160</v>
      </c>
    </row>
    <row r="7650" spans="1:7" x14ac:dyDescent="0.25">
      <c r="A7650" t="s">
        <v>1256</v>
      </c>
      <c r="B7650" t="s">
        <v>1257</v>
      </c>
      <c r="C7650" t="s">
        <v>138</v>
      </c>
      <c r="D7650" t="s">
        <v>139</v>
      </c>
      <c r="E7650" t="s">
        <v>44</v>
      </c>
      <c r="F7650">
        <v>-158.15</v>
      </c>
      <c r="G7650" t="s">
        <v>10161</v>
      </c>
    </row>
    <row r="7651" spans="1:7" x14ac:dyDescent="0.25">
      <c r="A7651" t="s">
        <v>1256</v>
      </c>
      <c r="B7651" t="s">
        <v>1257</v>
      </c>
      <c r="C7651" t="s">
        <v>250</v>
      </c>
      <c r="D7651" t="s">
        <v>251</v>
      </c>
      <c r="E7651" t="s">
        <v>44</v>
      </c>
      <c r="F7651">
        <v>-41347.230000000003</v>
      </c>
      <c r="G7651" t="s">
        <v>10162</v>
      </c>
    </row>
    <row r="7652" spans="1:7" x14ac:dyDescent="0.25">
      <c r="A7652" t="s">
        <v>1256</v>
      </c>
      <c r="B7652" t="s">
        <v>1257</v>
      </c>
      <c r="C7652" t="s">
        <v>204</v>
      </c>
      <c r="D7652" t="s">
        <v>205</v>
      </c>
      <c r="E7652" t="s">
        <v>44</v>
      </c>
      <c r="F7652">
        <v>-6100</v>
      </c>
      <c r="G7652" t="s">
        <v>2395</v>
      </c>
    </row>
    <row r="7653" spans="1:7" x14ac:dyDescent="0.25">
      <c r="A7653" t="s">
        <v>1256</v>
      </c>
      <c r="B7653" t="s">
        <v>1257</v>
      </c>
      <c r="C7653" t="s">
        <v>259</v>
      </c>
      <c r="D7653" t="s">
        <v>260</v>
      </c>
      <c r="E7653" t="s">
        <v>44</v>
      </c>
      <c r="F7653">
        <v>-49940.42</v>
      </c>
      <c r="G7653" t="s">
        <v>10163</v>
      </c>
    </row>
    <row r="7654" spans="1:7" x14ac:dyDescent="0.25">
      <c r="A7654" t="s">
        <v>1256</v>
      </c>
      <c r="B7654" t="s">
        <v>1257</v>
      </c>
      <c r="C7654" t="s">
        <v>265</v>
      </c>
      <c r="D7654" t="s">
        <v>266</v>
      </c>
      <c r="E7654" t="s">
        <v>44</v>
      </c>
      <c r="F7654">
        <v>-14324.95</v>
      </c>
      <c r="G7654" t="s">
        <v>10164</v>
      </c>
    </row>
    <row r="7655" spans="1:7" x14ac:dyDescent="0.25">
      <c r="A7655" t="s">
        <v>1256</v>
      </c>
      <c r="B7655" t="s">
        <v>1257</v>
      </c>
      <c r="C7655" t="s">
        <v>282</v>
      </c>
      <c r="D7655" t="s">
        <v>283</v>
      </c>
      <c r="E7655" t="s">
        <v>44</v>
      </c>
      <c r="F7655">
        <v>-14565.03</v>
      </c>
      <c r="G7655" t="s">
        <v>10165</v>
      </c>
    </row>
    <row r="7656" spans="1:7" x14ac:dyDescent="0.25">
      <c r="A7656" t="s">
        <v>1256</v>
      </c>
      <c r="B7656" t="s">
        <v>1257</v>
      </c>
      <c r="C7656" t="s">
        <v>288</v>
      </c>
      <c r="D7656" t="s">
        <v>289</v>
      </c>
      <c r="E7656" t="s">
        <v>44</v>
      </c>
      <c r="F7656">
        <v>-911.74</v>
      </c>
      <c r="G7656" t="s">
        <v>10166</v>
      </c>
    </row>
    <row r="7657" spans="1:7" x14ac:dyDescent="0.25">
      <c r="A7657" t="s">
        <v>1256</v>
      </c>
      <c r="B7657" t="s">
        <v>1257</v>
      </c>
      <c r="C7657" t="s">
        <v>295</v>
      </c>
      <c r="D7657" t="s">
        <v>296</v>
      </c>
      <c r="E7657" t="s">
        <v>44</v>
      </c>
      <c r="F7657">
        <v>-5395.04</v>
      </c>
      <c r="G7657" t="s">
        <v>10167</v>
      </c>
    </row>
    <row r="7658" spans="1:7" x14ac:dyDescent="0.25">
      <c r="A7658" t="s">
        <v>1256</v>
      </c>
      <c r="B7658" t="s">
        <v>1257</v>
      </c>
      <c r="C7658" t="s">
        <v>92</v>
      </c>
      <c r="D7658" t="s">
        <v>51</v>
      </c>
      <c r="E7658" t="s">
        <v>51</v>
      </c>
      <c r="F7658">
        <v>-3858264.44</v>
      </c>
      <c r="G7658" t="s">
        <v>1263</v>
      </c>
    </row>
    <row r="7659" spans="1:7" x14ac:dyDescent="0.25">
      <c r="A7659" t="s">
        <v>2404</v>
      </c>
      <c r="B7659" t="s">
        <v>2405</v>
      </c>
      <c r="C7659" t="s">
        <v>88</v>
      </c>
      <c r="D7659" t="s">
        <v>83</v>
      </c>
      <c r="E7659" t="s">
        <v>23</v>
      </c>
      <c r="F7659">
        <v>-89.59</v>
      </c>
      <c r="G7659" t="s">
        <v>10168</v>
      </c>
    </row>
    <row r="7660" spans="1:7" x14ac:dyDescent="0.25">
      <c r="A7660" t="s">
        <v>2404</v>
      </c>
      <c r="B7660" t="s">
        <v>2405</v>
      </c>
      <c r="C7660" t="s">
        <v>85</v>
      </c>
      <c r="D7660" t="s">
        <v>86</v>
      </c>
      <c r="E7660" t="s">
        <v>23</v>
      </c>
      <c r="F7660">
        <v>-37.119999999999997</v>
      </c>
      <c r="G7660" t="s">
        <v>10169</v>
      </c>
    </row>
    <row r="7661" spans="1:7" x14ac:dyDescent="0.25">
      <c r="A7661" t="s">
        <v>2404</v>
      </c>
      <c r="B7661" t="s">
        <v>2405</v>
      </c>
      <c r="C7661" t="s">
        <v>85</v>
      </c>
      <c r="D7661" t="s">
        <v>86</v>
      </c>
      <c r="E7661" t="s">
        <v>24</v>
      </c>
      <c r="F7661">
        <v>-174462.76</v>
      </c>
      <c r="G7661" t="s">
        <v>10170</v>
      </c>
    </row>
    <row r="7662" spans="1:7" x14ac:dyDescent="0.25">
      <c r="A7662" t="s">
        <v>2404</v>
      </c>
      <c r="B7662" t="s">
        <v>2405</v>
      </c>
      <c r="C7662" t="s">
        <v>85</v>
      </c>
      <c r="D7662" t="s">
        <v>86</v>
      </c>
      <c r="E7662" t="s">
        <v>28</v>
      </c>
      <c r="F7662">
        <v>-842.2</v>
      </c>
      <c r="G7662" t="s">
        <v>10171</v>
      </c>
    </row>
    <row r="7663" spans="1:7" x14ac:dyDescent="0.25">
      <c r="A7663" t="s">
        <v>2404</v>
      </c>
      <c r="B7663" t="s">
        <v>2405</v>
      </c>
      <c r="C7663" t="s">
        <v>85</v>
      </c>
      <c r="D7663" t="s">
        <v>86</v>
      </c>
      <c r="E7663" t="s">
        <v>29</v>
      </c>
      <c r="F7663">
        <v>-52995.14</v>
      </c>
      <c r="G7663" t="s">
        <v>10172</v>
      </c>
    </row>
    <row r="7664" spans="1:7" x14ac:dyDescent="0.25">
      <c r="A7664" t="s">
        <v>2404</v>
      </c>
      <c r="B7664" t="s">
        <v>2405</v>
      </c>
      <c r="C7664" t="s">
        <v>85</v>
      </c>
      <c r="D7664" t="s">
        <v>86</v>
      </c>
      <c r="E7664" t="s">
        <v>37</v>
      </c>
      <c r="F7664">
        <v>0.52</v>
      </c>
      <c r="G7664" t="s">
        <v>5090</v>
      </c>
    </row>
    <row r="7665" spans="1:7" x14ac:dyDescent="0.25">
      <c r="A7665" t="s">
        <v>2404</v>
      </c>
      <c r="B7665" t="s">
        <v>2405</v>
      </c>
      <c r="C7665" t="s">
        <v>85</v>
      </c>
      <c r="D7665" t="s">
        <v>86</v>
      </c>
      <c r="E7665" t="s">
        <v>38</v>
      </c>
      <c r="F7665">
        <v>9154.77</v>
      </c>
      <c r="G7665" t="s">
        <v>5092</v>
      </c>
    </row>
    <row r="7666" spans="1:7" x14ac:dyDescent="0.25">
      <c r="A7666" t="s">
        <v>2404</v>
      </c>
      <c r="B7666" t="s">
        <v>2405</v>
      </c>
      <c r="C7666" t="s">
        <v>85</v>
      </c>
      <c r="D7666" t="s">
        <v>86</v>
      </c>
      <c r="E7666" t="s">
        <v>42</v>
      </c>
      <c r="F7666">
        <v>61.24</v>
      </c>
      <c r="G7666" t="s">
        <v>5093</v>
      </c>
    </row>
    <row r="7667" spans="1:7" x14ac:dyDescent="0.25">
      <c r="A7667" t="s">
        <v>2404</v>
      </c>
      <c r="B7667" t="s">
        <v>2405</v>
      </c>
      <c r="C7667" t="s">
        <v>85</v>
      </c>
      <c r="D7667" t="s">
        <v>86</v>
      </c>
      <c r="E7667" t="s">
        <v>43</v>
      </c>
      <c r="F7667">
        <v>3339.01</v>
      </c>
      <c r="G7667" t="s">
        <v>5094</v>
      </c>
    </row>
    <row r="7668" spans="1:7" x14ac:dyDescent="0.25">
      <c r="A7668" t="s">
        <v>2404</v>
      </c>
      <c r="B7668" t="s">
        <v>2405</v>
      </c>
      <c r="C7668" t="s">
        <v>102</v>
      </c>
      <c r="D7668" t="s">
        <v>103</v>
      </c>
      <c r="E7668" t="s">
        <v>24</v>
      </c>
      <c r="F7668">
        <v>-17327</v>
      </c>
      <c r="G7668" t="s">
        <v>10173</v>
      </c>
    </row>
    <row r="7669" spans="1:7" x14ac:dyDescent="0.25">
      <c r="A7669" t="s">
        <v>2404</v>
      </c>
      <c r="B7669" t="s">
        <v>2405</v>
      </c>
      <c r="C7669" t="s">
        <v>102</v>
      </c>
      <c r="D7669" t="s">
        <v>103</v>
      </c>
      <c r="E7669" t="s">
        <v>29</v>
      </c>
      <c r="F7669">
        <v>-278119.45</v>
      </c>
      <c r="G7669" t="s">
        <v>10174</v>
      </c>
    </row>
    <row r="7670" spans="1:7" x14ac:dyDescent="0.25">
      <c r="A7670" t="s">
        <v>2404</v>
      </c>
      <c r="B7670" t="s">
        <v>2405</v>
      </c>
      <c r="C7670" t="s">
        <v>132</v>
      </c>
      <c r="D7670" t="s">
        <v>112</v>
      </c>
      <c r="E7670" t="s">
        <v>29</v>
      </c>
      <c r="F7670">
        <v>-13527.49</v>
      </c>
      <c r="G7670" t="s">
        <v>10175</v>
      </c>
    </row>
    <row r="7671" spans="1:7" x14ac:dyDescent="0.25">
      <c r="A7671" t="s">
        <v>2404</v>
      </c>
      <c r="B7671" t="s">
        <v>2405</v>
      </c>
      <c r="C7671" t="s">
        <v>377</v>
      </c>
      <c r="D7671" t="s">
        <v>168</v>
      </c>
      <c r="E7671" t="s">
        <v>43</v>
      </c>
      <c r="F7671">
        <v>-694.22</v>
      </c>
      <c r="G7671" t="s">
        <v>2406</v>
      </c>
    </row>
    <row r="7672" spans="1:7" x14ac:dyDescent="0.25">
      <c r="A7672" t="s">
        <v>2404</v>
      </c>
      <c r="B7672" t="s">
        <v>2405</v>
      </c>
      <c r="C7672" t="s">
        <v>167</v>
      </c>
      <c r="D7672" t="s">
        <v>168</v>
      </c>
      <c r="E7672" t="s">
        <v>29</v>
      </c>
      <c r="F7672">
        <v>-1332.25</v>
      </c>
      <c r="G7672" t="s">
        <v>10176</v>
      </c>
    </row>
    <row r="7673" spans="1:7" x14ac:dyDescent="0.25">
      <c r="A7673" t="s">
        <v>2404</v>
      </c>
      <c r="B7673" t="s">
        <v>2405</v>
      </c>
      <c r="C7673" t="s">
        <v>364</v>
      </c>
      <c r="D7673" t="s">
        <v>365</v>
      </c>
      <c r="E7673" t="s">
        <v>43</v>
      </c>
      <c r="F7673">
        <v>3145.08</v>
      </c>
      <c r="G7673" t="s">
        <v>5095</v>
      </c>
    </row>
    <row r="7674" spans="1:7" x14ac:dyDescent="0.25">
      <c r="A7674" t="s">
        <v>2404</v>
      </c>
      <c r="B7674" t="s">
        <v>2405</v>
      </c>
      <c r="C7674" t="s">
        <v>175</v>
      </c>
      <c r="D7674" t="s">
        <v>176</v>
      </c>
      <c r="E7674" t="s">
        <v>29</v>
      </c>
      <c r="F7674">
        <v>-3919.62</v>
      </c>
      <c r="G7674" t="s">
        <v>10177</v>
      </c>
    </row>
    <row r="7675" spans="1:7" x14ac:dyDescent="0.25">
      <c r="A7675" t="s">
        <v>2404</v>
      </c>
      <c r="B7675" t="s">
        <v>2405</v>
      </c>
      <c r="C7675" t="s">
        <v>6865</v>
      </c>
      <c r="D7675" t="s">
        <v>6866</v>
      </c>
      <c r="E7675" t="s">
        <v>23</v>
      </c>
      <c r="F7675">
        <v>-160.16</v>
      </c>
      <c r="G7675" t="s">
        <v>10178</v>
      </c>
    </row>
    <row r="7676" spans="1:7" x14ac:dyDescent="0.25">
      <c r="A7676" t="s">
        <v>2404</v>
      </c>
      <c r="B7676" t="s">
        <v>2405</v>
      </c>
      <c r="C7676" t="s">
        <v>772</v>
      </c>
      <c r="D7676" t="s">
        <v>768</v>
      </c>
      <c r="E7676" t="s">
        <v>29</v>
      </c>
      <c r="F7676">
        <v>-783.96</v>
      </c>
      <c r="G7676" t="s">
        <v>10179</v>
      </c>
    </row>
    <row r="7677" spans="1:7" x14ac:dyDescent="0.25">
      <c r="A7677" t="s">
        <v>2404</v>
      </c>
      <c r="B7677" t="s">
        <v>2405</v>
      </c>
      <c r="C7677" t="s">
        <v>209</v>
      </c>
      <c r="D7677" t="s">
        <v>210</v>
      </c>
      <c r="E7677" t="s">
        <v>29</v>
      </c>
      <c r="F7677">
        <v>-10095.040000000001</v>
      </c>
      <c r="G7677" t="s">
        <v>10180</v>
      </c>
    </row>
    <row r="7678" spans="1:7" x14ac:dyDescent="0.25">
      <c r="A7678" t="s">
        <v>2404</v>
      </c>
      <c r="B7678" t="s">
        <v>2405</v>
      </c>
      <c r="C7678" t="s">
        <v>161</v>
      </c>
      <c r="D7678" t="s">
        <v>162</v>
      </c>
      <c r="E7678" t="s">
        <v>24</v>
      </c>
      <c r="F7678">
        <v>10347.49</v>
      </c>
      <c r="G7678" t="s">
        <v>10181</v>
      </c>
    </row>
    <row r="7679" spans="1:7" x14ac:dyDescent="0.25">
      <c r="A7679" t="s">
        <v>2404</v>
      </c>
      <c r="B7679" t="s">
        <v>2405</v>
      </c>
      <c r="C7679" t="s">
        <v>170</v>
      </c>
      <c r="D7679" t="s">
        <v>171</v>
      </c>
      <c r="E7679" t="s">
        <v>24</v>
      </c>
      <c r="F7679">
        <v>5012.47</v>
      </c>
      <c r="G7679" t="s">
        <v>10182</v>
      </c>
    </row>
    <row r="7680" spans="1:7" x14ac:dyDescent="0.25">
      <c r="A7680" t="s">
        <v>2404</v>
      </c>
      <c r="B7680" t="s">
        <v>2405</v>
      </c>
      <c r="C7680" t="s">
        <v>554</v>
      </c>
      <c r="D7680" t="s">
        <v>332</v>
      </c>
      <c r="E7680" t="s">
        <v>44</v>
      </c>
      <c r="F7680">
        <v>-48896.05</v>
      </c>
      <c r="G7680" t="s">
        <v>5096</v>
      </c>
    </row>
    <row r="7681" spans="1:7" x14ac:dyDescent="0.25">
      <c r="A7681" t="s">
        <v>2404</v>
      </c>
      <c r="B7681" t="s">
        <v>2405</v>
      </c>
      <c r="C7681" t="s">
        <v>138</v>
      </c>
      <c r="D7681" t="s">
        <v>139</v>
      </c>
      <c r="E7681" t="s">
        <v>44</v>
      </c>
      <c r="F7681">
        <v>-4251.32</v>
      </c>
      <c r="G7681" t="s">
        <v>10183</v>
      </c>
    </row>
    <row r="7682" spans="1:7" x14ac:dyDescent="0.25">
      <c r="A7682" t="s">
        <v>2404</v>
      </c>
      <c r="B7682" t="s">
        <v>2405</v>
      </c>
      <c r="C7682" t="s">
        <v>228</v>
      </c>
      <c r="D7682" t="s">
        <v>229</v>
      </c>
      <c r="E7682" t="s">
        <v>44</v>
      </c>
      <c r="F7682">
        <v>-0.01</v>
      </c>
      <c r="G7682" t="s">
        <v>10184</v>
      </c>
    </row>
    <row r="7683" spans="1:7" x14ac:dyDescent="0.25">
      <c r="A7683" t="s">
        <v>2404</v>
      </c>
      <c r="B7683" t="s">
        <v>2405</v>
      </c>
      <c r="C7683" t="s">
        <v>243</v>
      </c>
      <c r="D7683" t="s">
        <v>244</v>
      </c>
      <c r="E7683" t="s">
        <v>44</v>
      </c>
      <c r="F7683">
        <v>-113579.43</v>
      </c>
      <c r="G7683" t="s">
        <v>10185</v>
      </c>
    </row>
    <row r="7684" spans="1:7" x14ac:dyDescent="0.25">
      <c r="A7684" t="s">
        <v>2404</v>
      </c>
      <c r="B7684" t="s">
        <v>2405</v>
      </c>
      <c r="C7684" t="s">
        <v>250</v>
      </c>
      <c r="D7684" t="s">
        <v>251</v>
      </c>
      <c r="E7684" t="s">
        <v>44</v>
      </c>
      <c r="F7684">
        <v>-180456.5</v>
      </c>
      <c r="G7684" t="s">
        <v>10186</v>
      </c>
    </row>
    <row r="7685" spans="1:7" x14ac:dyDescent="0.25">
      <c r="A7685" t="s">
        <v>2404</v>
      </c>
      <c r="B7685" t="s">
        <v>2405</v>
      </c>
      <c r="C7685" t="s">
        <v>2215</v>
      </c>
      <c r="D7685" t="s">
        <v>2216</v>
      </c>
      <c r="E7685" t="s">
        <v>44</v>
      </c>
      <c r="F7685">
        <v>-11196.86</v>
      </c>
      <c r="G7685" t="s">
        <v>10187</v>
      </c>
    </row>
    <row r="7686" spans="1:7" x14ac:dyDescent="0.25">
      <c r="A7686" t="s">
        <v>2404</v>
      </c>
      <c r="B7686" t="s">
        <v>2405</v>
      </c>
      <c r="C7686" t="s">
        <v>259</v>
      </c>
      <c r="D7686" t="s">
        <v>260</v>
      </c>
      <c r="E7686" t="s">
        <v>44</v>
      </c>
      <c r="F7686">
        <v>-184700.13</v>
      </c>
      <c r="G7686" t="s">
        <v>10188</v>
      </c>
    </row>
    <row r="7687" spans="1:7" x14ac:dyDescent="0.25">
      <c r="A7687" t="s">
        <v>2404</v>
      </c>
      <c r="B7687" t="s">
        <v>2405</v>
      </c>
      <c r="C7687" t="s">
        <v>265</v>
      </c>
      <c r="D7687" t="s">
        <v>266</v>
      </c>
      <c r="E7687" t="s">
        <v>44</v>
      </c>
      <c r="F7687">
        <v>-120138.09</v>
      </c>
      <c r="G7687" t="s">
        <v>10189</v>
      </c>
    </row>
    <row r="7688" spans="1:7" x14ac:dyDescent="0.25">
      <c r="A7688" t="s">
        <v>2404</v>
      </c>
      <c r="B7688" t="s">
        <v>2405</v>
      </c>
      <c r="C7688" t="s">
        <v>273</v>
      </c>
      <c r="D7688" t="s">
        <v>274</v>
      </c>
      <c r="E7688" t="s">
        <v>44</v>
      </c>
      <c r="F7688">
        <v>2047.09</v>
      </c>
      <c r="G7688" t="s">
        <v>10190</v>
      </c>
    </row>
    <row r="7689" spans="1:7" x14ac:dyDescent="0.25">
      <c r="A7689" t="s">
        <v>2404</v>
      </c>
      <c r="B7689" t="s">
        <v>2405</v>
      </c>
      <c r="C7689" t="s">
        <v>295</v>
      </c>
      <c r="D7689" t="s">
        <v>296</v>
      </c>
      <c r="E7689" t="s">
        <v>44</v>
      </c>
      <c r="F7689">
        <v>-111777.06</v>
      </c>
      <c r="G7689" t="s">
        <v>10191</v>
      </c>
    </row>
    <row r="7690" spans="1:7" x14ac:dyDescent="0.25">
      <c r="A7690" t="s">
        <v>2404</v>
      </c>
      <c r="B7690" t="s">
        <v>2405</v>
      </c>
      <c r="C7690" t="s">
        <v>92</v>
      </c>
      <c r="D7690" t="s">
        <v>51</v>
      </c>
      <c r="E7690" t="s">
        <v>51</v>
      </c>
      <c r="F7690">
        <v>-1296273.78</v>
      </c>
      <c r="G7690" t="s">
        <v>2409</v>
      </c>
    </row>
    <row r="7691" spans="1:7" x14ac:dyDescent="0.25">
      <c r="A7691" t="s">
        <v>2412</v>
      </c>
      <c r="B7691" t="s">
        <v>2413</v>
      </c>
      <c r="C7691" t="s">
        <v>82</v>
      </c>
      <c r="D7691" t="s">
        <v>83</v>
      </c>
      <c r="E7691" t="s">
        <v>37</v>
      </c>
      <c r="F7691">
        <v>-416.24</v>
      </c>
      <c r="G7691" t="s">
        <v>2414</v>
      </c>
    </row>
    <row r="7692" spans="1:7" x14ac:dyDescent="0.25">
      <c r="A7692" t="s">
        <v>2412</v>
      </c>
      <c r="B7692" t="s">
        <v>2413</v>
      </c>
      <c r="C7692" t="s">
        <v>88</v>
      </c>
      <c r="D7692" t="s">
        <v>83</v>
      </c>
      <c r="E7692" t="s">
        <v>23</v>
      </c>
      <c r="F7692">
        <v>-439.15</v>
      </c>
      <c r="G7692" t="s">
        <v>10192</v>
      </c>
    </row>
    <row r="7693" spans="1:7" x14ac:dyDescent="0.25">
      <c r="A7693" t="s">
        <v>2412</v>
      </c>
      <c r="B7693" t="s">
        <v>2413</v>
      </c>
      <c r="C7693" t="s">
        <v>85</v>
      </c>
      <c r="D7693" t="s">
        <v>86</v>
      </c>
      <c r="E7693" t="s">
        <v>23</v>
      </c>
      <c r="F7693">
        <v>-210.67</v>
      </c>
      <c r="G7693" t="s">
        <v>10193</v>
      </c>
    </row>
    <row r="7694" spans="1:7" x14ac:dyDescent="0.25">
      <c r="A7694" t="s">
        <v>2412</v>
      </c>
      <c r="B7694" t="s">
        <v>2413</v>
      </c>
      <c r="C7694" t="s">
        <v>85</v>
      </c>
      <c r="D7694" t="s">
        <v>86</v>
      </c>
      <c r="E7694" t="s">
        <v>24</v>
      </c>
      <c r="F7694">
        <v>-2565254.96</v>
      </c>
      <c r="G7694" t="s">
        <v>10194</v>
      </c>
    </row>
    <row r="7695" spans="1:7" x14ac:dyDescent="0.25">
      <c r="A7695" t="s">
        <v>2412</v>
      </c>
      <c r="B7695" t="s">
        <v>2413</v>
      </c>
      <c r="C7695" t="s">
        <v>85</v>
      </c>
      <c r="D7695" t="s">
        <v>86</v>
      </c>
      <c r="E7695" t="s">
        <v>25</v>
      </c>
      <c r="F7695">
        <v>-113.11</v>
      </c>
      <c r="G7695" t="s">
        <v>10195</v>
      </c>
    </row>
    <row r="7696" spans="1:7" x14ac:dyDescent="0.25">
      <c r="A7696" t="s">
        <v>2412</v>
      </c>
      <c r="B7696" t="s">
        <v>2413</v>
      </c>
      <c r="C7696" t="s">
        <v>85</v>
      </c>
      <c r="D7696" t="s">
        <v>86</v>
      </c>
      <c r="E7696" t="s">
        <v>28</v>
      </c>
      <c r="F7696">
        <v>-24284.22</v>
      </c>
      <c r="G7696" t="s">
        <v>10196</v>
      </c>
    </row>
    <row r="7697" spans="1:7" x14ac:dyDescent="0.25">
      <c r="A7697" t="s">
        <v>2412</v>
      </c>
      <c r="B7697" t="s">
        <v>2413</v>
      </c>
      <c r="C7697" t="s">
        <v>85</v>
      </c>
      <c r="D7697" t="s">
        <v>86</v>
      </c>
      <c r="E7697" t="s">
        <v>29</v>
      </c>
      <c r="F7697">
        <v>-774206.09</v>
      </c>
      <c r="G7697" t="s">
        <v>10197</v>
      </c>
    </row>
    <row r="7698" spans="1:7" x14ac:dyDescent="0.25">
      <c r="A7698" t="s">
        <v>2412</v>
      </c>
      <c r="B7698" t="s">
        <v>2413</v>
      </c>
      <c r="C7698" t="s">
        <v>85</v>
      </c>
      <c r="D7698" t="s">
        <v>86</v>
      </c>
      <c r="E7698" t="s">
        <v>37</v>
      </c>
      <c r="F7698">
        <v>2.25</v>
      </c>
      <c r="G7698" t="s">
        <v>5099</v>
      </c>
    </row>
    <row r="7699" spans="1:7" x14ac:dyDescent="0.25">
      <c r="A7699" t="s">
        <v>2412</v>
      </c>
      <c r="B7699" t="s">
        <v>2413</v>
      </c>
      <c r="C7699" t="s">
        <v>85</v>
      </c>
      <c r="D7699" t="s">
        <v>86</v>
      </c>
      <c r="E7699" t="s">
        <v>38</v>
      </c>
      <c r="F7699">
        <v>10930.45</v>
      </c>
      <c r="G7699" t="s">
        <v>5101</v>
      </c>
    </row>
    <row r="7700" spans="1:7" x14ac:dyDescent="0.25">
      <c r="A7700" t="s">
        <v>2412</v>
      </c>
      <c r="B7700" t="s">
        <v>2413</v>
      </c>
      <c r="C7700" t="s">
        <v>85</v>
      </c>
      <c r="D7700" t="s">
        <v>86</v>
      </c>
      <c r="E7700" t="s">
        <v>42</v>
      </c>
      <c r="F7700">
        <v>86.04</v>
      </c>
      <c r="G7700" t="s">
        <v>5103</v>
      </c>
    </row>
    <row r="7701" spans="1:7" x14ac:dyDescent="0.25">
      <c r="A7701" t="s">
        <v>2412</v>
      </c>
      <c r="B7701" t="s">
        <v>2413</v>
      </c>
      <c r="C7701" t="s">
        <v>85</v>
      </c>
      <c r="D7701" t="s">
        <v>86</v>
      </c>
      <c r="E7701" t="s">
        <v>43</v>
      </c>
      <c r="F7701">
        <v>5147.4799999999996</v>
      </c>
      <c r="G7701" t="s">
        <v>5105</v>
      </c>
    </row>
    <row r="7702" spans="1:7" x14ac:dyDescent="0.25">
      <c r="A7702" t="s">
        <v>2412</v>
      </c>
      <c r="B7702" t="s">
        <v>2413</v>
      </c>
      <c r="C7702" t="s">
        <v>102</v>
      </c>
      <c r="D7702" t="s">
        <v>103</v>
      </c>
      <c r="E7702" t="s">
        <v>24</v>
      </c>
      <c r="F7702">
        <v>-1045.3900000000001</v>
      </c>
      <c r="G7702" t="s">
        <v>10198</v>
      </c>
    </row>
    <row r="7703" spans="1:7" x14ac:dyDescent="0.25">
      <c r="A7703" t="s">
        <v>2412</v>
      </c>
      <c r="B7703" t="s">
        <v>2413</v>
      </c>
      <c r="C7703" t="s">
        <v>102</v>
      </c>
      <c r="D7703" t="s">
        <v>103</v>
      </c>
      <c r="E7703" t="s">
        <v>29</v>
      </c>
      <c r="F7703">
        <v>-457409.74</v>
      </c>
      <c r="G7703" t="s">
        <v>10199</v>
      </c>
    </row>
    <row r="7704" spans="1:7" x14ac:dyDescent="0.25">
      <c r="A7704" t="s">
        <v>2412</v>
      </c>
      <c r="B7704" t="s">
        <v>2413</v>
      </c>
      <c r="C7704" t="s">
        <v>115</v>
      </c>
      <c r="D7704" t="s">
        <v>116</v>
      </c>
      <c r="E7704" t="s">
        <v>29</v>
      </c>
      <c r="F7704">
        <v>-123.84</v>
      </c>
      <c r="G7704" t="s">
        <v>10200</v>
      </c>
    </row>
    <row r="7705" spans="1:7" x14ac:dyDescent="0.25">
      <c r="A7705" t="s">
        <v>2412</v>
      </c>
      <c r="B7705" t="s">
        <v>2413</v>
      </c>
      <c r="C7705" t="s">
        <v>132</v>
      </c>
      <c r="D7705" t="s">
        <v>112</v>
      </c>
      <c r="E7705" t="s">
        <v>29</v>
      </c>
      <c r="F7705">
        <v>-27559</v>
      </c>
      <c r="G7705" t="s">
        <v>10201</v>
      </c>
    </row>
    <row r="7706" spans="1:7" x14ac:dyDescent="0.25">
      <c r="A7706" t="s">
        <v>2412</v>
      </c>
      <c r="B7706" t="s">
        <v>2413</v>
      </c>
      <c r="C7706" t="s">
        <v>377</v>
      </c>
      <c r="D7706" t="s">
        <v>168</v>
      </c>
      <c r="E7706" t="s">
        <v>43</v>
      </c>
      <c r="F7706">
        <v>-907.9</v>
      </c>
      <c r="G7706" t="s">
        <v>2417</v>
      </c>
    </row>
    <row r="7707" spans="1:7" x14ac:dyDescent="0.25">
      <c r="A7707" t="s">
        <v>2412</v>
      </c>
      <c r="B7707" t="s">
        <v>2413</v>
      </c>
      <c r="C7707" t="s">
        <v>167</v>
      </c>
      <c r="D7707" t="s">
        <v>168</v>
      </c>
      <c r="E7707" t="s">
        <v>29</v>
      </c>
      <c r="F7707">
        <v>-4197.7299999999996</v>
      </c>
      <c r="G7707" t="s">
        <v>10202</v>
      </c>
    </row>
    <row r="7708" spans="1:7" x14ac:dyDescent="0.25">
      <c r="A7708" t="s">
        <v>2412</v>
      </c>
      <c r="B7708" t="s">
        <v>2413</v>
      </c>
      <c r="C7708" t="s">
        <v>175</v>
      </c>
      <c r="D7708" t="s">
        <v>176</v>
      </c>
      <c r="E7708" t="s">
        <v>29</v>
      </c>
      <c r="F7708">
        <v>-1712.58</v>
      </c>
      <c r="G7708" t="s">
        <v>10203</v>
      </c>
    </row>
    <row r="7709" spans="1:7" x14ac:dyDescent="0.25">
      <c r="A7709" t="s">
        <v>2412</v>
      </c>
      <c r="B7709" t="s">
        <v>2413</v>
      </c>
      <c r="C7709" t="s">
        <v>6865</v>
      </c>
      <c r="D7709" t="s">
        <v>6866</v>
      </c>
      <c r="E7709" t="s">
        <v>23</v>
      </c>
      <c r="F7709">
        <v>-320.32</v>
      </c>
      <c r="G7709" t="s">
        <v>10204</v>
      </c>
    </row>
    <row r="7710" spans="1:7" x14ac:dyDescent="0.25">
      <c r="A7710" t="s">
        <v>2412</v>
      </c>
      <c r="B7710" t="s">
        <v>2413</v>
      </c>
      <c r="C7710" t="s">
        <v>772</v>
      </c>
      <c r="D7710" t="s">
        <v>768</v>
      </c>
      <c r="E7710" t="s">
        <v>29</v>
      </c>
      <c r="F7710">
        <v>-2090.6</v>
      </c>
      <c r="G7710" t="s">
        <v>10205</v>
      </c>
    </row>
    <row r="7711" spans="1:7" x14ac:dyDescent="0.25">
      <c r="A7711" t="s">
        <v>2412</v>
      </c>
      <c r="B7711" t="s">
        <v>2413</v>
      </c>
      <c r="C7711" t="s">
        <v>209</v>
      </c>
      <c r="D7711" t="s">
        <v>210</v>
      </c>
      <c r="E7711" t="s">
        <v>29</v>
      </c>
      <c r="F7711">
        <v>-10121.620000000001</v>
      </c>
      <c r="G7711" t="s">
        <v>10206</v>
      </c>
    </row>
    <row r="7712" spans="1:7" x14ac:dyDescent="0.25">
      <c r="A7712" t="s">
        <v>2412</v>
      </c>
      <c r="B7712" t="s">
        <v>2413</v>
      </c>
      <c r="C7712" t="s">
        <v>161</v>
      </c>
      <c r="D7712" t="s">
        <v>162</v>
      </c>
      <c r="E7712" t="s">
        <v>24</v>
      </c>
      <c r="F7712">
        <v>13337.78</v>
      </c>
      <c r="G7712" t="s">
        <v>10207</v>
      </c>
    </row>
    <row r="7713" spans="1:7" x14ac:dyDescent="0.25">
      <c r="A7713" t="s">
        <v>2412</v>
      </c>
      <c r="B7713" t="s">
        <v>2413</v>
      </c>
      <c r="C7713" t="s">
        <v>170</v>
      </c>
      <c r="D7713" t="s">
        <v>171</v>
      </c>
      <c r="E7713" t="s">
        <v>24</v>
      </c>
      <c r="F7713">
        <v>18288.14</v>
      </c>
      <c r="G7713" t="s">
        <v>10208</v>
      </c>
    </row>
    <row r="7714" spans="1:7" x14ac:dyDescent="0.25">
      <c r="A7714" t="s">
        <v>2412</v>
      </c>
      <c r="B7714" t="s">
        <v>2413</v>
      </c>
      <c r="C7714" t="s">
        <v>554</v>
      </c>
      <c r="D7714" t="s">
        <v>332</v>
      </c>
      <c r="E7714" t="s">
        <v>44</v>
      </c>
      <c r="F7714">
        <v>-53443.63</v>
      </c>
      <c r="G7714" t="s">
        <v>5107</v>
      </c>
    </row>
    <row r="7715" spans="1:7" x14ac:dyDescent="0.25">
      <c r="A7715" t="s">
        <v>2412</v>
      </c>
      <c r="B7715" t="s">
        <v>2413</v>
      </c>
      <c r="C7715" t="s">
        <v>138</v>
      </c>
      <c r="D7715" t="s">
        <v>139</v>
      </c>
      <c r="E7715" t="s">
        <v>44</v>
      </c>
      <c r="F7715">
        <v>-894.76</v>
      </c>
      <c r="G7715" t="s">
        <v>10209</v>
      </c>
    </row>
    <row r="7716" spans="1:7" x14ac:dyDescent="0.25">
      <c r="A7716" t="s">
        <v>2412</v>
      </c>
      <c r="B7716" t="s">
        <v>2413</v>
      </c>
      <c r="C7716" t="s">
        <v>228</v>
      </c>
      <c r="D7716" t="s">
        <v>229</v>
      </c>
      <c r="E7716" t="s">
        <v>44</v>
      </c>
      <c r="F7716">
        <v>-0.03</v>
      </c>
      <c r="G7716" t="s">
        <v>10210</v>
      </c>
    </row>
    <row r="7717" spans="1:7" x14ac:dyDescent="0.25">
      <c r="A7717" t="s">
        <v>2412</v>
      </c>
      <c r="B7717" t="s">
        <v>2413</v>
      </c>
      <c r="C7717" t="s">
        <v>243</v>
      </c>
      <c r="D7717" t="s">
        <v>244</v>
      </c>
      <c r="E7717" t="s">
        <v>44</v>
      </c>
      <c r="F7717">
        <v>-65177.42</v>
      </c>
      <c r="G7717" t="s">
        <v>10211</v>
      </c>
    </row>
    <row r="7718" spans="1:7" x14ac:dyDescent="0.25">
      <c r="A7718" t="s">
        <v>2412</v>
      </c>
      <c r="B7718" t="s">
        <v>2413</v>
      </c>
      <c r="C7718" t="s">
        <v>6671</v>
      </c>
      <c r="D7718" t="s">
        <v>6672</v>
      </c>
      <c r="E7718" t="s">
        <v>44</v>
      </c>
      <c r="F7718">
        <v>-350</v>
      </c>
      <c r="G7718" t="s">
        <v>10212</v>
      </c>
    </row>
    <row r="7719" spans="1:7" x14ac:dyDescent="0.25">
      <c r="A7719" t="s">
        <v>2412</v>
      </c>
      <c r="B7719" t="s">
        <v>2413</v>
      </c>
      <c r="C7719" t="s">
        <v>250</v>
      </c>
      <c r="D7719" t="s">
        <v>251</v>
      </c>
      <c r="E7719" t="s">
        <v>44</v>
      </c>
      <c r="F7719">
        <v>-502797.21</v>
      </c>
      <c r="G7719" t="s">
        <v>10213</v>
      </c>
    </row>
    <row r="7720" spans="1:7" x14ac:dyDescent="0.25">
      <c r="A7720" t="s">
        <v>2412</v>
      </c>
      <c r="B7720" t="s">
        <v>2413</v>
      </c>
      <c r="C7720" t="s">
        <v>259</v>
      </c>
      <c r="D7720" t="s">
        <v>260</v>
      </c>
      <c r="E7720" t="s">
        <v>44</v>
      </c>
      <c r="F7720">
        <v>-4923.8100000000004</v>
      </c>
      <c r="G7720" t="s">
        <v>10214</v>
      </c>
    </row>
    <row r="7721" spans="1:7" x14ac:dyDescent="0.25">
      <c r="A7721" t="s">
        <v>2412</v>
      </c>
      <c r="B7721" t="s">
        <v>2413</v>
      </c>
      <c r="C7721" t="s">
        <v>92</v>
      </c>
      <c r="D7721" t="s">
        <v>51</v>
      </c>
      <c r="E7721" t="s">
        <v>51</v>
      </c>
      <c r="F7721">
        <v>-4450207.88</v>
      </c>
      <c r="G7721" t="s">
        <v>2420</v>
      </c>
    </row>
    <row r="7722" spans="1:7" x14ac:dyDescent="0.25">
      <c r="A7722" t="s">
        <v>5109</v>
      </c>
      <c r="B7722" t="s">
        <v>5110</v>
      </c>
      <c r="C7722" t="s">
        <v>88</v>
      </c>
      <c r="D7722" t="s">
        <v>83</v>
      </c>
      <c r="E7722" t="s">
        <v>23</v>
      </c>
      <c r="F7722">
        <v>-1081.32</v>
      </c>
      <c r="G7722" t="s">
        <v>10215</v>
      </c>
    </row>
    <row r="7723" spans="1:7" x14ac:dyDescent="0.25">
      <c r="A7723" t="s">
        <v>5109</v>
      </c>
      <c r="B7723" t="s">
        <v>5110</v>
      </c>
      <c r="C7723" t="s">
        <v>85</v>
      </c>
      <c r="D7723" t="s">
        <v>86</v>
      </c>
      <c r="E7723" t="s">
        <v>23</v>
      </c>
      <c r="F7723">
        <v>-27.55</v>
      </c>
      <c r="G7723" t="s">
        <v>10216</v>
      </c>
    </row>
    <row r="7724" spans="1:7" x14ac:dyDescent="0.25">
      <c r="A7724" t="s">
        <v>5109</v>
      </c>
      <c r="B7724" t="s">
        <v>5110</v>
      </c>
      <c r="C7724" t="s">
        <v>85</v>
      </c>
      <c r="D7724" t="s">
        <v>86</v>
      </c>
      <c r="E7724" t="s">
        <v>24</v>
      </c>
      <c r="F7724">
        <v>-1362102.02</v>
      </c>
      <c r="G7724" t="s">
        <v>10217</v>
      </c>
    </row>
    <row r="7725" spans="1:7" x14ac:dyDescent="0.25">
      <c r="A7725" t="s">
        <v>5109</v>
      </c>
      <c r="B7725" t="s">
        <v>5110</v>
      </c>
      <c r="C7725" t="s">
        <v>85</v>
      </c>
      <c r="D7725" t="s">
        <v>86</v>
      </c>
      <c r="E7725" t="s">
        <v>28</v>
      </c>
      <c r="F7725">
        <v>-12706.46</v>
      </c>
      <c r="G7725" t="s">
        <v>10218</v>
      </c>
    </row>
    <row r="7726" spans="1:7" x14ac:dyDescent="0.25">
      <c r="A7726" t="s">
        <v>5109</v>
      </c>
      <c r="B7726" t="s">
        <v>5110</v>
      </c>
      <c r="C7726" t="s">
        <v>85</v>
      </c>
      <c r="D7726" t="s">
        <v>86</v>
      </c>
      <c r="E7726" t="s">
        <v>29</v>
      </c>
      <c r="F7726">
        <v>-320191.83</v>
      </c>
      <c r="G7726" t="s">
        <v>10219</v>
      </c>
    </row>
    <row r="7727" spans="1:7" x14ac:dyDescent="0.25">
      <c r="A7727" t="s">
        <v>5109</v>
      </c>
      <c r="B7727" t="s">
        <v>5110</v>
      </c>
      <c r="C7727" t="s">
        <v>85</v>
      </c>
      <c r="D7727" t="s">
        <v>86</v>
      </c>
      <c r="E7727" t="s">
        <v>38</v>
      </c>
      <c r="F7727">
        <v>2188.14</v>
      </c>
      <c r="G7727" t="s">
        <v>5111</v>
      </c>
    </row>
    <row r="7728" spans="1:7" x14ac:dyDescent="0.25">
      <c r="A7728" t="s">
        <v>5109</v>
      </c>
      <c r="B7728" t="s">
        <v>5110</v>
      </c>
      <c r="C7728" t="s">
        <v>85</v>
      </c>
      <c r="D7728" t="s">
        <v>86</v>
      </c>
      <c r="E7728" t="s">
        <v>42</v>
      </c>
      <c r="F7728">
        <v>13.27</v>
      </c>
      <c r="G7728" t="s">
        <v>5113</v>
      </c>
    </row>
    <row r="7729" spans="1:7" x14ac:dyDescent="0.25">
      <c r="A7729" t="s">
        <v>5109</v>
      </c>
      <c r="B7729" t="s">
        <v>5110</v>
      </c>
      <c r="C7729" t="s">
        <v>85</v>
      </c>
      <c r="D7729" t="s">
        <v>86</v>
      </c>
      <c r="E7729" t="s">
        <v>43</v>
      </c>
      <c r="F7729">
        <v>592.35</v>
      </c>
      <c r="G7729" t="s">
        <v>5115</v>
      </c>
    </row>
    <row r="7730" spans="1:7" x14ac:dyDescent="0.25">
      <c r="A7730" t="s">
        <v>5109</v>
      </c>
      <c r="B7730" t="s">
        <v>5110</v>
      </c>
      <c r="C7730" t="s">
        <v>102</v>
      </c>
      <c r="D7730" t="s">
        <v>103</v>
      </c>
      <c r="E7730" t="s">
        <v>24</v>
      </c>
      <c r="F7730">
        <v>-196635.85</v>
      </c>
      <c r="G7730" t="s">
        <v>10220</v>
      </c>
    </row>
    <row r="7731" spans="1:7" x14ac:dyDescent="0.25">
      <c r="A7731" t="s">
        <v>5109</v>
      </c>
      <c r="B7731" t="s">
        <v>5110</v>
      </c>
      <c r="C7731" t="s">
        <v>102</v>
      </c>
      <c r="D7731" t="s">
        <v>103</v>
      </c>
      <c r="E7731" t="s">
        <v>29</v>
      </c>
      <c r="F7731">
        <v>-141710.9</v>
      </c>
      <c r="G7731" t="s">
        <v>10221</v>
      </c>
    </row>
    <row r="7732" spans="1:7" x14ac:dyDescent="0.25">
      <c r="A7732" t="s">
        <v>5109</v>
      </c>
      <c r="B7732" t="s">
        <v>5110</v>
      </c>
      <c r="C7732" t="s">
        <v>115</v>
      </c>
      <c r="D7732" t="s">
        <v>116</v>
      </c>
      <c r="E7732" t="s">
        <v>29</v>
      </c>
      <c r="F7732">
        <v>-483.77</v>
      </c>
      <c r="G7732" t="s">
        <v>10222</v>
      </c>
    </row>
    <row r="7733" spans="1:7" x14ac:dyDescent="0.25">
      <c r="A7733" t="s">
        <v>5109</v>
      </c>
      <c r="B7733" t="s">
        <v>5110</v>
      </c>
      <c r="C7733" t="s">
        <v>145</v>
      </c>
      <c r="D7733" t="s">
        <v>134</v>
      </c>
      <c r="E7733" t="s">
        <v>29</v>
      </c>
      <c r="F7733">
        <v>-4015.2</v>
      </c>
      <c r="G7733" t="s">
        <v>10223</v>
      </c>
    </row>
    <row r="7734" spans="1:7" x14ac:dyDescent="0.25">
      <c r="A7734" t="s">
        <v>5109</v>
      </c>
      <c r="B7734" t="s">
        <v>5110</v>
      </c>
      <c r="C7734" t="s">
        <v>364</v>
      </c>
      <c r="D7734" t="s">
        <v>365</v>
      </c>
      <c r="E7734" t="s">
        <v>43</v>
      </c>
      <c r="F7734">
        <v>3385.42</v>
      </c>
      <c r="G7734" t="s">
        <v>5117</v>
      </c>
    </row>
    <row r="7735" spans="1:7" x14ac:dyDescent="0.25">
      <c r="A7735" t="s">
        <v>5109</v>
      </c>
      <c r="B7735" t="s">
        <v>5110</v>
      </c>
      <c r="C7735" t="s">
        <v>175</v>
      </c>
      <c r="D7735" t="s">
        <v>176</v>
      </c>
      <c r="E7735" t="s">
        <v>29</v>
      </c>
      <c r="F7735">
        <v>-3385.42</v>
      </c>
      <c r="G7735" t="s">
        <v>10224</v>
      </c>
    </row>
    <row r="7736" spans="1:7" x14ac:dyDescent="0.25">
      <c r="A7736" t="s">
        <v>5109</v>
      </c>
      <c r="B7736" t="s">
        <v>5110</v>
      </c>
      <c r="C7736" t="s">
        <v>209</v>
      </c>
      <c r="D7736" t="s">
        <v>210</v>
      </c>
      <c r="E7736" t="s">
        <v>29</v>
      </c>
      <c r="F7736">
        <v>-2428.4</v>
      </c>
      <c r="G7736" t="s">
        <v>10225</v>
      </c>
    </row>
    <row r="7737" spans="1:7" x14ac:dyDescent="0.25">
      <c r="A7737" t="s">
        <v>5109</v>
      </c>
      <c r="B7737" t="s">
        <v>5110</v>
      </c>
      <c r="C7737" t="s">
        <v>170</v>
      </c>
      <c r="D7737" t="s">
        <v>171</v>
      </c>
      <c r="E7737" t="s">
        <v>24</v>
      </c>
      <c r="F7737">
        <v>4276.9399999999996</v>
      </c>
      <c r="G7737" t="s">
        <v>10226</v>
      </c>
    </row>
    <row r="7738" spans="1:7" x14ac:dyDescent="0.25">
      <c r="A7738" t="s">
        <v>5109</v>
      </c>
      <c r="B7738" t="s">
        <v>5110</v>
      </c>
      <c r="C7738" t="s">
        <v>138</v>
      </c>
      <c r="D7738" t="s">
        <v>139</v>
      </c>
      <c r="E7738" t="s">
        <v>44</v>
      </c>
      <c r="F7738">
        <v>-315.31</v>
      </c>
      <c r="G7738" t="s">
        <v>10227</v>
      </c>
    </row>
    <row r="7739" spans="1:7" x14ac:dyDescent="0.25">
      <c r="A7739" t="s">
        <v>5109</v>
      </c>
      <c r="B7739" t="s">
        <v>5110</v>
      </c>
      <c r="C7739" t="s">
        <v>228</v>
      </c>
      <c r="D7739" t="s">
        <v>229</v>
      </c>
      <c r="E7739" t="s">
        <v>44</v>
      </c>
      <c r="F7739">
        <v>-0.01</v>
      </c>
      <c r="G7739" t="s">
        <v>10228</v>
      </c>
    </row>
    <row r="7740" spans="1:7" x14ac:dyDescent="0.25">
      <c r="A7740" t="s">
        <v>5109</v>
      </c>
      <c r="B7740" t="s">
        <v>5110</v>
      </c>
      <c r="C7740" t="s">
        <v>250</v>
      </c>
      <c r="D7740" t="s">
        <v>251</v>
      </c>
      <c r="E7740" t="s">
        <v>44</v>
      </c>
      <c r="F7740">
        <v>-11341.21</v>
      </c>
      <c r="G7740" t="s">
        <v>10229</v>
      </c>
    </row>
    <row r="7741" spans="1:7" x14ac:dyDescent="0.25">
      <c r="A7741" t="s">
        <v>5109</v>
      </c>
      <c r="B7741" t="s">
        <v>5110</v>
      </c>
      <c r="C7741" t="s">
        <v>2215</v>
      </c>
      <c r="D7741" t="s">
        <v>2216</v>
      </c>
      <c r="E7741" t="s">
        <v>44</v>
      </c>
      <c r="F7741">
        <v>-7187.49</v>
      </c>
      <c r="G7741" t="s">
        <v>10230</v>
      </c>
    </row>
    <row r="7742" spans="1:7" x14ac:dyDescent="0.25">
      <c r="A7742" t="s">
        <v>5109</v>
      </c>
      <c r="B7742" t="s">
        <v>5110</v>
      </c>
      <c r="C7742" t="s">
        <v>259</v>
      </c>
      <c r="D7742" t="s">
        <v>260</v>
      </c>
      <c r="E7742" t="s">
        <v>44</v>
      </c>
      <c r="F7742">
        <v>-84366.51</v>
      </c>
      <c r="G7742" t="s">
        <v>10231</v>
      </c>
    </row>
    <row r="7743" spans="1:7" x14ac:dyDescent="0.25">
      <c r="A7743" t="s">
        <v>5109</v>
      </c>
      <c r="B7743" t="s">
        <v>5110</v>
      </c>
      <c r="C7743" t="s">
        <v>265</v>
      </c>
      <c r="D7743" t="s">
        <v>266</v>
      </c>
      <c r="E7743" t="s">
        <v>44</v>
      </c>
      <c r="F7743">
        <v>-72937.27</v>
      </c>
      <c r="G7743" t="s">
        <v>10232</v>
      </c>
    </row>
    <row r="7744" spans="1:7" x14ac:dyDescent="0.25">
      <c r="A7744" t="s">
        <v>5109</v>
      </c>
      <c r="B7744" t="s">
        <v>5110</v>
      </c>
      <c r="C7744" t="s">
        <v>273</v>
      </c>
      <c r="D7744" t="s">
        <v>274</v>
      </c>
      <c r="E7744" t="s">
        <v>44</v>
      </c>
      <c r="F7744">
        <v>1682.63</v>
      </c>
      <c r="G7744" t="s">
        <v>10233</v>
      </c>
    </row>
    <row r="7745" spans="1:7" x14ac:dyDescent="0.25">
      <c r="A7745" t="s">
        <v>5109</v>
      </c>
      <c r="B7745" t="s">
        <v>5110</v>
      </c>
      <c r="C7745" t="s">
        <v>288</v>
      </c>
      <c r="D7745" t="s">
        <v>289</v>
      </c>
      <c r="E7745" t="s">
        <v>44</v>
      </c>
      <c r="F7745">
        <v>-11476.57</v>
      </c>
      <c r="G7745" t="s">
        <v>10234</v>
      </c>
    </row>
    <row r="7746" spans="1:7" x14ac:dyDescent="0.25">
      <c r="A7746" t="s">
        <v>5109</v>
      </c>
      <c r="B7746" t="s">
        <v>5110</v>
      </c>
      <c r="C7746" t="s">
        <v>295</v>
      </c>
      <c r="D7746" t="s">
        <v>296</v>
      </c>
      <c r="E7746" t="s">
        <v>44</v>
      </c>
      <c r="F7746">
        <v>-189600.1</v>
      </c>
      <c r="G7746" t="s">
        <v>10235</v>
      </c>
    </row>
    <row r="7747" spans="1:7" x14ac:dyDescent="0.25">
      <c r="A7747" t="s">
        <v>5109</v>
      </c>
      <c r="B7747" t="s">
        <v>5110</v>
      </c>
      <c r="C7747" t="s">
        <v>92</v>
      </c>
      <c r="D7747" t="s">
        <v>51</v>
      </c>
      <c r="E7747" t="s">
        <v>51</v>
      </c>
      <c r="F7747">
        <v>-2409854.44</v>
      </c>
      <c r="G7747" t="s">
        <v>5119</v>
      </c>
    </row>
    <row r="7748" spans="1:7" x14ac:dyDescent="0.25">
      <c r="A7748" t="s">
        <v>5120</v>
      </c>
      <c r="B7748" t="s">
        <v>5121</v>
      </c>
      <c r="C7748" t="s">
        <v>88</v>
      </c>
      <c r="D7748" t="s">
        <v>83</v>
      </c>
      <c r="E7748" t="s">
        <v>23</v>
      </c>
      <c r="F7748">
        <v>-593.04</v>
      </c>
      <c r="G7748" t="s">
        <v>10236</v>
      </c>
    </row>
    <row r="7749" spans="1:7" x14ac:dyDescent="0.25">
      <c r="A7749" t="s">
        <v>5120</v>
      </c>
      <c r="B7749" t="s">
        <v>5121</v>
      </c>
      <c r="C7749" t="s">
        <v>85</v>
      </c>
      <c r="D7749" t="s">
        <v>86</v>
      </c>
      <c r="E7749" t="s">
        <v>23</v>
      </c>
      <c r="F7749">
        <v>-938.01</v>
      </c>
      <c r="G7749" t="s">
        <v>10237</v>
      </c>
    </row>
    <row r="7750" spans="1:7" x14ac:dyDescent="0.25">
      <c r="A7750" t="s">
        <v>5120</v>
      </c>
      <c r="B7750" t="s">
        <v>5121</v>
      </c>
      <c r="C7750" t="s">
        <v>85</v>
      </c>
      <c r="D7750" t="s">
        <v>86</v>
      </c>
      <c r="E7750" t="s">
        <v>24</v>
      </c>
      <c r="F7750">
        <v>-1763974.5</v>
      </c>
      <c r="G7750" t="s">
        <v>10238</v>
      </c>
    </row>
    <row r="7751" spans="1:7" x14ac:dyDescent="0.25">
      <c r="A7751" t="s">
        <v>5120</v>
      </c>
      <c r="B7751" t="s">
        <v>5121</v>
      </c>
      <c r="C7751" t="s">
        <v>85</v>
      </c>
      <c r="D7751" t="s">
        <v>86</v>
      </c>
      <c r="E7751" t="s">
        <v>28</v>
      </c>
      <c r="F7751">
        <v>-13337.06</v>
      </c>
      <c r="G7751" t="s">
        <v>10239</v>
      </c>
    </row>
    <row r="7752" spans="1:7" x14ac:dyDescent="0.25">
      <c r="A7752" t="s">
        <v>5120</v>
      </c>
      <c r="B7752" t="s">
        <v>5121</v>
      </c>
      <c r="C7752" t="s">
        <v>85</v>
      </c>
      <c r="D7752" t="s">
        <v>86</v>
      </c>
      <c r="E7752" t="s">
        <v>29</v>
      </c>
      <c r="F7752">
        <v>-494749.15</v>
      </c>
      <c r="G7752" t="s">
        <v>10240</v>
      </c>
    </row>
    <row r="7753" spans="1:7" x14ac:dyDescent="0.25">
      <c r="A7753" t="s">
        <v>5120</v>
      </c>
      <c r="B7753" t="s">
        <v>5121</v>
      </c>
      <c r="C7753" t="s">
        <v>85</v>
      </c>
      <c r="D7753" t="s">
        <v>86</v>
      </c>
      <c r="E7753" t="s">
        <v>37</v>
      </c>
      <c r="F7753">
        <v>7.14</v>
      </c>
      <c r="G7753" t="s">
        <v>5122</v>
      </c>
    </row>
    <row r="7754" spans="1:7" x14ac:dyDescent="0.25">
      <c r="A7754" t="s">
        <v>5120</v>
      </c>
      <c r="B7754" t="s">
        <v>5121</v>
      </c>
      <c r="C7754" t="s">
        <v>85</v>
      </c>
      <c r="D7754" t="s">
        <v>86</v>
      </c>
      <c r="E7754" t="s">
        <v>38</v>
      </c>
      <c r="F7754">
        <v>4237.8</v>
      </c>
      <c r="G7754" t="s">
        <v>5123</v>
      </c>
    </row>
    <row r="7755" spans="1:7" x14ac:dyDescent="0.25">
      <c r="A7755" t="s">
        <v>5120</v>
      </c>
      <c r="B7755" t="s">
        <v>5121</v>
      </c>
      <c r="C7755" t="s">
        <v>85</v>
      </c>
      <c r="D7755" t="s">
        <v>86</v>
      </c>
      <c r="E7755" t="s">
        <v>42</v>
      </c>
      <c r="F7755">
        <v>35.53</v>
      </c>
      <c r="G7755" t="s">
        <v>5124</v>
      </c>
    </row>
    <row r="7756" spans="1:7" x14ac:dyDescent="0.25">
      <c r="A7756" t="s">
        <v>5120</v>
      </c>
      <c r="B7756" t="s">
        <v>5121</v>
      </c>
      <c r="C7756" t="s">
        <v>85</v>
      </c>
      <c r="D7756" t="s">
        <v>86</v>
      </c>
      <c r="E7756" t="s">
        <v>43</v>
      </c>
      <c r="F7756">
        <v>1369.17</v>
      </c>
      <c r="G7756" t="s">
        <v>5126</v>
      </c>
    </row>
    <row r="7757" spans="1:7" x14ac:dyDescent="0.25">
      <c r="A7757" t="s">
        <v>5120</v>
      </c>
      <c r="B7757" t="s">
        <v>5121</v>
      </c>
      <c r="C7757" t="s">
        <v>102</v>
      </c>
      <c r="D7757" t="s">
        <v>103</v>
      </c>
      <c r="E7757" t="s">
        <v>29</v>
      </c>
      <c r="F7757">
        <v>-12204.81</v>
      </c>
      <c r="G7757" t="s">
        <v>10241</v>
      </c>
    </row>
    <row r="7758" spans="1:7" x14ac:dyDescent="0.25">
      <c r="A7758" t="s">
        <v>5120</v>
      </c>
      <c r="B7758" t="s">
        <v>5121</v>
      </c>
      <c r="C7758" t="s">
        <v>108</v>
      </c>
      <c r="D7758" t="s">
        <v>109</v>
      </c>
      <c r="E7758" t="s">
        <v>29</v>
      </c>
      <c r="F7758">
        <v>-523914.38</v>
      </c>
      <c r="G7758" t="s">
        <v>10242</v>
      </c>
    </row>
    <row r="7759" spans="1:7" x14ac:dyDescent="0.25">
      <c r="A7759" t="s">
        <v>5120</v>
      </c>
      <c r="B7759" t="s">
        <v>5121</v>
      </c>
      <c r="C7759" t="s">
        <v>108</v>
      </c>
      <c r="D7759" t="s">
        <v>109</v>
      </c>
      <c r="E7759" t="s">
        <v>43</v>
      </c>
      <c r="F7759">
        <v>849.44</v>
      </c>
      <c r="G7759" t="s">
        <v>5128</v>
      </c>
    </row>
    <row r="7760" spans="1:7" x14ac:dyDescent="0.25">
      <c r="A7760" t="s">
        <v>5120</v>
      </c>
      <c r="B7760" t="s">
        <v>5121</v>
      </c>
      <c r="C7760" t="s">
        <v>115</v>
      </c>
      <c r="D7760" t="s">
        <v>116</v>
      </c>
      <c r="E7760" t="s">
        <v>29</v>
      </c>
      <c r="F7760">
        <v>-1816.36</v>
      </c>
      <c r="G7760" t="s">
        <v>10243</v>
      </c>
    </row>
    <row r="7761" spans="1:7" x14ac:dyDescent="0.25">
      <c r="A7761" t="s">
        <v>5120</v>
      </c>
      <c r="B7761" t="s">
        <v>5121</v>
      </c>
      <c r="C7761" t="s">
        <v>153</v>
      </c>
      <c r="D7761" t="s">
        <v>154</v>
      </c>
      <c r="E7761" t="s">
        <v>29</v>
      </c>
      <c r="F7761">
        <v>-2132.38</v>
      </c>
      <c r="G7761" t="s">
        <v>10244</v>
      </c>
    </row>
    <row r="7762" spans="1:7" x14ac:dyDescent="0.25">
      <c r="A7762" t="s">
        <v>5120</v>
      </c>
      <c r="B7762" t="s">
        <v>5121</v>
      </c>
      <c r="C7762" t="s">
        <v>364</v>
      </c>
      <c r="D7762" t="s">
        <v>365</v>
      </c>
      <c r="E7762" t="s">
        <v>43</v>
      </c>
      <c r="F7762">
        <v>3899.83</v>
      </c>
      <c r="G7762" t="s">
        <v>5130</v>
      </c>
    </row>
    <row r="7763" spans="1:7" x14ac:dyDescent="0.25">
      <c r="A7763" t="s">
        <v>5120</v>
      </c>
      <c r="B7763" t="s">
        <v>5121</v>
      </c>
      <c r="C7763" t="s">
        <v>175</v>
      </c>
      <c r="D7763" t="s">
        <v>176</v>
      </c>
      <c r="E7763" t="s">
        <v>29</v>
      </c>
      <c r="F7763">
        <v>-3899.83</v>
      </c>
      <c r="G7763" t="s">
        <v>10245</v>
      </c>
    </row>
    <row r="7764" spans="1:7" x14ac:dyDescent="0.25">
      <c r="A7764" t="s">
        <v>5120</v>
      </c>
      <c r="B7764" t="s">
        <v>5121</v>
      </c>
      <c r="C7764" t="s">
        <v>209</v>
      </c>
      <c r="D7764" t="s">
        <v>210</v>
      </c>
      <c r="E7764" t="s">
        <v>29</v>
      </c>
      <c r="F7764">
        <v>-297.39999999999998</v>
      </c>
      <c r="G7764" t="s">
        <v>10246</v>
      </c>
    </row>
    <row r="7765" spans="1:7" x14ac:dyDescent="0.25">
      <c r="A7765" t="s">
        <v>5120</v>
      </c>
      <c r="B7765" t="s">
        <v>5121</v>
      </c>
      <c r="C7765" t="s">
        <v>170</v>
      </c>
      <c r="D7765" t="s">
        <v>171</v>
      </c>
      <c r="E7765" t="s">
        <v>24</v>
      </c>
      <c r="F7765">
        <v>13626.71</v>
      </c>
      <c r="G7765" t="s">
        <v>10247</v>
      </c>
    </row>
    <row r="7766" spans="1:7" x14ac:dyDescent="0.25">
      <c r="A7766" t="s">
        <v>5120</v>
      </c>
      <c r="B7766" t="s">
        <v>5121</v>
      </c>
      <c r="C7766" t="s">
        <v>138</v>
      </c>
      <c r="D7766" t="s">
        <v>139</v>
      </c>
      <c r="E7766" t="s">
        <v>44</v>
      </c>
      <c r="F7766">
        <v>-912.66</v>
      </c>
      <c r="G7766" t="s">
        <v>10248</v>
      </c>
    </row>
    <row r="7767" spans="1:7" x14ac:dyDescent="0.25">
      <c r="A7767" t="s">
        <v>5120</v>
      </c>
      <c r="B7767" t="s">
        <v>5121</v>
      </c>
      <c r="C7767" t="s">
        <v>228</v>
      </c>
      <c r="D7767" t="s">
        <v>229</v>
      </c>
      <c r="E7767" t="s">
        <v>44</v>
      </c>
      <c r="F7767">
        <v>-0.01</v>
      </c>
      <c r="G7767" t="s">
        <v>10249</v>
      </c>
    </row>
    <row r="7768" spans="1:7" x14ac:dyDescent="0.25">
      <c r="A7768" t="s">
        <v>5120</v>
      </c>
      <c r="B7768" t="s">
        <v>5121</v>
      </c>
      <c r="C7768" t="s">
        <v>250</v>
      </c>
      <c r="D7768" t="s">
        <v>251</v>
      </c>
      <c r="E7768" t="s">
        <v>44</v>
      </c>
      <c r="F7768">
        <v>-249334.58</v>
      </c>
      <c r="G7768" t="s">
        <v>10250</v>
      </c>
    </row>
    <row r="7769" spans="1:7" x14ac:dyDescent="0.25">
      <c r="A7769" t="s">
        <v>5120</v>
      </c>
      <c r="B7769" t="s">
        <v>5121</v>
      </c>
      <c r="C7769" t="s">
        <v>259</v>
      </c>
      <c r="D7769" t="s">
        <v>260</v>
      </c>
      <c r="E7769" t="s">
        <v>44</v>
      </c>
      <c r="F7769">
        <v>-17362.009999999998</v>
      </c>
      <c r="G7769" t="s">
        <v>10251</v>
      </c>
    </row>
    <row r="7770" spans="1:7" x14ac:dyDescent="0.25">
      <c r="A7770" t="s">
        <v>5120</v>
      </c>
      <c r="B7770" t="s">
        <v>5121</v>
      </c>
      <c r="C7770" t="s">
        <v>265</v>
      </c>
      <c r="D7770" t="s">
        <v>266</v>
      </c>
      <c r="E7770" t="s">
        <v>44</v>
      </c>
      <c r="F7770">
        <v>-1865</v>
      </c>
      <c r="G7770" t="s">
        <v>10252</v>
      </c>
    </row>
    <row r="7771" spans="1:7" x14ac:dyDescent="0.25">
      <c r="A7771" t="s">
        <v>5120</v>
      </c>
      <c r="B7771" t="s">
        <v>5121</v>
      </c>
      <c r="C7771" t="s">
        <v>282</v>
      </c>
      <c r="D7771" t="s">
        <v>283</v>
      </c>
      <c r="E7771" t="s">
        <v>44</v>
      </c>
      <c r="F7771">
        <v>-64779.03</v>
      </c>
      <c r="G7771" t="s">
        <v>10253</v>
      </c>
    </row>
    <row r="7772" spans="1:7" x14ac:dyDescent="0.25">
      <c r="A7772" t="s">
        <v>5120</v>
      </c>
      <c r="B7772" t="s">
        <v>5121</v>
      </c>
      <c r="C7772" t="s">
        <v>288</v>
      </c>
      <c r="D7772" t="s">
        <v>289</v>
      </c>
      <c r="E7772" t="s">
        <v>44</v>
      </c>
      <c r="F7772">
        <v>-4418.58</v>
      </c>
      <c r="G7772" t="s">
        <v>10254</v>
      </c>
    </row>
    <row r="7773" spans="1:7" x14ac:dyDescent="0.25">
      <c r="A7773" t="s">
        <v>5120</v>
      </c>
      <c r="B7773" t="s">
        <v>5121</v>
      </c>
      <c r="C7773" t="s">
        <v>92</v>
      </c>
      <c r="D7773" t="s">
        <v>51</v>
      </c>
      <c r="E7773" t="s">
        <v>51</v>
      </c>
      <c r="F7773">
        <v>-3132503.17</v>
      </c>
      <c r="G7773" t="s">
        <v>5132</v>
      </c>
    </row>
    <row r="7774" spans="1:7" x14ac:dyDescent="0.25">
      <c r="A7774" t="s">
        <v>1267</v>
      </c>
      <c r="B7774" t="s">
        <v>1268</v>
      </c>
      <c r="C7774" t="s">
        <v>82</v>
      </c>
      <c r="D7774" t="s">
        <v>83</v>
      </c>
      <c r="E7774" t="s">
        <v>37</v>
      </c>
      <c r="F7774">
        <v>-118.13</v>
      </c>
      <c r="G7774" t="s">
        <v>2422</v>
      </c>
    </row>
    <row r="7775" spans="1:7" x14ac:dyDescent="0.25">
      <c r="A7775" t="s">
        <v>1267</v>
      </c>
      <c r="B7775" t="s">
        <v>1268</v>
      </c>
      <c r="C7775" t="s">
        <v>88</v>
      </c>
      <c r="D7775" t="s">
        <v>83</v>
      </c>
      <c r="E7775" t="s">
        <v>23</v>
      </c>
      <c r="F7775">
        <v>-1839.22</v>
      </c>
      <c r="G7775" t="s">
        <v>10255</v>
      </c>
    </row>
    <row r="7776" spans="1:7" x14ac:dyDescent="0.25">
      <c r="A7776" t="s">
        <v>1267</v>
      </c>
      <c r="B7776" t="s">
        <v>1268</v>
      </c>
      <c r="C7776" t="s">
        <v>85</v>
      </c>
      <c r="D7776" t="s">
        <v>86</v>
      </c>
      <c r="E7776" t="s">
        <v>23</v>
      </c>
      <c r="F7776">
        <v>-2130.25</v>
      </c>
      <c r="G7776" t="s">
        <v>10256</v>
      </c>
    </row>
    <row r="7777" spans="1:7" x14ac:dyDescent="0.25">
      <c r="A7777" t="s">
        <v>1267</v>
      </c>
      <c r="B7777" t="s">
        <v>1268</v>
      </c>
      <c r="C7777" t="s">
        <v>85</v>
      </c>
      <c r="D7777" t="s">
        <v>86</v>
      </c>
      <c r="E7777" t="s">
        <v>24</v>
      </c>
      <c r="F7777">
        <v>-1490830.76</v>
      </c>
      <c r="G7777" t="s">
        <v>10257</v>
      </c>
    </row>
    <row r="7778" spans="1:7" x14ac:dyDescent="0.25">
      <c r="A7778" t="s">
        <v>1267</v>
      </c>
      <c r="B7778" t="s">
        <v>1268</v>
      </c>
      <c r="C7778" t="s">
        <v>85</v>
      </c>
      <c r="D7778" t="s">
        <v>86</v>
      </c>
      <c r="E7778" t="s">
        <v>28</v>
      </c>
      <c r="F7778">
        <v>-18166.080000000002</v>
      </c>
      <c r="G7778" t="s">
        <v>10258</v>
      </c>
    </row>
    <row r="7779" spans="1:7" x14ac:dyDescent="0.25">
      <c r="A7779" t="s">
        <v>1267</v>
      </c>
      <c r="B7779" t="s">
        <v>1268</v>
      </c>
      <c r="C7779" t="s">
        <v>85</v>
      </c>
      <c r="D7779" t="s">
        <v>86</v>
      </c>
      <c r="E7779" t="s">
        <v>29</v>
      </c>
      <c r="F7779">
        <v>-467485.68</v>
      </c>
      <c r="G7779" t="s">
        <v>10259</v>
      </c>
    </row>
    <row r="7780" spans="1:7" x14ac:dyDescent="0.25">
      <c r="A7780" t="s">
        <v>1267</v>
      </c>
      <c r="B7780" t="s">
        <v>1268</v>
      </c>
      <c r="C7780" t="s">
        <v>85</v>
      </c>
      <c r="D7780" t="s">
        <v>86</v>
      </c>
      <c r="E7780" t="s">
        <v>38</v>
      </c>
      <c r="F7780">
        <v>6620.52</v>
      </c>
      <c r="G7780" t="s">
        <v>5134</v>
      </c>
    </row>
    <row r="7781" spans="1:7" x14ac:dyDescent="0.25">
      <c r="A7781" t="s">
        <v>1267</v>
      </c>
      <c r="B7781" t="s">
        <v>1268</v>
      </c>
      <c r="C7781" t="s">
        <v>85</v>
      </c>
      <c r="D7781" t="s">
        <v>86</v>
      </c>
      <c r="E7781" t="s">
        <v>42</v>
      </c>
      <c r="F7781">
        <v>21.9</v>
      </c>
      <c r="G7781" t="s">
        <v>5136</v>
      </c>
    </row>
    <row r="7782" spans="1:7" x14ac:dyDescent="0.25">
      <c r="A7782" t="s">
        <v>1267</v>
      </c>
      <c r="B7782" t="s">
        <v>1268</v>
      </c>
      <c r="C7782" t="s">
        <v>85</v>
      </c>
      <c r="D7782" t="s">
        <v>86</v>
      </c>
      <c r="E7782" t="s">
        <v>43</v>
      </c>
      <c r="F7782">
        <v>1890.9</v>
      </c>
      <c r="G7782" t="s">
        <v>5137</v>
      </c>
    </row>
    <row r="7783" spans="1:7" x14ac:dyDescent="0.25">
      <c r="A7783" t="s">
        <v>1267</v>
      </c>
      <c r="B7783" t="s">
        <v>1268</v>
      </c>
      <c r="C7783" t="s">
        <v>102</v>
      </c>
      <c r="D7783" t="s">
        <v>103</v>
      </c>
      <c r="E7783" t="s">
        <v>24</v>
      </c>
      <c r="F7783">
        <v>-722.25</v>
      </c>
      <c r="G7783" t="s">
        <v>10260</v>
      </c>
    </row>
    <row r="7784" spans="1:7" x14ac:dyDescent="0.25">
      <c r="A7784" t="s">
        <v>1267</v>
      </c>
      <c r="B7784" t="s">
        <v>1268</v>
      </c>
      <c r="C7784" t="s">
        <v>102</v>
      </c>
      <c r="D7784" t="s">
        <v>103</v>
      </c>
      <c r="E7784" t="s">
        <v>29</v>
      </c>
      <c r="F7784">
        <v>-231275.09</v>
      </c>
      <c r="G7784" t="s">
        <v>10261</v>
      </c>
    </row>
    <row r="7785" spans="1:7" x14ac:dyDescent="0.25">
      <c r="A7785" t="s">
        <v>1267</v>
      </c>
      <c r="B7785" t="s">
        <v>1268</v>
      </c>
      <c r="C7785" t="s">
        <v>132</v>
      </c>
      <c r="D7785" t="s">
        <v>112</v>
      </c>
      <c r="E7785" t="s">
        <v>29</v>
      </c>
      <c r="F7785">
        <v>-15839</v>
      </c>
      <c r="G7785" t="s">
        <v>10262</v>
      </c>
    </row>
    <row r="7786" spans="1:7" x14ac:dyDescent="0.25">
      <c r="A7786" t="s">
        <v>1267</v>
      </c>
      <c r="B7786" t="s">
        <v>1268</v>
      </c>
      <c r="C7786" t="s">
        <v>133</v>
      </c>
      <c r="D7786" t="s">
        <v>134</v>
      </c>
      <c r="E7786" t="s">
        <v>43</v>
      </c>
      <c r="F7786">
        <v>1753.71</v>
      </c>
      <c r="G7786" t="s">
        <v>5139</v>
      </c>
    </row>
    <row r="7787" spans="1:7" x14ac:dyDescent="0.25">
      <c r="A7787" t="s">
        <v>1267</v>
      </c>
      <c r="B7787" t="s">
        <v>1268</v>
      </c>
      <c r="C7787" t="s">
        <v>145</v>
      </c>
      <c r="D7787" t="s">
        <v>134</v>
      </c>
      <c r="E7787" t="s">
        <v>29</v>
      </c>
      <c r="F7787">
        <v>-9456.74</v>
      </c>
      <c r="G7787" t="s">
        <v>10263</v>
      </c>
    </row>
    <row r="7788" spans="1:7" x14ac:dyDescent="0.25">
      <c r="A7788" t="s">
        <v>1267</v>
      </c>
      <c r="B7788" t="s">
        <v>1268</v>
      </c>
      <c r="C7788" t="s">
        <v>377</v>
      </c>
      <c r="D7788" t="s">
        <v>168</v>
      </c>
      <c r="E7788" t="s">
        <v>43</v>
      </c>
      <c r="F7788">
        <v>-448.7</v>
      </c>
      <c r="G7788" t="s">
        <v>2424</v>
      </c>
    </row>
    <row r="7789" spans="1:7" x14ac:dyDescent="0.25">
      <c r="A7789" t="s">
        <v>1267</v>
      </c>
      <c r="B7789" t="s">
        <v>1268</v>
      </c>
      <c r="C7789" t="s">
        <v>167</v>
      </c>
      <c r="D7789" t="s">
        <v>168</v>
      </c>
      <c r="E7789" t="s">
        <v>29</v>
      </c>
      <c r="F7789">
        <v>-1203.23</v>
      </c>
      <c r="G7789" t="s">
        <v>10264</v>
      </c>
    </row>
    <row r="7790" spans="1:7" x14ac:dyDescent="0.25">
      <c r="A7790" t="s">
        <v>1267</v>
      </c>
      <c r="B7790" t="s">
        <v>1268</v>
      </c>
      <c r="C7790" t="s">
        <v>6865</v>
      </c>
      <c r="D7790" t="s">
        <v>6866</v>
      </c>
      <c r="E7790" t="s">
        <v>23</v>
      </c>
      <c r="F7790">
        <v>-160.16</v>
      </c>
      <c r="G7790" t="s">
        <v>10265</v>
      </c>
    </row>
    <row r="7791" spans="1:7" x14ac:dyDescent="0.25">
      <c r="A7791" t="s">
        <v>1267</v>
      </c>
      <c r="B7791" t="s">
        <v>1268</v>
      </c>
      <c r="C7791" t="s">
        <v>772</v>
      </c>
      <c r="D7791" t="s">
        <v>768</v>
      </c>
      <c r="E7791" t="s">
        <v>29</v>
      </c>
      <c r="F7791">
        <v>-412.17</v>
      </c>
      <c r="G7791" t="s">
        <v>10266</v>
      </c>
    </row>
    <row r="7792" spans="1:7" x14ac:dyDescent="0.25">
      <c r="A7792" t="s">
        <v>1267</v>
      </c>
      <c r="B7792" t="s">
        <v>1268</v>
      </c>
      <c r="C7792" t="s">
        <v>209</v>
      </c>
      <c r="D7792" t="s">
        <v>210</v>
      </c>
      <c r="E7792" t="s">
        <v>29</v>
      </c>
      <c r="F7792">
        <v>-6438.73</v>
      </c>
      <c r="G7792" t="s">
        <v>10267</v>
      </c>
    </row>
    <row r="7793" spans="1:7" x14ac:dyDescent="0.25">
      <c r="A7793" t="s">
        <v>1267</v>
      </c>
      <c r="B7793" t="s">
        <v>1268</v>
      </c>
      <c r="C7793" t="s">
        <v>161</v>
      </c>
      <c r="D7793" t="s">
        <v>162</v>
      </c>
      <c r="E7793" t="s">
        <v>24</v>
      </c>
      <c r="F7793">
        <v>5137.49</v>
      </c>
      <c r="G7793" t="s">
        <v>10268</v>
      </c>
    </row>
    <row r="7794" spans="1:7" x14ac:dyDescent="0.25">
      <c r="A7794" t="s">
        <v>1267</v>
      </c>
      <c r="B7794" t="s">
        <v>1268</v>
      </c>
      <c r="C7794" t="s">
        <v>170</v>
      </c>
      <c r="D7794" t="s">
        <v>171</v>
      </c>
      <c r="E7794" t="s">
        <v>24</v>
      </c>
      <c r="F7794">
        <v>14989.95</v>
      </c>
      <c r="G7794" t="s">
        <v>10269</v>
      </c>
    </row>
    <row r="7795" spans="1:7" x14ac:dyDescent="0.25">
      <c r="A7795" t="s">
        <v>1267</v>
      </c>
      <c r="B7795" t="s">
        <v>1268</v>
      </c>
      <c r="C7795" t="s">
        <v>554</v>
      </c>
      <c r="D7795" t="s">
        <v>332</v>
      </c>
      <c r="E7795" t="s">
        <v>44</v>
      </c>
      <c r="F7795">
        <v>-32014.73</v>
      </c>
      <c r="G7795" t="s">
        <v>5141</v>
      </c>
    </row>
    <row r="7796" spans="1:7" x14ac:dyDescent="0.25">
      <c r="A7796" t="s">
        <v>1267</v>
      </c>
      <c r="B7796" t="s">
        <v>1268</v>
      </c>
      <c r="C7796" t="s">
        <v>138</v>
      </c>
      <c r="D7796" t="s">
        <v>139</v>
      </c>
      <c r="E7796" t="s">
        <v>44</v>
      </c>
      <c r="F7796">
        <v>-548.55999999999995</v>
      </c>
      <c r="G7796" t="s">
        <v>10270</v>
      </c>
    </row>
    <row r="7797" spans="1:7" x14ac:dyDescent="0.25">
      <c r="A7797" t="s">
        <v>1267</v>
      </c>
      <c r="B7797" t="s">
        <v>1268</v>
      </c>
      <c r="C7797" t="s">
        <v>243</v>
      </c>
      <c r="D7797" t="s">
        <v>244</v>
      </c>
      <c r="E7797" t="s">
        <v>44</v>
      </c>
      <c r="F7797">
        <v>-93653.96</v>
      </c>
      <c r="G7797" t="s">
        <v>10271</v>
      </c>
    </row>
    <row r="7798" spans="1:7" x14ac:dyDescent="0.25">
      <c r="A7798" t="s">
        <v>1267</v>
      </c>
      <c r="B7798" t="s">
        <v>1268</v>
      </c>
      <c r="C7798" t="s">
        <v>250</v>
      </c>
      <c r="D7798" t="s">
        <v>251</v>
      </c>
      <c r="E7798" t="s">
        <v>44</v>
      </c>
      <c r="F7798">
        <v>-78803.520000000004</v>
      </c>
      <c r="G7798" t="s">
        <v>10272</v>
      </c>
    </row>
    <row r="7799" spans="1:7" x14ac:dyDescent="0.25">
      <c r="A7799" t="s">
        <v>1267</v>
      </c>
      <c r="B7799" t="s">
        <v>1268</v>
      </c>
      <c r="C7799" t="s">
        <v>2215</v>
      </c>
      <c r="D7799" t="s">
        <v>2216</v>
      </c>
      <c r="E7799" t="s">
        <v>44</v>
      </c>
      <c r="F7799">
        <v>-9663.24</v>
      </c>
      <c r="G7799" t="s">
        <v>10273</v>
      </c>
    </row>
    <row r="7800" spans="1:7" x14ac:dyDescent="0.25">
      <c r="A7800" t="s">
        <v>1267</v>
      </c>
      <c r="B7800" t="s">
        <v>1268</v>
      </c>
      <c r="C7800" t="s">
        <v>259</v>
      </c>
      <c r="D7800" t="s">
        <v>260</v>
      </c>
      <c r="E7800" t="s">
        <v>44</v>
      </c>
      <c r="F7800">
        <v>-55917.83</v>
      </c>
      <c r="G7800" t="s">
        <v>10274</v>
      </c>
    </row>
    <row r="7801" spans="1:7" x14ac:dyDescent="0.25">
      <c r="A7801" t="s">
        <v>1267</v>
      </c>
      <c r="B7801" t="s">
        <v>1268</v>
      </c>
      <c r="C7801" t="s">
        <v>265</v>
      </c>
      <c r="D7801" t="s">
        <v>266</v>
      </c>
      <c r="E7801" t="s">
        <v>44</v>
      </c>
      <c r="F7801">
        <v>-42209.279999999999</v>
      </c>
      <c r="G7801" t="s">
        <v>10275</v>
      </c>
    </row>
    <row r="7802" spans="1:7" x14ac:dyDescent="0.25">
      <c r="A7802" t="s">
        <v>1267</v>
      </c>
      <c r="B7802" t="s">
        <v>1268</v>
      </c>
      <c r="C7802" t="s">
        <v>273</v>
      </c>
      <c r="D7802" t="s">
        <v>274</v>
      </c>
      <c r="E7802" t="s">
        <v>44</v>
      </c>
      <c r="F7802">
        <v>1977.15</v>
      </c>
      <c r="G7802" t="s">
        <v>10276</v>
      </c>
    </row>
    <row r="7803" spans="1:7" x14ac:dyDescent="0.25">
      <c r="A7803" t="s">
        <v>1267</v>
      </c>
      <c r="B7803" t="s">
        <v>1268</v>
      </c>
      <c r="C7803" t="s">
        <v>295</v>
      </c>
      <c r="D7803" t="s">
        <v>296</v>
      </c>
      <c r="E7803" t="s">
        <v>44</v>
      </c>
      <c r="F7803">
        <v>-50568.41</v>
      </c>
      <c r="G7803" t="s">
        <v>10277</v>
      </c>
    </row>
    <row r="7804" spans="1:7" x14ac:dyDescent="0.25">
      <c r="A7804" t="s">
        <v>1267</v>
      </c>
      <c r="B7804" t="s">
        <v>1268</v>
      </c>
      <c r="C7804" t="s">
        <v>92</v>
      </c>
      <c r="D7804" t="s">
        <v>51</v>
      </c>
      <c r="E7804" t="s">
        <v>51</v>
      </c>
      <c r="F7804">
        <v>-2577514.1</v>
      </c>
      <c r="G7804" t="s">
        <v>1272</v>
      </c>
    </row>
    <row r="7805" spans="1:7" x14ac:dyDescent="0.25">
      <c r="A7805" t="s">
        <v>5144</v>
      </c>
      <c r="B7805" t="s">
        <v>5145</v>
      </c>
      <c r="C7805" t="s">
        <v>88</v>
      </c>
      <c r="D7805" t="s">
        <v>83</v>
      </c>
      <c r="E7805" t="s">
        <v>23</v>
      </c>
      <c r="F7805">
        <v>-335.83</v>
      </c>
      <c r="G7805" t="s">
        <v>10278</v>
      </c>
    </row>
    <row r="7806" spans="1:7" x14ac:dyDescent="0.25">
      <c r="A7806" t="s">
        <v>5144</v>
      </c>
      <c r="B7806" t="s">
        <v>5145</v>
      </c>
      <c r="C7806" t="s">
        <v>85</v>
      </c>
      <c r="D7806" t="s">
        <v>86</v>
      </c>
      <c r="E7806" t="s">
        <v>23</v>
      </c>
      <c r="F7806">
        <v>-18</v>
      </c>
      <c r="G7806" t="s">
        <v>10279</v>
      </c>
    </row>
    <row r="7807" spans="1:7" x14ac:dyDescent="0.25">
      <c r="A7807" t="s">
        <v>5144</v>
      </c>
      <c r="B7807" t="s">
        <v>5145</v>
      </c>
      <c r="C7807" t="s">
        <v>85</v>
      </c>
      <c r="D7807" t="s">
        <v>86</v>
      </c>
      <c r="E7807" t="s">
        <v>24</v>
      </c>
      <c r="F7807">
        <v>-314133.19</v>
      </c>
      <c r="G7807" t="s">
        <v>10280</v>
      </c>
    </row>
    <row r="7808" spans="1:7" x14ac:dyDescent="0.25">
      <c r="A7808" t="s">
        <v>5144</v>
      </c>
      <c r="B7808" t="s">
        <v>5145</v>
      </c>
      <c r="C7808" t="s">
        <v>85</v>
      </c>
      <c r="D7808" t="s">
        <v>86</v>
      </c>
      <c r="E7808" t="s">
        <v>28</v>
      </c>
      <c r="F7808">
        <v>-1942.15</v>
      </c>
      <c r="G7808" t="s">
        <v>10281</v>
      </c>
    </row>
    <row r="7809" spans="1:7" x14ac:dyDescent="0.25">
      <c r="A7809" t="s">
        <v>5144</v>
      </c>
      <c r="B7809" t="s">
        <v>5145</v>
      </c>
      <c r="C7809" t="s">
        <v>85</v>
      </c>
      <c r="D7809" t="s">
        <v>86</v>
      </c>
      <c r="E7809" t="s">
        <v>29</v>
      </c>
      <c r="F7809">
        <v>-112394.3</v>
      </c>
      <c r="G7809" t="s">
        <v>10282</v>
      </c>
    </row>
    <row r="7810" spans="1:7" x14ac:dyDescent="0.25">
      <c r="A7810" t="s">
        <v>5144</v>
      </c>
      <c r="B7810" t="s">
        <v>5145</v>
      </c>
      <c r="C7810" t="s">
        <v>85</v>
      </c>
      <c r="D7810" t="s">
        <v>86</v>
      </c>
      <c r="E7810" t="s">
        <v>38</v>
      </c>
      <c r="F7810">
        <v>6080.3</v>
      </c>
      <c r="G7810" t="s">
        <v>5146</v>
      </c>
    </row>
    <row r="7811" spans="1:7" x14ac:dyDescent="0.25">
      <c r="A7811" t="s">
        <v>5144</v>
      </c>
      <c r="B7811" t="s">
        <v>5145</v>
      </c>
      <c r="C7811" t="s">
        <v>85</v>
      </c>
      <c r="D7811" t="s">
        <v>86</v>
      </c>
      <c r="E7811" t="s">
        <v>42</v>
      </c>
      <c r="F7811">
        <v>37.67</v>
      </c>
      <c r="G7811" t="s">
        <v>5148</v>
      </c>
    </row>
    <row r="7812" spans="1:7" x14ac:dyDescent="0.25">
      <c r="A7812" t="s">
        <v>5144</v>
      </c>
      <c r="B7812" t="s">
        <v>5145</v>
      </c>
      <c r="C7812" t="s">
        <v>85</v>
      </c>
      <c r="D7812" t="s">
        <v>86</v>
      </c>
      <c r="E7812" t="s">
        <v>43</v>
      </c>
      <c r="F7812">
        <v>2197.3000000000002</v>
      </c>
      <c r="G7812" t="s">
        <v>5149</v>
      </c>
    </row>
    <row r="7813" spans="1:7" x14ac:dyDescent="0.25">
      <c r="A7813" t="s">
        <v>5144</v>
      </c>
      <c r="B7813" t="s">
        <v>5145</v>
      </c>
      <c r="C7813" t="s">
        <v>102</v>
      </c>
      <c r="D7813" t="s">
        <v>103</v>
      </c>
      <c r="E7813" t="s">
        <v>24</v>
      </c>
      <c r="F7813">
        <v>-2620.4</v>
      </c>
      <c r="G7813" t="s">
        <v>10283</v>
      </c>
    </row>
    <row r="7814" spans="1:7" x14ac:dyDescent="0.25">
      <c r="A7814" t="s">
        <v>5144</v>
      </c>
      <c r="B7814" t="s">
        <v>5145</v>
      </c>
      <c r="C7814" t="s">
        <v>102</v>
      </c>
      <c r="D7814" t="s">
        <v>103</v>
      </c>
      <c r="E7814" t="s">
        <v>29</v>
      </c>
      <c r="F7814">
        <v>-458983.67</v>
      </c>
      <c r="G7814" t="s">
        <v>10284</v>
      </c>
    </row>
    <row r="7815" spans="1:7" x14ac:dyDescent="0.25">
      <c r="A7815" t="s">
        <v>5144</v>
      </c>
      <c r="B7815" t="s">
        <v>5145</v>
      </c>
      <c r="C7815" t="s">
        <v>115</v>
      </c>
      <c r="D7815" t="s">
        <v>116</v>
      </c>
      <c r="E7815" t="s">
        <v>29</v>
      </c>
      <c r="F7815">
        <v>-178.88</v>
      </c>
      <c r="G7815" t="s">
        <v>10285</v>
      </c>
    </row>
    <row r="7816" spans="1:7" x14ac:dyDescent="0.25">
      <c r="A7816" t="s">
        <v>5144</v>
      </c>
      <c r="B7816" t="s">
        <v>5145</v>
      </c>
      <c r="C7816" t="s">
        <v>132</v>
      </c>
      <c r="D7816" t="s">
        <v>112</v>
      </c>
      <c r="E7816" t="s">
        <v>29</v>
      </c>
      <c r="F7816">
        <v>-45004.5</v>
      </c>
      <c r="G7816" t="s">
        <v>10286</v>
      </c>
    </row>
    <row r="7817" spans="1:7" x14ac:dyDescent="0.25">
      <c r="A7817" t="s">
        <v>5144</v>
      </c>
      <c r="B7817" t="s">
        <v>5145</v>
      </c>
      <c r="C7817" t="s">
        <v>167</v>
      </c>
      <c r="D7817" t="s">
        <v>168</v>
      </c>
      <c r="E7817" t="s">
        <v>29</v>
      </c>
      <c r="F7817">
        <v>-312</v>
      </c>
      <c r="G7817" t="s">
        <v>10287</v>
      </c>
    </row>
    <row r="7818" spans="1:7" x14ac:dyDescent="0.25">
      <c r="A7818" t="s">
        <v>5144</v>
      </c>
      <c r="B7818" t="s">
        <v>5145</v>
      </c>
      <c r="C7818" t="s">
        <v>6865</v>
      </c>
      <c r="D7818" t="s">
        <v>6866</v>
      </c>
      <c r="E7818" t="s">
        <v>23</v>
      </c>
      <c r="F7818">
        <v>-320.32</v>
      </c>
      <c r="G7818" t="s">
        <v>10288</v>
      </c>
    </row>
    <row r="7819" spans="1:7" x14ac:dyDescent="0.25">
      <c r="A7819" t="s">
        <v>5144</v>
      </c>
      <c r="B7819" t="s">
        <v>5145</v>
      </c>
      <c r="C7819" t="s">
        <v>772</v>
      </c>
      <c r="D7819" t="s">
        <v>768</v>
      </c>
      <c r="E7819" t="s">
        <v>29</v>
      </c>
      <c r="F7819">
        <v>-1355.09</v>
      </c>
      <c r="G7819" t="s">
        <v>10289</v>
      </c>
    </row>
    <row r="7820" spans="1:7" x14ac:dyDescent="0.25">
      <c r="A7820" t="s">
        <v>5144</v>
      </c>
      <c r="B7820" t="s">
        <v>5145</v>
      </c>
      <c r="C7820" t="s">
        <v>209</v>
      </c>
      <c r="D7820" t="s">
        <v>210</v>
      </c>
      <c r="E7820" t="s">
        <v>29</v>
      </c>
      <c r="F7820">
        <v>-4184.49</v>
      </c>
      <c r="G7820" t="s">
        <v>10290</v>
      </c>
    </row>
    <row r="7821" spans="1:7" x14ac:dyDescent="0.25">
      <c r="A7821" t="s">
        <v>5144</v>
      </c>
      <c r="B7821" t="s">
        <v>5145</v>
      </c>
      <c r="C7821" t="s">
        <v>161</v>
      </c>
      <c r="D7821" t="s">
        <v>162</v>
      </c>
      <c r="E7821" t="s">
        <v>24</v>
      </c>
      <c r="F7821">
        <v>13860.64</v>
      </c>
      <c r="G7821" t="s">
        <v>10291</v>
      </c>
    </row>
    <row r="7822" spans="1:7" x14ac:dyDescent="0.25">
      <c r="A7822" t="s">
        <v>5144</v>
      </c>
      <c r="B7822" t="s">
        <v>5145</v>
      </c>
      <c r="C7822" t="s">
        <v>170</v>
      </c>
      <c r="D7822" t="s">
        <v>171</v>
      </c>
      <c r="E7822" t="s">
        <v>24</v>
      </c>
      <c r="F7822">
        <v>8835.76</v>
      </c>
      <c r="G7822" t="s">
        <v>10292</v>
      </c>
    </row>
    <row r="7823" spans="1:7" x14ac:dyDescent="0.25">
      <c r="A7823" t="s">
        <v>5144</v>
      </c>
      <c r="B7823" t="s">
        <v>5145</v>
      </c>
      <c r="C7823" t="s">
        <v>554</v>
      </c>
      <c r="D7823" t="s">
        <v>332</v>
      </c>
      <c r="E7823" t="s">
        <v>44</v>
      </c>
      <c r="F7823">
        <v>-96017.36</v>
      </c>
      <c r="G7823" t="s">
        <v>5150</v>
      </c>
    </row>
    <row r="7824" spans="1:7" x14ac:dyDescent="0.25">
      <c r="A7824" t="s">
        <v>5144</v>
      </c>
      <c r="B7824" t="s">
        <v>5145</v>
      </c>
      <c r="C7824" t="s">
        <v>138</v>
      </c>
      <c r="D7824" t="s">
        <v>139</v>
      </c>
      <c r="E7824" t="s">
        <v>44</v>
      </c>
      <c r="F7824">
        <v>-4806.95</v>
      </c>
      <c r="G7824" t="s">
        <v>10293</v>
      </c>
    </row>
    <row r="7825" spans="1:7" x14ac:dyDescent="0.25">
      <c r="A7825" t="s">
        <v>5144</v>
      </c>
      <c r="B7825" t="s">
        <v>5145</v>
      </c>
      <c r="C7825" t="s">
        <v>228</v>
      </c>
      <c r="D7825" t="s">
        <v>229</v>
      </c>
      <c r="E7825" t="s">
        <v>44</v>
      </c>
      <c r="F7825">
        <v>-0.02</v>
      </c>
      <c r="G7825" t="s">
        <v>10294</v>
      </c>
    </row>
    <row r="7826" spans="1:7" x14ac:dyDescent="0.25">
      <c r="A7826" t="s">
        <v>5144</v>
      </c>
      <c r="B7826" t="s">
        <v>5145</v>
      </c>
      <c r="C7826" t="s">
        <v>243</v>
      </c>
      <c r="D7826" t="s">
        <v>244</v>
      </c>
      <c r="E7826" t="s">
        <v>44</v>
      </c>
      <c r="F7826">
        <v>-263191.55</v>
      </c>
      <c r="G7826" t="s">
        <v>10295</v>
      </c>
    </row>
    <row r="7827" spans="1:7" x14ac:dyDescent="0.25">
      <c r="A7827" t="s">
        <v>5144</v>
      </c>
      <c r="B7827" t="s">
        <v>5145</v>
      </c>
      <c r="C7827" t="s">
        <v>250</v>
      </c>
      <c r="D7827" t="s">
        <v>251</v>
      </c>
      <c r="E7827" t="s">
        <v>44</v>
      </c>
      <c r="F7827">
        <v>-178328.27</v>
      </c>
      <c r="G7827" t="s">
        <v>10296</v>
      </c>
    </row>
    <row r="7828" spans="1:7" x14ac:dyDescent="0.25">
      <c r="A7828" t="s">
        <v>5144</v>
      </c>
      <c r="B7828" t="s">
        <v>5145</v>
      </c>
      <c r="C7828" t="s">
        <v>2215</v>
      </c>
      <c r="D7828" t="s">
        <v>2216</v>
      </c>
      <c r="E7828" t="s">
        <v>44</v>
      </c>
      <c r="F7828">
        <v>-4257.87</v>
      </c>
      <c r="G7828" t="s">
        <v>10297</v>
      </c>
    </row>
    <row r="7829" spans="1:7" x14ac:dyDescent="0.25">
      <c r="A7829" t="s">
        <v>5144</v>
      </c>
      <c r="B7829" t="s">
        <v>5145</v>
      </c>
      <c r="C7829" t="s">
        <v>259</v>
      </c>
      <c r="D7829" t="s">
        <v>260</v>
      </c>
      <c r="E7829" t="s">
        <v>44</v>
      </c>
      <c r="F7829">
        <v>-7696.73</v>
      </c>
      <c r="G7829" t="s">
        <v>10298</v>
      </c>
    </row>
    <row r="7830" spans="1:7" x14ac:dyDescent="0.25">
      <c r="A7830" t="s">
        <v>5144</v>
      </c>
      <c r="B7830" t="s">
        <v>5145</v>
      </c>
      <c r="C7830" t="s">
        <v>265</v>
      </c>
      <c r="D7830" t="s">
        <v>266</v>
      </c>
      <c r="E7830" t="s">
        <v>44</v>
      </c>
      <c r="F7830">
        <v>-48479.99</v>
      </c>
      <c r="G7830" t="s">
        <v>10299</v>
      </c>
    </row>
    <row r="7831" spans="1:7" x14ac:dyDescent="0.25">
      <c r="A7831" t="s">
        <v>5144</v>
      </c>
      <c r="B7831" t="s">
        <v>5145</v>
      </c>
      <c r="C7831" t="s">
        <v>273</v>
      </c>
      <c r="D7831" t="s">
        <v>274</v>
      </c>
      <c r="E7831" t="s">
        <v>44</v>
      </c>
      <c r="F7831">
        <v>1810.56</v>
      </c>
      <c r="G7831" t="s">
        <v>10300</v>
      </c>
    </row>
    <row r="7832" spans="1:7" x14ac:dyDescent="0.25">
      <c r="A7832" t="s">
        <v>5144</v>
      </c>
      <c r="B7832" t="s">
        <v>5145</v>
      </c>
      <c r="C7832" t="s">
        <v>295</v>
      </c>
      <c r="D7832" t="s">
        <v>296</v>
      </c>
      <c r="E7832" t="s">
        <v>44</v>
      </c>
      <c r="F7832">
        <v>-66951.25</v>
      </c>
      <c r="G7832" t="s">
        <v>10301</v>
      </c>
    </row>
    <row r="7833" spans="1:7" x14ac:dyDescent="0.25">
      <c r="A7833" t="s">
        <v>5144</v>
      </c>
      <c r="B7833" t="s">
        <v>5145</v>
      </c>
      <c r="C7833" t="s">
        <v>92</v>
      </c>
      <c r="D7833" t="s">
        <v>51</v>
      </c>
      <c r="E7833" t="s">
        <v>51</v>
      </c>
      <c r="F7833">
        <v>-1578690.58</v>
      </c>
      <c r="G7833" t="s">
        <v>5151</v>
      </c>
    </row>
    <row r="7834" spans="1:7" x14ac:dyDescent="0.25">
      <c r="A7834" t="s">
        <v>1278</v>
      </c>
      <c r="B7834" t="s">
        <v>1279</v>
      </c>
      <c r="C7834" t="s">
        <v>88</v>
      </c>
      <c r="D7834" t="s">
        <v>83</v>
      </c>
      <c r="E7834" t="s">
        <v>23</v>
      </c>
      <c r="F7834">
        <v>-1866.4</v>
      </c>
      <c r="G7834" t="s">
        <v>10302</v>
      </c>
    </row>
    <row r="7835" spans="1:7" x14ac:dyDescent="0.25">
      <c r="A7835" t="s">
        <v>1278</v>
      </c>
      <c r="B7835" t="s">
        <v>1279</v>
      </c>
      <c r="C7835" t="s">
        <v>85</v>
      </c>
      <c r="D7835" t="s">
        <v>86</v>
      </c>
      <c r="E7835" t="s">
        <v>23</v>
      </c>
      <c r="F7835">
        <v>-1811.3</v>
      </c>
      <c r="G7835" t="s">
        <v>10303</v>
      </c>
    </row>
    <row r="7836" spans="1:7" x14ac:dyDescent="0.25">
      <c r="A7836" t="s">
        <v>1278</v>
      </c>
      <c r="B7836" t="s">
        <v>1279</v>
      </c>
      <c r="C7836" t="s">
        <v>85</v>
      </c>
      <c r="D7836" t="s">
        <v>86</v>
      </c>
      <c r="E7836" t="s">
        <v>24</v>
      </c>
      <c r="F7836">
        <v>-3467257.69</v>
      </c>
      <c r="G7836" t="s">
        <v>10304</v>
      </c>
    </row>
    <row r="7837" spans="1:7" x14ac:dyDescent="0.25">
      <c r="A7837" t="s">
        <v>1278</v>
      </c>
      <c r="B7837" t="s">
        <v>1279</v>
      </c>
      <c r="C7837" t="s">
        <v>85</v>
      </c>
      <c r="D7837" t="s">
        <v>86</v>
      </c>
      <c r="E7837" t="s">
        <v>25</v>
      </c>
      <c r="F7837">
        <v>-468.9</v>
      </c>
      <c r="G7837" t="s">
        <v>10305</v>
      </c>
    </row>
    <row r="7838" spans="1:7" x14ac:dyDescent="0.25">
      <c r="A7838" t="s">
        <v>1278</v>
      </c>
      <c r="B7838" t="s">
        <v>1279</v>
      </c>
      <c r="C7838" t="s">
        <v>85</v>
      </c>
      <c r="D7838" t="s">
        <v>86</v>
      </c>
      <c r="E7838" t="s">
        <v>28</v>
      </c>
      <c r="F7838">
        <v>-38104.94</v>
      </c>
      <c r="G7838" t="s">
        <v>10306</v>
      </c>
    </row>
    <row r="7839" spans="1:7" x14ac:dyDescent="0.25">
      <c r="A7839" t="s">
        <v>1278</v>
      </c>
      <c r="B7839" t="s">
        <v>1279</v>
      </c>
      <c r="C7839" t="s">
        <v>85</v>
      </c>
      <c r="D7839" t="s">
        <v>86</v>
      </c>
      <c r="E7839" t="s">
        <v>29</v>
      </c>
      <c r="F7839">
        <v>-843752.68</v>
      </c>
      <c r="G7839" t="s">
        <v>10307</v>
      </c>
    </row>
    <row r="7840" spans="1:7" x14ac:dyDescent="0.25">
      <c r="A7840" t="s">
        <v>1278</v>
      </c>
      <c r="B7840" t="s">
        <v>1279</v>
      </c>
      <c r="C7840" t="s">
        <v>85</v>
      </c>
      <c r="D7840" t="s">
        <v>86</v>
      </c>
      <c r="E7840" t="s">
        <v>37</v>
      </c>
      <c r="F7840">
        <v>1.4</v>
      </c>
      <c r="G7840" t="s">
        <v>5152</v>
      </c>
    </row>
    <row r="7841" spans="1:7" x14ac:dyDescent="0.25">
      <c r="A7841" t="s">
        <v>1278</v>
      </c>
      <c r="B7841" t="s">
        <v>1279</v>
      </c>
      <c r="C7841" t="s">
        <v>85</v>
      </c>
      <c r="D7841" t="s">
        <v>86</v>
      </c>
      <c r="E7841" t="s">
        <v>38</v>
      </c>
      <c r="F7841">
        <v>5069.87</v>
      </c>
      <c r="G7841" t="s">
        <v>5154</v>
      </c>
    </row>
    <row r="7842" spans="1:7" x14ac:dyDescent="0.25">
      <c r="A7842" t="s">
        <v>1278</v>
      </c>
      <c r="B7842" t="s">
        <v>1279</v>
      </c>
      <c r="C7842" t="s">
        <v>85</v>
      </c>
      <c r="D7842" t="s">
        <v>86</v>
      </c>
      <c r="E7842" t="s">
        <v>42</v>
      </c>
      <c r="F7842">
        <v>13.74</v>
      </c>
      <c r="G7842" t="s">
        <v>5156</v>
      </c>
    </row>
    <row r="7843" spans="1:7" x14ac:dyDescent="0.25">
      <c r="A7843" t="s">
        <v>1278</v>
      </c>
      <c r="B7843" t="s">
        <v>1279</v>
      </c>
      <c r="C7843" t="s">
        <v>85</v>
      </c>
      <c r="D7843" t="s">
        <v>86</v>
      </c>
      <c r="E7843" t="s">
        <v>43</v>
      </c>
      <c r="F7843">
        <v>1401.41</v>
      </c>
      <c r="G7843" t="s">
        <v>5158</v>
      </c>
    </row>
    <row r="7844" spans="1:7" x14ac:dyDescent="0.25">
      <c r="A7844" t="s">
        <v>1278</v>
      </c>
      <c r="B7844" t="s">
        <v>1279</v>
      </c>
      <c r="C7844" t="s">
        <v>115</v>
      </c>
      <c r="D7844" t="s">
        <v>116</v>
      </c>
      <c r="E7844" t="s">
        <v>29</v>
      </c>
      <c r="F7844">
        <v>-1905.44</v>
      </c>
      <c r="G7844" t="s">
        <v>10308</v>
      </c>
    </row>
    <row r="7845" spans="1:7" x14ac:dyDescent="0.25">
      <c r="A7845" t="s">
        <v>1278</v>
      </c>
      <c r="B7845" t="s">
        <v>1279</v>
      </c>
      <c r="C7845" t="s">
        <v>170</v>
      </c>
      <c r="D7845" t="s">
        <v>171</v>
      </c>
      <c r="E7845" t="s">
        <v>24</v>
      </c>
      <c r="F7845">
        <v>23647.33</v>
      </c>
      <c r="G7845" t="s">
        <v>10309</v>
      </c>
    </row>
    <row r="7846" spans="1:7" x14ac:dyDescent="0.25">
      <c r="A7846" t="s">
        <v>1278</v>
      </c>
      <c r="B7846" t="s">
        <v>1279</v>
      </c>
      <c r="C7846" t="s">
        <v>138</v>
      </c>
      <c r="D7846" t="s">
        <v>139</v>
      </c>
      <c r="E7846" t="s">
        <v>44</v>
      </c>
      <c r="F7846">
        <v>-2845.59</v>
      </c>
      <c r="G7846" t="s">
        <v>10310</v>
      </c>
    </row>
    <row r="7847" spans="1:7" x14ac:dyDescent="0.25">
      <c r="A7847" t="s">
        <v>1278</v>
      </c>
      <c r="B7847" t="s">
        <v>1279</v>
      </c>
      <c r="C7847" t="s">
        <v>228</v>
      </c>
      <c r="D7847" t="s">
        <v>229</v>
      </c>
      <c r="E7847" t="s">
        <v>44</v>
      </c>
      <c r="F7847">
        <v>-0.19</v>
      </c>
      <c r="G7847" t="s">
        <v>10311</v>
      </c>
    </row>
    <row r="7848" spans="1:7" x14ac:dyDescent="0.25">
      <c r="A7848" t="s">
        <v>1278</v>
      </c>
      <c r="B7848" t="s">
        <v>1279</v>
      </c>
      <c r="C7848" t="s">
        <v>250</v>
      </c>
      <c r="D7848" t="s">
        <v>251</v>
      </c>
      <c r="E7848" t="s">
        <v>44</v>
      </c>
      <c r="F7848">
        <v>-59284.07</v>
      </c>
      <c r="G7848" t="s">
        <v>10312</v>
      </c>
    </row>
    <row r="7849" spans="1:7" x14ac:dyDescent="0.25">
      <c r="A7849" t="s">
        <v>1278</v>
      </c>
      <c r="B7849" t="s">
        <v>1279</v>
      </c>
      <c r="C7849" t="s">
        <v>259</v>
      </c>
      <c r="D7849" t="s">
        <v>260</v>
      </c>
      <c r="E7849" t="s">
        <v>44</v>
      </c>
      <c r="F7849">
        <v>-19798.900000000001</v>
      </c>
      <c r="G7849" t="s">
        <v>10313</v>
      </c>
    </row>
    <row r="7850" spans="1:7" x14ac:dyDescent="0.25">
      <c r="A7850" t="s">
        <v>1278</v>
      </c>
      <c r="B7850" t="s">
        <v>1279</v>
      </c>
      <c r="C7850" t="s">
        <v>265</v>
      </c>
      <c r="D7850" t="s">
        <v>266</v>
      </c>
      <c r="E7850" t="s">
        <v>44</v>
      </c>
      <c r="F7850">
        <v>-1865</v>
      </c>
      <c r="G7850" t="s">
        <v>10314</v>
      </c>
    </row>
    <row r="7851" spans="1:7" x14ac:dyDescent="0.25">
      <c r="A7851" t="s">
        <v>1278</v>
      </c>
      <c r="B7851" t="s">
        <v>1279</v>
      </c>
      <c r="C7851" t="s">
        <v>92</v>
      </c>
      <c r="D7851" t="s">
        <v>51</v>
      </c>
      <c r="E7851" t="s">
        <v>51</v>
      </c>
      <c r="F7851">
        <v>-4408827.3499999996</v>
      </c>
      <c r="G7851" t="s">
        <v>1283</v>
      </c>
    </row>
    <row r="7852" spans="1:7" x14ac:dyDescent="0.25">
      <c r="A7852" t="s">
        <v>1285</v>
      </c>
      <c r="B7852" t="s">
        <v>1286</v>
      </c>
      <c r="C7852" t="s">
        <v>88</v>
      </c>
      <c r="D7852" t="s">
        <v>83</v>
      </c>
      <c r="E7852" t="s">
        <v>23</v>
      </c>
      <c r="F7852">
        <v>-5737.09</v>
      </c>
      <c r="G7852" t="s">
        <v>10315</v>
      </c>
    </row>
    <row r="7853" spans="1:7" x14ac:dyDescent="0.25">
      <c r="A7853" t="s">
        <v>1285</v>
      </c>
      <c r="B7853" t="s">
        <v>1286</v>
      </c>
      <c r="C7853" t="s">
        <v>85</v>
      </c>
      <c r="D7853" t="s">
        <v>86</v>
      </c>
      <c r="E7853" t="s">
        <v>23</v>
      </c>
      <c r="F7853">
        <v>-1120.6600000000001</v>
      </c>
      <c r="G7853" t="s">
        <v>10316</v>
      </c>
    </row>
    <row r="7854" spans="1:7" x14ac:dyDescent="0.25">
      <c r="A7854" t="s">
        <v>1285</v>
      </c>
      <c r="B7854" t="s">
        <v>1286</v>
      </c>
      <c r="C7854" t="s">
        <v>85</v>
      </c>
      <c r="D7854" t="s">
        <v>86</v>
      </c>
      <c r="E7854" t="s">
        <v>24</v>
      </c>
      <c r="F7854">
        <v>-4687905.41</v>
      </c>
      <c r="G7854" t="s">
        <v>10317</v>
      </c>
    </row>
    <row r="7855" spans="1:7" x14ac:dyDescent="0.25">
      <c r="A7855" t="s">
        <v>1285</v>
      </c>
      <c r="B7855" t="s">
        <v>1286</v>
      </c>
      <c r="C7855" t="s">
        <v>85</v>
      </c>
      <c r="D7855" t="s">
        <v>86</v>
      </c>
      <c r="E7855" t="s">
        <v>28</v>
      </c>
      <c r="F7855">
        <v>-50883.29</v>
      </c>
      <c r="G7855" t="s">
        <v>10318</v>
      </c>
    </row>
    <row r="7856" spans="1:7" x14ac:dyDescent="0.25">
      <c r="A7856" t="s">
        <v>1285</v>
      </c>
      <c r="B7856" t="s">
        <v>1286</v>
      </c>
      <c r="C7856" t="s">
        <v>85</v>
      </c>
      <c r="D7856" t="s">
        <v>86</v>
      </c>
      <c r="E7856" t="s">
        <v>29</v>
      </c>
      <c r="F7856">
        <v>-1081250.51</v>
      </c>
      <c r="G7856" t="s">
        <v>10319</v>
      </c>
    </row>
    <row r="7857" spans="1:7" x14ac:dyDescent="0.25">
      <c r="A7857" t="s">
        <v>1285</v>
      </c>
      <c r="B7857" t="s">
        <v>1286</v>
      </c>
      <c r="C7857" t="s">
        <v>85</v>
      </c>
      <c r="D7857" t="s">
        <v>86</v>
      </c>
      <c r="E7857" t="s">
        <v>38</v>
      </c>
      <c r="F7857">
        <v>10030.34</v>
      </c>
      <c r="G7857" t="s">
        <v>5161</v>
      </c>
    </row>
    <row r="7858" spans="1:7" x14ac:dyDescent="0.25">
      <c r="A7858" t="s">
        <v>1285</v>
      </c>
      <c r="B7858" t="s">
        <v>1286</v>
      </c>
      <c r="C7858" t="s">
        <v>85</v>
      </c>
      <c r="D7858" t="s">
        <v>86</v>
      </c>
      <c r="E7858" t="s">
        <v>42</v>
      </c>
      <c r="F7858">
        <v>65.05</v>
      </c>
      <c r="G7858" t="s">
        <v>5163</v>
      </c>
    </row>
    <row r="7859" spans="1:7" x14ac:dyDescent="0.25">
      <c r="A7859" t="s">
        <v>1285</v>
      </c>
      <c r="B7859" t="s">
        <v>1286</v>
      </c>
      <c r="C7859" t="s">
        <v>85</v>
      </c>
      <c r="D7859" t="s">
        <v>86</v>
      </c>
      <c r="E7859" t="s">
        <v>43</v>
      </c>
      <c r="F7859">
        <v>2903.39</v>
      </c>
      <c r="G7859" t="s">
        <v>5165</v>
      </c>
    </row>
    <row r="7860" spans="1:7" x14ac:dyDescent="0.25">
      <c r="A7860" t="s">
        <v>1285</v>
      </c>
      <c r="B7860" t="s">
        <v>1286</v>
      </c>
      <c r="C7860" t="s">
        <v>115</v>
      </c>
      <c r="D7860" t="s">
        <v>116</v>
      </c>
      <c r="E7860" t="s">
        <v>29</v>
      </c>
      <c r="F7860">
        <v>-1751.77</v>
      </c>
      <c r="G7860" t="s">
        <v>10320</v>
      </c>
    </row>
    <row r="7861" spans="1:7" x14ac:dyDescent="0.25">
      <c r="A7861" t="s">
        <v>1285</v>
      </c>
      <c r="B7861" t="s">
        <v>1286</v>
      </c>
      <c r="C7861" t="s">
        <v>145</v>
      </c>
      <c r="D7861" t="s">
        <v>134</v>
      </c>
      <c r="E7861" t="s">
        <v>29</v>
      </c>
      <c r="F7861">
        <v>-3700.87</v>
      </c>
      <c r="G7861" t="s">
        <v>10321</v>
      </c>
    </row>
    <row r="7862" spans="1:7" x14ac:dyDescent="0.25">
      <c r="A7862" t="s">
        <v>1285</v>
      </c>
      <c r="B7862" t="s">
        <v>1286</v>
      </c>
      <c r="C7862" t="s">
        <v>170</v>
      </c>
      <c r="D7862" t="s">
        <v>171</v>
      </c>
      <c r="E7862" t="s">
        <v>24</v>
      </c>
      <c r="F7862">
        <v>18015.59</v>
      </c>
      <c r="G7862" t="s">
        <v>10322</v>
      </c>
    </row>
    <row r="7863" spans="1:7" x14ac:dyDescent="0.25">
      <c r="A7863" t="s">
        <v>1285</v>
      </c>
      <c r="B7863" t="s">
        <v>1286</v>
      </c>
      <c r="C7863" t="s">
        <v>138</v>
      </c>
      <c r="D7863" t="s">
        <v>139</v>
      </c>
      <c r="E7863" t="s">
        <v>44</v>
      </c>
      <c r="F7863">
        <v>-594.45000000000005</v>
      </c>
      <c r="G7863" t="s">
        <v>10323</v>
      </c>
    </row>
    <row r="7864" spans="1:7" x14ac:dyDescent="0.25">
      <c r="A7864" t="s">
        <v>1285</v>
      </c>
      <c r="B7864" t="s">
        <v>1286</v>
      </c>
      <c r="C7864" t="s">
        <v>228</v>
      </c>
      <c r="D7864" t="s">
        <v>229</v>
      </c>
      <c r="E7864" t="s">
        <v>44</v>
      </c>
      <c r="F7864">
        <v>-0.03</v>
      </c>
      <c r="G7864" t="s">
        <v>10324</v>
      </c>
    </row>
    <row r="7865" spans="1:7" x14ac:dyDescent="0.25">
      <c r="A7865" t="s">
        <v>1285</v>
      </c>
      <c r="B7865" t="s">
        <v>1286</v>
      </c>
      <c r="C7865" t="s">
        <v>250</v>
      </c>
      <c r="D7865" t="s">
        <v>251</v>
      </c>
      <c r="E7865" t="s">
        <v>44</v>
      </c>
      <c r="F7865">
        <v>-31390.1</v>
      </c>
      <c r="G7865" t="s">
        <v>10325</v>
      </c>
    </row>
    <row r="7866" spans="1:7" x14ac:dyDescent="0.25">
      <c r="A7866" t="s">
        <v>1285</v>
      </c>
      <c r="B7866" t="s">
        <v>1286</v>
      </c>
      <c r="C7866" t="s">
        <v>265</v>
      </c>
      <c r="D7866" t="s">
        <v>266</v>
      </c>
      <c r="E7866" t="s">
        <v>44</v>
      </c>
      <c r="F7866">
        <v>-1865</v>
      </c>
      <c r="G7866" t="s">
        <v>10326</v>
      </c>
    </row>
    <row r="7867" spans="1:7" x14ac:dyDescent="0.25">
      <c r="A7867" t="s">
        <v>1285</v>
      </c>
      <c r="B7867" t="s">
        <v>1286</v>
      </c>
      <c r="C7867" t="s">
        <v>92</v>
      </c>
      <c r="D7867" t="s">
        <v>51</v>
      </c>
      <c r="E7867" t="s">
        <v>51</v>
      </c>
      <c r="F7867">
        <v>-5835184.8099999996</v>
      </c>
      <c r="G7867" t="s">
        <v>1294</v>
      </c>
    </row>
    <row r="7868" spans="1:7" x14ac:dyDescent="0.25">
      <c r="A7868" t="s">
        <v>1298</v>
      </c>
      <c r="B7868" t="s">
        <v>1299</v>
      </c>
      <c r="C7868" t="s">
        <v>88</v>
      </c>
      <c r="D7868" t="s">
        <v>83</v>
      </c>
      <c r="E7868" t="s">
        <v>23</v>
      </c>
      <c r="F7868">
        <v>-3052.56</v>
      </c>
      <c r="G7868" t="s">
        <v>10327</v>
      </c>
    </row>
    <row r="7869" spans="1:7" x14ac:dyDescent="0.25">
      <c r="A7869" t="s">
        <v>1298</v>
      </c>
      <c r="B7869" t="s">
        <v>1299</v>
      </c>
      <c r="C7869" t="s">
        <v>85</v>
      </c>
      <c r="D7869" t="s">
        <v>86</v>
      </c>
      <c r="E7869" t="s">
        <v>23</v>
      </c>
      <c r="F7869">
        <v>-3827.57</v>
      </c>
      <c r="G7869" t="s">
        <v>10328</v>
      </c>
    </row>
    <row r="7870" spans="1:7" x14ac:dyDescent="0.25">
      <c r="A7870" t="s">
        <v>1298</v>
      </c>
      <c r="B7870" t="s">
        <v>1299</v>
      </c>
      <c r="C7870" t="s">
        <v>85</v>
      </c>
      <c r="D7870" t="s">
        <v>86</v>
      </c>
      <c r="E7870" t="s">
        <v>24</v>
      </c>
      <c r="F7870">
        <v>-2215300.2400000002</v>
      </c>
      <c r="G7870" t="s">
        <v>10329</v>
      </c>
    </row>
    <row r="7871" spans="1:7" x14ac:dyDescent="0.25">
      <c r="A7871" t="s">
        <v>1298</v>
      </c>
      <c r="B7871" t="s">
        <v>1299</v>
      </c>
      <c r="C7871" t="s">
        <v>85</v>
      </c>
      <c r="D7871" t="s">
        <v>86</v>
      </c>
      <c r="E7871" t="s">
        <v>28</v>
      </c>
      <c r="F7871">
        <v>-31495.68</v>
      </c>
      <c r="G7871" t="s">
        <v>10330</v>
      </c>
    </row>
    <row r="7872" spans="1:7" x14ac:dyDescent="0.25">
      <c r="A7872" t="s">
        <v>1298</v>
      </c>
      <c r="B7872" t="s">
        <v>1299</v>
      </c>
      <c r="C7872" t="s">
        <v>85</v>
      </c>
      <c r="D7872" t="s">
        <v>86</v>
      </c>
      <c r="E7872" t="s">
        <v>29</v>
      </c>
      <c r="F7872">
        <v>-550829.01</v>
      </c>
      <c r="G7872" t="s">
        <v>10331</v>
      </c>
    </row>
    <row r="7873" spans="1:7" x14ac:dyDescent="0.25">
      <c r="A7873" t="s">
        <v>1298</v>
      </c>
      <c r="B7873" t="s">
        <v>1299</v>
      </c>
      <c r="C7873" t="s">
        <v>85</v>
      </c>
      <c r="D7873" t="s">
        <v>86</v>
      </c>
      <c r="E7873" t="s">
        <v>37</v>
      </c>
      <c r="F7873">
        <v>10.11</v>
      </c>
      <c r="G7873" t="s">
        <v>5168</v>
      </c>
    </row>
    <row r="7874" spans="1:7" x14ac:dyDescent="0.25">
      <c r="A7874" t="s">
        <v>1298</v>
      </c>
      <c r="B7874" t="s">
        <v>1299</v>
      </c>
      <c r="C7874" t="s">
        <v>85</v>
      </c>
      <c r="D7874" t="s">
        <v>86</v>
      </c>
      <c r="E7874" t="s">
        <v>38</v>
      </c>
      <c r="F7874">
        <v>4031.88</v>
      </c>
      <c r="G7874" t="s">
        <v>5169</v>
      </c>
    </row>
    <row r="7875" spans="1:7" x14ac:dyDescent="0.25">
      <c r="A7875" t="s">
        <v>1298</v>
      </c>
      <c r="B7875" t="s">
        <v>1299</v>
      </c>
      <c r="C7875" t="s">
        <v>85</v>
      </c>
      <c r="D7875" t="s">
        <v>86</v>
      </c>
      <c r="E7875" t="s">
        <v>42</v>
      </c>
      <c r="F7875">
        <v>17.149999999999999</v>
      </c>
      <c r="G7875" t="s">
        <v>5170</v>
      </c>
    </row>
    <row r="7876" spans="1:7" x14ac:dyDescent="0.25">
      <c r="A7876" t="s">
        <v>1298</v>
      </c>
      <c r="B7876" t="s">
        <v>1299</v>
      </c>
      <c r="C7876" t="s">
        <v>85</v>
      </c>
      <c r="D7876" t="s">
        <v>86</v>
      </c>
      <c r="E7876" t="s">
        <v>43</v>
      </c>
      <c r="F7876">
        <v>1500.45</v>
      </c>
      <c r="G7876" t="s">
        <v>5172</v>
      </c>
    </row>
    <row r="7877" spans="1:7" x14ac:dyDescent="0.25">
      <c r="A7877" t="s">
        <v>1298</v>
      </c>
      <c r="B7877" t="s">
        <v>1299</v>
      </c>
      <c r="C7877" t="s">
        <v>102</v>
      </c>
      <c r="D7877" t="s">
        <v>103</v>
      </c>
      <c r="E7877" t="s">
        <v>24</v>
      </c>
      <c r="F7877">
        <v>-10946.56</v>
      </c>
      <c r="G7877" t="s">
        <v>10332</v>
      </c>
    </row>
    <row r="7878" spans="1:7" x14ac:dyDescent="0.25">
      <c r="A7878" t="s">
        <v>1298</v>
      </c>
      <c r="B7878" t="s">
        <v>1299</v>
      </c>
      <c r="C7878" t="s">
        <v>102</v>
      </c>
      <c r="D7878" t="s">
        <v>103</v>
      </c>
      <c r="E7878" t="s">
        <v>29</v>
      </c>
      <c r="F7878">
        <v>-3803.62</v>
      </c>
      <c r="G7878" t="s">
        <v>10333</v>
      </c>
    </row>
    <row r="7879" spans="1:7" x14ac:dyDescent="0.25">
      <c r="A7879" t="s">
        <v>1298</v>
      </c>
      <c r="B7879" t="s">
        <v>1299</v>
      </c>
      <c r="C7879" t="s">
        <v>115</v>
      </c>
      <c r="D7879" t="s">
        <v>116</v>
      </c>
      <c r="E7879" t="s">
        <v>29</v>
      </c>
      <c r="F7879">
        <v>-1505.18</v>
      </c>
      <c r="G7879" t="s">
        <v>10334</v>
      </c>
    </row>
    <row r="7880" spans="1:7" x14ac:dyDescent="0.25">
      <c r="A7880" t="s">
        <v>1298</v>
      </c>
      <c r="B7880" t="s">
        <v>1299</v>
      </c>
      <c r="C7880" t="s">
        <v>133</v>
      </c>
      <c r="D7880" t="s">
        <v>134</v>
      </c>
      <c r="E7880" t="s">
        <v>43</v>
      </c>
      <c r="F7880">
        <v>784.06</v>
      </c>
      <c r="G7880" t="s">
        <v>5173</v>
      </c>
    </row>
    <row r="7881" spans="1:7" x14ac:dyDescent="0.25">
      <c r="A7881" t="s">
        <v>1298</v>
      </c>
      <c r="B7881" t="s">
        <v>1299</v>
      </c>
      <c r="C7881" t="s">
        <v>145</v>
      </c>
      <c r="D7881" t="s">
        <v>134</v>
      </c>
      <c r="E7881" t="s">
        <v>29</v>
      </c>
      <c r="F7881">
        <v>-784.06</v>
      </c>
      <c r="G7881" t="s">
        <v>10335</v>
      </c>
    </row>
    <row r="7882" spans="1:7" x14ac:dyDescent="0.25">
      <c r="A7882" t="s">
        <v>1298</v>
      </c>
      <c r="B7882" t="s">
        <v>1299</v>
      </c>
      <c r="C7882" t="s">
        <v>170</v>
      </c>
      <c r="D7882" t="s">
        <v>171</v>
      </c>
      <c r="E7882" t="s">
        <v>24</v>
      </c>
      <c r="F7882">
        <v>10847.16</v>
      </c>
      <c r="G7882" t="s">
        <v>10336</v>
      </c>
    </row>
    <row r="7883" spans="1:7" x14ac:dyDescent="0.25">
      <c r="A7883" t="s">
        <v>1298</v>
      </c>
      <c r="B7883" t="s">
        <v>1299</v>
      </c>
      <c r="C7883" t="s">
        <v>138</v>
      </c>
      <c r="D7883" t="s">
        <v>139</v>
      </c>
      <c r="E7883" t="s">
        <v>44</v>
      </c>
      <c r="F7883">
        <v>-930.81</v>
      </c>
      <c r="G7883" t="s">
        <v>10337</v>
      </c>
    </row>
    <row r="7884" spans="1:7" x14ac:dyDescent="0.25">
      <c r="A7884" t="s">
        <v>1298</v>
      </c>
      <c r="B7884" t="s">
        <v>1299</v>
      </c>
      <c r="C7884" t="s">
        <v>250</v>
      </c>
      <c r="D7884" t="s">
        <v>251</v>
      </c>
      <c r="E7884" t="s">
        <v>44</v>
      </c>
      <c r="F7884">
        <v>-65951.69</v>
      </c>
      <c r="G7884" t="s">
        <v>10338</v>
      </c>
    </row>
    <row r="7885" spans="1:7" x14ac:dyDescent="0.25">
      <c r="A7885" t="s">
        <v>1298</v>
      </c>
      <c r="B7885" t="s">
        <v>1299</v>
      </c>
      <c r="C7885" t="s">
        <v>265</v>
      </c>
      <c r="D7885" t="s">
        <v>266</v>
      </c>
      <c r="E7885" t="s">
        <v>44</v>
      </c>
      <c r="F7885">
        <v>-1865</v>
      </c>
      <c r="G7885" t="s">
        <v>10339</v>
      </c>
    </row>
    <row r="7886" spans="1:7" x14ac:dyDescent="0.25">
      <c r="A7886" t="s">
        <v>1298</v>
      </c>
      <c r="B7886" t="s">
        <v>1299</v>
      </c>
      <c r="C7886" t="s">
        <v>92</v>
      </c>
      <c r="D7886" t="s">
        <v>51</v>
      </c>
      <c r="E7886" t="s">
        <v>51</v>
      </c>
      <c r="F7886">
        <v>-2873101.17</v>
      </c>
      <c r="G7886" t="s">
        <v>1303</v>
      </c>
    </row>
    <row r="7887" spans="1:7" x14ac:dyDescent="0.25">
      <c r="A7887" t="s">
        <v>1309</v>
      </c>
      <c r="B7887" t="s">
        <v>1310</v>
      </c>
      <c r="C7887" t="s">
        <v>88</v>
      </c>
      <c r="D7887" t="s">
        <v>83</v>
      </c>
      <c r="E7887" t="s">
        <v>23</v>
      </c>
      <c r="F7887">
        <v>-3986.56</v>
      </c>
      <c r="G7887" t="s">
        <v>10340</v>
      </c>
    </row>
    <row r="7888" spans="1:7" x14ac:dyDescent="0.25">
      <c r="A7888" t="s">
        <v>1309</v>
      </c>
      <c r="B7888" t="s">
        <v>1310</v>
      </c>
      <c r="C7888" t="s">
        <v>85</v>
      </c>
      <c r="D7888" t="s">
        <v>86</v>
      </c>
      <c r="E7888" t="s">
        <v>23</v>
      </c>
      <c r="F7888">
        <v>-689.83</v>
      </c>
      <c r="G7888" t="s">
        <v>10341</v>
      </c>
    </row>
    <row r="7889" spans="1:7" x14ac:dyDescent="0.25">
      <c r="A7889" t="s">
        <v>1309</v>
      </c>
      <c r="B7889" t="s">
        <v>1310</v>
      </c>
      <c r="C7889" t="s">
        <v>85</v>
      </c>
      <c r="D7889" t="s">
        <v>86</v>
      </c>
      <c r="E7889" t="s">
        <v>24</v>
      </c>
      <c r="F7889">
        <v>-4412800.29</v>
      </c>
      <c r="G7889" t="s">
        <v>10342</v>
      </c>
    </row>
    <row r="7890" spans="1:7" x14ac:dyDescent="0.25">
      <c r="A7890" t="s">
        <v>1309</v>
      </c>
      <c r="B7890" t="s">
        <v>1310</v>
      </c>
      <c r="C7890" t="s">
        <v>85</v>
      </c>
      <c r="D7890" t="s">
        <v>86</v>
      </c>
      <c r="E7890" t="s">
        <v>28</v>
      </c>
      <c r="F7890">
        <v>-57655.75</v>
      </c>
      <c r="G7890" t="s">
        <v>10343</v>
      </c>
    </row>
    <row r="7891" spans="1:7" x14ac:dyDescent="0.25">
      <c r="A7891" t="s">
        <v>1309</v>
      </c>
      <c r="B7891" t="s">
        <v>1310</v>
      </c>
      <c r="C7891" t="s">
        <v>85</v>
      </c>
      <c r="D7891" t="s">
        <v>86</v>
      </c>
      <c r="E7891" t="s">
        <v>29</v>
      </c>
      <c r="F7891">
        <v>-995159.5</v>
      </c>
      <c r="G7891" t="s">
        <v>10344</v>
      </c>
    </row>
    <row r="7892" spans="1:7" x14ac:dyDescent="0.25">
      <c r="A7892" t="s">
        <v>1309</v>
      </c>
      <c r="B7892" t="s">
        <v>1310</v>
      </c>
      <c r="C7892" t="s">
        <v>85</v>
      </c>
      <c r="D7892" t="s">
        <v>86</v>
      </c>
      <c r="E7892" t="s">
        <v>37</v>
      </c>
      <c r="F7892">
        <v>5.1100000000000003</v>
      </c>
      <c r="G7892" t="s">
        <v>5177</v>
      </c>
    </row>
    <row r="7893" spans="1:7" x14ac:dyDescent="0.25">
      <c r="A7893" t="s">
        <v>1309</v>
      </c>
      <c r="B7893" t="s">
        <v>1310</v>
      </c>
      <c r="C7893" t="s">
        <v>85</v>
      </c>
      <c r="D7893" t="s">
        <v>86</v>
      </c>
      <c r="E7893" t="s">
        <v>38</v>
      </c>
      <c r="F7893">
        <v>9554.69</v>
      </c>
      <c r="G7893" t="s">
        <v>5179</v>
      </c>
    </row>
    <row r="7894" spans="1:7" x14ac:dyDescent="0.25">
      <c r="A7894" t="s">
        <v>1309</v>
      </c>
      <c r="B7894" t="s">
        <v>1310</v>
      </c>
      <c r="C7894" t="s">
        <v>85</v>
      </c>
      <c r="D7894" t="s">
        <v>86</v>
      </c>
      <c r="E7894" t="s">
        <v>42</v>
      </c>
      <c r="F7894">
        <v>57.96</v>
      </c>
      <c r="G7894" t="s">
        <v>5181</v>
      </c>
    </row>
    <row r="7895" spans="1:7" x14ac:dyDescent="0.25">
      <c r="A7895" t="s">
        <v>1309</v>
      </c>
      <c r="B7895" t="s">
        <v>1310</v>
      </c>
      <c r="C7895" t="s">
        <v>85</v>
      </c>
      <c r="D7895" t="s">
        <v>86</v>
      </c>
      <c r="E7895" t="s">
        <v>43</v>
      </c>
      <c r="F7895">
        <v>2561.6799999999998</v>
      </c>
      <c r="G7895" t="s">
        <v>5184</v>
      </c>
    </row>
    <row r="7896" spans="1:7" x14ac:dyDescent="0.25">
      <c r="A7896" t="s">
        <v>1309</v>
      </c>
      <c r="B7896" t="s">
        <v>1310</v>
      </c>
      <c r="C7896" t="s">
        <v>102</v>
      </c>
      <c r="D7896" t="s">
        <v>103</v>
      </c>
      <c r="E7896" t="s">
        <v>29</v>
      </c>
      <c r="F7896">
        <v>-10869.35</v>
      </c>
      <c r="G7896" t="s">
        <v>10345</v>
      </c>
    </row>
    <row r="7897" spans="1:7" x14ac:dyDescent="0.25">
      <c r="A7897" t="s">
        <v>1309</v>
      </c>
      <c r="B7897" t="s">
        <v>1310</v>
      </c>
      <c r="C7897" t="s">
        <v>115</v>
      </c>
      <c r="D7897" t="s">
        <v>116</v>
      </c>
      <c r="E7897" t="s">
        <v>29</v>
      </c>
      <c r="F7897">
        <v>-800.05</v>
      </c>
      <c r="G7897" t="s">
        <v>10346</v>
      </c>
    </row>
    <row r="7898" spans="1:7" x14ac:dyDescent="0.25">
      <c r="A7898" t="s">
        <v>1309</v>
      </c>
      <c r="B7898" t="s">
        <v>1310</v>
      </c>
      <c r="C7898" t="s">
        <v>145</v>
      </c>
      <c r="D7898" t="s">
        <v>134</v>
      </c>
      <c r="E7898" t="s">
        <v>29</v>
      </c>
      <c r="F7898">
        <v>-10784.44</v>
      </c>
      <c r="G7898" t="s">
        <v>10347</v>
      </c>
    </row>
    <row r="7899" spans="1:7" x14ac:dyDescent="0.25">
      <c r="A7899" t="s">
        <v>1309</v>
      </c>
      <c r="B7899" t="s">
        <v>1310</v>
      </c>
      <c r="C7899" t="s">
        <v>170</v>
      </c>
      <c r="D7899" t="s">
        <v>171</v>
      </c>
      <c r="E7899" t="s">
        <v>24</v>
      </c>
      <c r="F7899">
        <v>13998.85</v>
      </c>
      <c r="G7899" t="s">
        <v>10348</v>
      </c>
    </row>
    <row r="7900" spans="1:7" x14ac:dyDescent="0.25">
      <c r="A7900" t="s">
        <v>1309</v>
      </c>
      <c r="B7900" t="s">
        <v>1310</v>
      </c>
      <c r="C7900" t="s">
        <v>138</v>
      </c>
      <c r="D7900" t="s">
        <v>139</v>
      </c>
      <c r="E7900" t="s">
        <v>44</v>
      </c>
      <c r="F7900">
        <v>-474.5</v>
      </c>
      <c r="G7900" t="s">
        <v>10349</v>
      </c>
    </row>
    <row r="7901" spans="1:7" x14ac:dyDescent="0.25">
      <c r="A7901" t="s">
        <v>1309</v>
      </c>
      <c r="B7901" t="s">
        <v>1310</v>
      </c>
      <c r="C7901" t="s">
        <v>228</v>
      </c>
      <c r="D7901" t="s">
        <v>229</v>
      </c>
      <c r="E7901" t="s">
        <v>44</v>
      </c>
      <c r="F7901">
        <v>-0.04</v>
      </c>
      <c r="G7901" t="s">
        <v>10350</v>
      </c>
    </row>
    <row r="7902" spans="1:7" x14ac:dyDescent="0.25">
      <c r="A7902" t="s">
        <v>1309</v>
      </c>
      <c r="B7902" t="s">
        <v>1310</v>
      </c>
      <c r="C7902" t="s">
        <v>243</v>
      </c>
      <c r="D7902" t="s">
        <v>244</v>
      </c>
      <c r="E7902" t="s">
        <v>44</v>
      </c>
      <c r="F7902">
        <v>-119.84</v>
      </c>
      <c r="G7902" t="s">
        <v>10351</v>
      </c>
    </row>
    <row r="7903" spans="1:7" x14ac:dyDescent="0.25">
      <c r="A7903" t="s">
        <v>1309</v>
      </c>
      <c r="B7903" t="s">
        <v>1310</v>
      </c>
      <c r="C7903" t="s">
        <v>250</v>
      </c>
      <c r="D7903" t="s">
        <v>251</v>
      </c>
      <c r="E7903" t="s">
        <v>44</v>
      </c>
      <c r="F7903">
        <v>-55267.46</v>
      </c>
      <c r="G7903" t="s">
        <v>10352</v>
      </c>
    </row>
    <row r="7904" spans="1:7" x14ac:dyDescent="0.25">
      <c r="A7904" t="s">
        <v>1309</v>
      </c>
      <c r="B7904" t="s">
        <v>1310</v>
      </c>
      <c r="C7904" t="s">
        <v>259</v>
      </c>
      <c r="D7904" t="s">
        <v>260</v>
      </c>
      <c r="E7904" t="s">
        <v>44</v>
      </c>
      <c r="F7904">
        <v>-58958.85</v>
      </c>
      <c r="G7904" t="s">
        <v>10353</v>
      </c>
    </row>
    <row r="7905" spans="1:7" x14ac:dyDescent="0.25">
      <c r="A7905" t="s">
        <v>1309</v>
      </c>
      <c r="B7905" t="s">
        <v>1310</v>
      </c>
      <c r="C7905" t="s">
        <v>265</v>
      </c>
      <c r="D7905" t="s">
        <v>266</v>
      </c>
      <c r="E7905" t="s">
        <v>44</v>
      </c>
      <c r="F7905">
        <v>-26479.4</v>
      </c>
      <c r="G7905" t="s">
        <v>10354</v>
      </c>
    </row>
    <row r="7906" spans="1:7" x14ac:dyDescent="0.25">
      <c r="A7906" t="s">
        <v>1309</v>
      </c>
      <c r="B7906" t="s">
        <v>1310</v>
      </c>
      <c r="C7906" t="s">
        <v>282</v>
      </c>
      <c r="D7906" t="s">
        <v>283</v>
      </c>
      <c r="E7906" t="s">
        <v>44</v>
      </c>
      <c r="F7906">
        <v>-9633.14</v>
      </c>
      <c r="G7906" t="s">
        <v>10355</v>
      </c>
    </row>
    <row r="7907" spans="1:7" x14ac:dyDescent="0.25">
      <c r="A7907" t="s">
        <v>1309</v>
      </c>
      <c r="B7907" t="s">
        <v>1310</v>
      </c>
      <c r="C7907" t="s">
        <v>295</v>
      </c>
      <c r="D7907" t="s">
        <v>296</v>
      </c>
      <c r="E7907" t="s">
        <v>44</v>
      </c>
      <c r="F7907">
        <v>-8268.06</v>
      </c>
      <c r="G7907" t="s">
        <v>10356</v>
      </c>
    </row>
    <row r="7908" spans="1:7" x14ac:dyDescent="0.25">
      <c r="A7908" t="s">
        <v>1309</v>
      </c>
      <c r="B7908" t="s">
        <v>1310</v>
      </c>
      <c r="C7908" t="s">
        <v>92</v>
      </c>
      <c r="D7908" t="s">
        <v>51</v>
      </c>
      <c r="E7908" t="s">
        <v>51</v>
      </c>
      <c r="F7908">
        <v>-5625768.7699999996</v>
      </c>
      <c r="G7908" t="s">
        <v>1314</v>
      </c>
    </row>
    <row r="7909" spans="1:7" x14ac:dyDescent="0.25">
      <c r="A7909" t="s">
        <v>1320</v>
      </c>
      <c r="B7909" t="s">
        <v>1321</v>
      </c>
      <c r="C7909" t="s">
        <v>88</v>
      </c>
      <c r="D7909" t="s">
        <v>83</v>
      </c>
      <c r="E7909" t="s">
        <v>23</v>
      </c>
      <c r="F7909">
        <v>-4860.97</v>
      </c>
      <c r="G7909" t="s">
        <v>10357</v>
      </c>
    </row>
    <row r="7910" spans="1:7" x14ac:dyDescent="0.25">
      <c r="A7910" t="s">
        <v>1320</v>
      </c>
      <c r="B7910" t="s">
        <v>1321</v>
      </c>
      <c r="C7910" t="s">
        <v>85</v>
      </c>
      <c r="D7910" t="s">
        <v>86</v>
      </c>
      <c r="E7910" t="s">
        <v>23</v>
      </c>
      <c r="F7910">
        <v>-1870.7</v>
      </c>
      <c r="G7910" t="s">
        <v>10358</v>
      </c>
    </row>
    <row r="7911" spans="1:7" x14ac:dyDescent="0.25">
      <c r="A7911" t="s">
        <v>1320</v>
      </c>
      <c r="B7911" t="s">
        <v>1321</v>
      </c>
      <c r="C7911" t="s">
        <v>85</v>
      </c>
      <c r="D7911" t="s">
        <v>86</v>
      </c>
      <c r="E7911" t="s">
        <v>24</v>
      </c>
      <c r="F7911">
        <v>-6269822.1200000001</v>
      </c>
      <c r="G7911" t="s">
        <v>10359</v>
      </c>
    </row>
    <row r="7912" spans="1:7" x14ac:dyDescent="0.25">
      <c r="A7912" t="s">
        <v>1320</v>
      </c>
      <c r="B7912" t="s">
        <v>1321</v>
      </c>
      <c r="C7912" t="s">
        <v>85</v>
      </c>
      <c r="D7912" t="s">
        <v>86</v>
      </c>
      <c r="E7912" t="s">
        <v>28</v>
      </c>
      <c r="F7912">
        <v>-56138.35</v>
      </c>
      <c r="G7912" t="s">
        <v>10360</v>
      </c>
    </row>
    <row r="7913" spans="1:7" x14ac:dyDescent="0.25">
      <c r="A7913" t="s">
        <v>1320</v>
      </c>
      <c r="B7913" t="s">
        <v>1321</v>
      </c>
      <c r="C7913" t="s">
        <v>85</v>
      </c>
      <c r="D7913" t="s">
        <v>86</v>
      </c>
      <c r="E7913" t="s">
        <v>29</v>
      </c>
      <c r="F7913">
        <v>-1236246.56</v>
      </c>
      <c r="G7913" t="s">
        <v>10361</v>
      </c>
    </row>
    <row r="7914" spans="1:7" x14ac:dyDescent="0.25">
      <c r="A7914" t="s">
        <v>1320</v>
      </c>
      <c r="B7914" t="s">
        <v>1321</v>
      </c>
      <c r="C7914" t="s">
        <v>85</v>
      </c>
      <c r="D7914" t="s">
        <v>86</v>
      </c>
      <c r="E7914" t="s">
        <v>38</v>
      </c>
      <c r="F7914">
        <v>11417.89</v>
      </c>
      <c r="G7914" t="s">
        <v>5186</v>
      </c>
    </row>
    <row r="7915" spans="1:7" x14ac:dyDescent="0.25">
      <c r="A7915" t="s">
        <v>1320</v>
      </c>
      <c r="B7915" t="s">
        <v>1321</v>
      </c>
      <c r="C7915" t="s">
        <v>85</v>
      </c>
      <c r="D7915" t="s">
        <v>86</v>
      </c>
      <c r="E7915" t="s">
        <v>42</v>
      </c>
      <c r="F7915">
        <v>116.45</v>
      </c>
      <c r="G7915" t="s">
        <v>5187</v>
      </c>
    </row>
    <row r="7916" spans="1:7" x14ac:dyDescent="0.25">
      <c r="A7916" t="s">
        <v>1320</v>
      </c>
      <c r="B7916" t="s">
        <v>1321</v>
      </c>
      <c r="C7916" t="s">
        <v>85</v>
      </c>
      <c r="D7916" t="s">
        <v>86</v>
      </c>
      <c r="E7916" t="s">
        <v>43</v>
      </c>
      <c r="F7916">
        <v>2889.01</v>
      </c>
      <c r="G7916" t="s">
        <v>5188</v>
      </c>
    </row>
    <row r="7917" spans="1:7" x14ac:dyDescent="0.25">
      <c r="A7917" t="s">
        <v>1320</v>
      </c>
      <c r="B7917" t="s">
        <v>1321</v>
      </c>
      <c r="C7917" t="s">
        <v>102</v>
      </c>
      <c r="D7917" t="s">
        <v>103</v>
      </c>
      <c r="E7917" t="s">
        <v>24</v>
      </c>
      <c r="F7917">
        <v>-21700.66</v>
      </c>
      <c r="G7917" t="s">
        <v>10362</v>
      </c>
    </row>
    <row r="7918" spans="1:7" x14ac:dyDescent="0.25">
      <c r="A7918" t="s">
        <v>1320</v>
      </c>
      <c r="B7918" t="s">
        <v>1321</v>
      </c>
      <c r="C7918" t="s">
        <v>102</v>
      </c>
      <c r="D7918" t="s">
        <v>103</v>
      </c>
      <c r="E7918" t="s">
        <v>29</v>
      </c>
      <c r="F7918">
        <v>-5271.13</v>
      </c>
      <c r="G7918" t="s">
        <v>10363</v>
      </c>
    </row>
    <row r="7919" spans="1:7" x14ac:dyDescent="0.25">
      <c r="A7919" t="s">
        <v>1320</v>
      </c>
      <c r="B7919" t="s">
        <v>1321</v>
      </c>
      <c r="C7919" t="s">
        <v>115</v>
      </c>
      <c r="D7919" t="s">
        <v>116</v>
      </c>
      <c r="E7919" t="s">
        <v>29</v>
      </c>
      <c r="F7919">
        <v>-4.47</v>
      </c>
      <c r="G7919" t="s">
        <v>10364</v>
      </c>
    </row>
    <row r="7920" spans="1:7" x14ac:dyDescent="0.25">
      <c r="A7920" t="s">
        <v>1320</v>
      </c>
      <c r="B7920" t="s">
        <v>1321</v>
      </c>
      <c r="C7920" t="s">
        <v>111</v>
      </c>
      <c r="D7920" t="s">
        <v>112</v>
      </c>
      <c r="E7920" t="s">
        <v>44</v>
      </c>
      <c r="F7920">
        <v>4555</v>
      </c>
      <c r="G7920" t="s">
        <v>2427</v>
      </c>
    </row>
    <row r="7921" spans="1:7" x14ac:dyDescent="0.25">
      <c r="A7921" t="s">
        <v>1320</v>
      </c>
      <c r="B7921" t="s">
        <v>1321</v>
      </c>
      <c r="C7921" t="s">
        <v>132</v>
      </c>
      <c r="D7921" t="s">
        <v>112</v>
      </c>
      <c r="E7921" t="s">
        <v>29</v>
      </c>
      <c r="F7921">
        <v>-33547.86</v>
      </c>
      <c r="G7921" t="s">
        <v>10365</v>
      </c>
    </row>
    <row r="7922" spans="1:7" x14ac:dyDescent="0.25">
      <c r="A7922" t="s">
        <v>1320</v>
      </c>
      <c r="B7922" t="s">
        <v>1321</v>
      </c>
      <c r="C7922" t="s">
        <v>145</v>
      </c>
      <c r="D7922" t="s">
        <v>134</v>
      </c>
      <c r="E7922" t="s">
        <v>29</v>
      </c>
      <c r="F7922">
        <v>-578.69000000000005</v>
      </c>
      <c r="G7922" t="s">
        <v>10366</v>
      </c>
    </row>
    <row r="7923" spans="1:7" x14ac:dyDescent="0.25">
      <c r="A7923" t="s">
        <v>1320</v>
      </c>
      <c r="B7923" t="s">
        <v>1321</v>
      </c>
      <c r="C7923" t="s">
        <v>153</v>
      </c>
      <c r="D7923" t="s">
        <v>154</v>
      </c>
      <c r="E7923" t="s">
        <v>29</v>
      </c>
      <c r="F7923">
        <v>-4171.34</v>
      </c>
      <c r="G7923" t="s">
        <v>10367</v>
      </c>
    </row>
    <row r="7924" spans="1:7" x14ac:dyDescent="0.25">
      <c r="A7924" t="s">
        <v>1320</v>
      </c>
      <c r="B7924" t="s">
        <v>1321</v>
      </c>
      <c r="C7924" t="s">
        <v>170</v>
      </c>
      <c r="D7924" t="s">
        <v>171</v>
      </c>
      <c r="E7924" t="s">
        <v>24</v>
      </c>
      <c r="F7924">
        <v>23547.64</v>
      </c>
      <c r="G7924" t="s">
        <v>10368</v>
      </c>
    </row>
    <row r="7925" spans="1:7" x14ac:dyDescent="0.25">
      <c r="A7925" t="s">
        <v>1320</v>
      </c>
      <c r="B7925" t="s">
        <v>1321</v>
      </c>
      <c r="C7925" t="s">
        <v>138</v>
      </c>
      <c r="D7925" t="s">
        <v>139</v>
      </c>
      <c r="E7925" t="s">
        <v>44</v>
      </c>
      <c r="F7925">
        <v>-1513.16</v>
      </c>
      <c r="G7925" t="s">
        <v>10369</v>
      </c>
    </row>
    <row r="7926" spans="1:7" x14ac:dyDescent="0.25">
      <c r="A7926" t="s">
        <v>1320</v>
      </c>
      <c r="B7926" t="s">
        <v>1321</v>
      </c>
      <c r="C7926" t="s">
        <v>250</v>
      </c>
      <c r="D7926" t="s">
        <v>251</v>
      </c>
      <c r="E7926" t="s">
        <v>44</v>
      </c>
      <c r="F7926">
        <v>-675076.53</v>
      </c>
      <c r="G7926" t="s">
        <v>10370</v>
      </c>
    </row>
    <row r="7927" spans="1:7" x14ac:dyDescent="0.25">
      <c r="A7927" t="s">
        <v>1320</v>
      </c>
      <c r="B7927" t="s">
        <v>1321</v>
      </c>
      <c r="C7927" t="s">
        <v>259</v>
      </c>
      <c r="D7927" t="s">
        <v>260</v>
      </c>
      <c r="E7927" t="s">
        <v>44</v>
      </c>
      <c r="F7927">
        <v>-14555.33</v>
      </c>
      <c r="G7927" t="s">
        <v>10371</v>
      </c>
    </row>
    <row r="7928" spans="1:7" x14ac:dyDescent="0.25">
      <c r="A7928" t="s">
        <v>1320</v>
      </c>
      <c r="B7928" t="s">
        <v>1321</v>
      </c>
      <c r="C7928" t="s">
        <v>265</v>
      </c>
      <c r="D7928" t="s">
        <v>266</v>
      </c>
      <c r="E7928" t="s">
        <v>44</v>
      </c>
      <c r="F7928">
        <v>-3976.92</v>
      </c>
      <c r="G7928" t="s">
        <v>10372</v>
      </c>
    </row>
    <row r="7929" spans="1:7" x14ac:dyDescent="0.25">
      <c r="A7929" t="s">
        <v>1320</v>
      </c>
      <c r="B7929" t="s">
        <v>1321</v>
      </c>
      <c r="C7929" t="s">
        <v>282</v>
      </c>
      <c r="D7929" t="s">
        <v>283</v>
      </c>
      <c r="E7929" t="s">
        <v>44</v>
      </c>
      <c r="F7929">
        <v>-40882.01</v>
      </c>
      <c r="G7929" t="s">
        <v>10373</v>
      </c>
    </row>
    <row r="7930" spans="1:7" x14ac:dyDescent="0.25">
      <c r="A7930" t="s">
        <v>1320</v>
      </c>
      <c r="B7930" t="s">
        <v>1321</v>
      </c>
      <c r="C7930" t="s">
        <v>288</v>
      </c>
      <c r="D7930" t="s">
        <v>289</v>
      </c>
      <c r="E7930" t="s">
        <v>44</v>
      </c>
      <c r="F7930">
        <v>-6169.79</v>
      </c>
      <c r="G7930" t="s">
        <v>10374</v>
      </c>
    </row>
    <row r="7931" spans="1:7" x14ac:dyDescent="0.25">
      <c r="A7931" t="s">
        <v>1320</v>
      </c>
      <c r="B7931" t="s">
        <v>1321</v>
      </c>
      <c r="C7931" t="s">
        <v>92</v>
      </c>
      <c r="D7931" t="s">
        <v>51</v>
      </c>
      <c r="E7931" t="s">
        <v>51</v>
      </c>
      <c r="F7931">
        <v>-8333860.5999999996</v>
      </c>
      <c r="G7931" t="s">
        <v>1324</v>
      </c>
    </row>
    <row r="7932" spans="1:7" x14ac:dyDescent="0.25">
      <c r="A7932" t="s">
        <v>1329</v>
      </c>
      <c r="B7932" t="s">
        <v>1330</v>
      </c>
      <c r="C7932" t="s">
        <v>88</v>
      </c>
      <c r="D7932" t="s">
        <v>83</v>
      </c>
      <c r="E7932" t="s">
        <v>23</v>
      </c>
      <c r="F7932">
        <v>-5721.37</v>
      </c>
      <c r="G7932" t="s">
        <v>10375</v>
      </c>
    </row>
    <row r="7933" spans="1:7" x14ac:dyDescent="0.25">
      <c r="A7933" t="s">
        <v>1329</v>
      </c>
      <c r="B7933" t="s">
        <v>1330</v>
      </c>
      <c r="C7933" t="s">
        <v>85</v>
      </c>
      <c r="D7933" t="s">
        <v>86</v>
      </c>
      <c r="E7933" t="s">
        <v>23</v>
      </c>
      <c r="F7933">
        <v>-4317.99</v>
      </c>
      <c r="G7933" t="s">
        <v>10376</v>
      </c>
    </row>
    <row r="7934" spans="1:7" x14ac:dyDescent="0.25">
      <c r="A7934" t="s">
        <v>1329</v>
      </c>
      <c r="B7934" t="s">
        <v>1330</v>
      </c>
      <c r="C7934" t="s">
        <v>85</v>
      </c>
      <c r="D7934" t="s">
        <v>86</v>
      </c>
      <c r="E7934" t="s">
        <v>24</v>
      </c>
      <c r="F7934">
        <v>-4596976.96</v>
      </c>
      <c r="G7934" t="s">
        <v>10377</v>
      </c>
    </row>
    <row r="7935" spans="1:7" x14ac:dyDescent="0.25">
      <c r="A7935" t="s">
        <v>1329</v>
      </c>
      <c r="B7935" t="s">
        <v>1330</v>
      </c>
      <c r="C7935" t="s">
        <v>85</v>
      </c>
      <c r="D7935" t="s">
        <v>86</v>
      </c>
      <c r="E7935" t="s">
        <v>28</v>
      </c>
      <c r="F7935">
        <v>-42627.94</v>
      </c>
      <c r="G7935" t="s">
        <v>10378</v>
      </c>
    </row>
    <row r="7936" spans="1:7" x14ac:dyDescent="0.25">
      <c r="A7936" t="s">
        <v>1329</v>
      </c>
      <c r="B7936" t="s">
        <v>1330</v>
      </c>
      <c r="C7936" t="s">
        <v>85</v>
      </c>
      <c r="D7936" t="s">
        <v>86</v>
      </c>
      <c r="E7936" t="s">
        <v>29</v>
      </c>
      <c r="F7936">
        <v>-896377.78</v>
      </c>
      <c r="G7936" t="s">
        <v>10379</v>
      </c>
    </row>
    <row r="7937" spans="1:7" x14ac:dyDescent="0.25">
      <c r="A7937" t="s">
        <v>1329</v>
      </c>
      <c r="B7937" t="s">
        <v>1330</v>
      </c>
      <c r="C7937" t="s">
        <v>85</v>
      </c>
      <c r="D7937" t="s">
        <v>86</v>
      </c>
      <c r="E7937" t="s">
        <v>37</v>
      </c>
      <c r="F7937">
        <v>1.47</v>
      </c>
      <c r="G7937" t="s">
        <v>5190</v>
      </c>
    </row>
    <row r="7938" spans="1:7" x14ac:dyDescent="0.25">
      <c r="A7938" t="s">
        <v>1329</v>
      </c>
      <c r="B7938" t="s">
        <v>1330</v>
      </c>
      <c r="C7938" t="s">
        <v>85</v>
      </c>
      <c r="D7938" t="s">
        <v>86</v>
      </c>
      <c r="E7938" t="s">
        <v>38</v>
      </c>
      <c r="F7938">
        <v>7683.84</v>
      </c>
      <c r="G7938" t="s">
        <v>5192</v>
      </c>
    </row>
    <row r="7939" spans="1:7" x14ac:dyDescent="0.25">
      <c r="A7939" t="s">
        <v>1329</v>
      </c>
      <c r="B7939" t="s">
        <v>1330</v>
      </c>
      <c r="C7939" t="s">
        <v>85</v>
      </c>
      <c r="D7939" t="s">
        <v>86</v>
      </c>
      <c r="E7939" t="s">
        <v>42</v>
      </c>
      <c r="F7939">
        <v>59.36</v>
      </c>
      <c r="G7939" t="s">
        <v>5194</v>
      </c>
    </row>
    <row r="7940" spans="1:7" x14ac:dyDescent="0.25">
      <c r="A7940" t="s">
        <v>1329</v>
      </c>
      <c r="B7940" t="s">
        <v>1330</v>
      </c>
      <c r="C7940" t="s">
        <v>85</v>
      </c>
      <c r="D7940" t="s">
        <v>86</v>
      </c>
      <c r="E7940" t="s">
        <v>43</v>
      </c>
      <c r="F7940">
        <v>2113.63</v>
      </c>
      <c r="G7940" t="s">
        <v>5196</v>
      </c>
    </row>
    <row r="7941" spans="1:7" x14ac:dyDescent="0.25">
      <c r="A7941" t="s">
        <v>1329</v>
      </c>
      <c r="B7941" t="s">
        <v>1330</v>
      </c>
      <c r="C7941" t="s">
        <v>102</v>
      </c>
      <c r="D7941" t="s">
        <v>103</v>
      </c>
      <c r="E7941" t="s">
        <v>29</v>
      </c>
      <c r="F7941">
        <v>-9040.58</v>
      </c>
      <c r="G7941" t="s">
        <v>10380</v>
      </c>
    </row>
    <row r="7942" spans="1:7" x14ac:dyDescent="0.25">
      <c r="A7942" t="s">
        <v>1329</v>
      </c>
      <c r="B7942" t="s">
        <v>1330</v>
      </c>
      <c r="C7942" t="s">
        <v>115</v>
      </c>
      <c r="D7942" t="s">
        <v>116</v>
      </c>
      <c r="E7942" t="s">
        <v>29</v>
      </c>
      <c r="F7942">
        <v>-2243.8000000000002</v>
      </c>
      <c r="G7942" t="s">
        <v>10381</v>
      </c>
    </row>
    <row r="7943" spans="1:7" x14ac:dyDescent="0.25">
      <c r="A7943" t="s">
        <v>1329</v>
      </c>
      <c r="B7943" t="s">
        <v>1330</v>
      </c>
      <c r="C7943" t="s">
        <v>153</v>
      </c>
      <c r="D7943" t="s">
        <v>154</v>
      </c>
      <c r="E7943" t="s">
        <v>29</v>
      </c>
      <c r="F7943">
        <v>-4807.3500000000004</v>
      </c>
      <c r="G7943" t="s">
        <v>10382</v>
      </c>
    </row>
    <row r="7944" spans="1:7" x14ac:dyDescent="0.25">
      <c r="A7944" t="s">
        <v>1329</v>
      </c>
      <c r="B7944" t="s">
        <v>1330</v>
      </c>
      <c r="C7944" t="s">
        <v>170</v>
      </c>
      <c r="D7944" t="s">
        <v>171</v>
      </c>
      <c r="E7944" t="s">
        <v>24</v>
      </c>
      <c r="F7944">
        <v>24427.69</v>
      </c>
      <c r="G7944" t="s">
        <v>10383</v>
      </c>
    </row>
    <row r="7945" spans="1:7" x14ac:dyDescent="0.25">
      <c r="A7945" t="s">
        <v>1329</v>
      </c>
      <c r="B7945" t="s">
        <v>1330</v>
      </c>
      <c r="C7945" t="s">
        <v>138</v>
      </c>
      <c r="D7945" t="s">
        <v>139</v>
      </c>
      <c r="E7945" t="s">
        <v>44</v>
      </c>
      <c r="F7945">
        <v>-2120.4299999999998</v>
      </c>
      <c r="G7945" t="s">
        <v>10384</v>
      </c>
    </row>
    <row r="7946" spans="1:7" x14ac:dyDescent="0.25">
      <c r="A7946" t="s">
        <v>1329</v>
      </c>
      <c r="B7946" t="s">
        <v>1330</v>
      </c>
      <c r="C7946" t="s">
        <v>228</v>
      </c>
      <c r="D7946" t="s">
        <v>229</v>
      </c>
      <c r="E7946" t="s">
        <v>44</v>
      </c>
      <c r="F7946">
        <v>-0.17</v>
      </c>
      <c r="G7946" t="s">
        <v>10385</v>
      </c>
    </row>
    <row r="7947" spans="1:7" x14ac:dyDescent="0.25">
      <c r="A7947" t="s">
        <v>1329</v>
      </c>
      <c r="B7947" t="s">
        <v>1330</v>
      </c>
      <c r="C7947" t="s">
        <v>250</v>
      </c>
      <c r="D7947" t="s">
        <v>251</v>
      </c>
      <c r="E7947" t="s">
        <v>44</v>
      </c>
      <c r="F7947">
        <v>-58355.37</v>
      </c>
      <c r="G7947" t="s">
        <v>10386</v>
      </c>
    </row>
    <row r="7948" spans="1:7" x14ac:dyDescent="0.25">
      <c r="A7948" t="s">
        <v>1329</v>
      </c>
      <c r="B7948" t="s">
        <v>1330</v>
      </c>
      <c r="C7948" t="s">
        <v>259</v>
      </c>
      <c r="D7948" t="s">
        <v>260</v>
      </c>
      <c r="E7948" t="s">
        <v>44</v>
      </c>
      <c r="F7948">
        <v>-48624.36</v>
      </c>
      <c r="G7948" t="s">
        <v>10387</v>
      </c>
    </row>
    <row r="7949" spans="1:7" x14ac:dyDescent="0.25">
      <c r="A7949" t="s">
        <v>1329</v>
      </c>
      <c r="B7949" t="s">
        <v>1330</v>
      </c>
      <c r="C7949" t="s">
        <v>265</v>
      </c>
      <c r="D7949" t="s">
        <v>266</v>
      </c>
      <c r="E7949" t="s">
        <v>44</v>
      </c>
      <c r="F7949">
        <v>-22210.9</v>
      </c>
      <c r="G7949" t="s">
        <v>10388</v>
      </c>
    </row>
    <row r="7950" spans="1:7" x14ac:dyDescent="0.25">
      <c r="A7950" t="s">
        <v>1329</v>
      </c>
      <c r="B7950" t="s">
        <v>1330</v>
      </c>
      <c r="C7950" t="s">
        <v>282</v>
      </c>
      <c r="D7950" t="s">
        <v>283</v>
      </c>
      <c r="E7950" t="s">
        <v>44</v>
      </c>
      <c r="F7950">
        <v>-29306.49</v>
      </c>
      <c r="G7950" t="s">
        <v>10389</v>
      </c>
    </row>
    <row r="7951" spans="1:7" x14ac:dyDescent="0.25">
      <c r="A7951" t="s">
        <v>1329</v>
      </c>
      <c r="B7951" t="s">
        <v>1330</v>
      </c>
      <c r="C7951" t="s">
        <v>288</v>
      </c>
      <c r="D7951" t="s">
        <v>289</v>
      </c>
      <c r="E7951" t="s">
        <v>44</v>
      </c>
      <c r="F7951">
        <v>-3090.6</v>
      </c>
      <c r="G7951" t="s">
        <v>10390</v>
      </c>
    </row>
    <row r="7952" spans="1:7" x14ac:dyDescent="0.25">
      <c r="A7952" t="s">
        <v>1329</v>
      </c>
      <c r="B7952" t="s">
        <v>1330</v>
      </c>
      <c r="C7952" t="s">
        <v>295</v>
      </c>
      <c r="D7952" t="s">
        <v>296</v>
      </c>
      <c r="E7952" t="s">
        <v>44</v>
      </c>
      <c r="F7952">
        <v>-17423.939999999999</v>
      </c>
      <c r="G7952" t="s">
        <v>10391</v>
      </c>
    </row>
    <row r="7953" spans="1:7" x14ac:dyDescent="0.25">
      <c r="A7953" t="s">
        <v>1329</v>
      </c>
      <c r="B7953" t="s">
        <v>1330</v>
      </c>
      <c r="C7953" t="s">
        <v>92</v>
      </c>
      <c r="D7953" t="s">
        <v>51</v>
      </c>
      <c r="E7953" t="s">
        <v>51</v>
      </c>
      <c r="F7953">
        <v>-5708960.04</v>
      </c>
      <c r="G7953" t="s">
        <v>1333</v>
      </c>
    </row>
    <row r="7954" spans="1:7" x14ac:dyDescent="0.25">
      <c r="A7954" t="s">
        <v>1338</v>
      </c>
      <c r="B7954" t="s">
        <v>1339</v>
      </c>
      <c r="C7954" t="s">
        <v>85</v>
      </c>
      <c r="D7954" t="s">
        <v>86</v>
      </c>
      <c r="E7954" t="s">
        <v>23</v>
      </c>
      <c r="F7954">
        <v>-2462.84</v>
      </c>
      <c r="G7954" t="s">
        <v>10392</v>
      </c>
    </row>
    <row r="7955" spans="1:7" x14ac:dyDescent="0.25">
      <c r="A7955" t="s">
        <v>1338</v>
      </c>
      <c r="B7955" t="s">
        <v>1339</v>
      </c>
      <c r="C7955" t="s">
        <v>85</v>
      </c>
      <c r="D7955" t="s">
        <v>86</v>
      </c>
      <c r="E7955" t="s">
        <v>24</v>
      </c>
      <c r="F7955">
        <v>-4167490.4</v>
      </c>
      <c r="G7955" t="s">
        <v>10393</v>
      </c>
    </row>
    <row r="7956" spans="1:7" x14ac:dyDescent="0.25">
      <c r="A7956" t="s">
        <v>1338</v>
      </c>
      <c r="B7956" t="s">
        <v>1339</v>
      </c>
      <c r="C7956" t="s">
        <v>85</v>
      </c>
      <c r="D7956" t="s">
        <v>86</v>
      </c>
      <c r="E7956" t="s">
        <v>28</v>
      </c>
      <c r="F7956">
        <v>-24100.17</v>
      </c>
      <c r="G7956" t="s">
        <v>10394</v>
      </c>
    </row>
    <row r="7957" spans="1:7" x14ac:dyDescent="0.25">
      <c r="A7957" t="s">
        <v>1338</v>
      </c>
      <c r="B7957" t="s">
        <v>1339</v>
      </c>
      <c r="C7957" t="s">
        <v>85</v>
      </c>
      <c r="D7957" t="s">
        <v>86</v>
      </c>
      <c r="E7957" t="s">
        <v>29</v>
      </c>
      <c r="F7957">
        <v>-847175.13</v>
      </c>
      <c r="G7957" t="s">
        <v>10395</v>
      </c>
    </row>
    <row r="7958" spans="1:7" x14ac:dyDescent="0.25">
      <c r="A7958" t="s">
        <v>1338</v>
      </c>
      <c r="B7958" t="s">
        <v>1339</v>
      </c>
      <c r="C7958" t="s">
        <v>85</v>
      </c>
      <c r="D7958" t="s">
        <v>86</v>
      </c>
      <c r="E7958" t="s">
        <v>37</v>
      </c>
      <c r="F7958">
        <v>12.43</v>
      </c>
      <c r="G7958" t="s">
        <v>5199</v>
      </c>
    </row>
    <row r="7959" spans="1:7" x14ac:dyDescent="0.25">
      <c r="A7959" t="s">
        <v>1338</v>
      </c>
      <c r="B7959" t="s">
        <v>1339</v>
      </c>
      <c r="C7959" t="s">
        <v>85</v>
      </c>
      <c r="D7959" t="s">
        <v>86</v>
      </c>
      <c r="E7959" t="s">
        <v>38</v>
      </c>
      <c r="F7959">
        <v>8536.5499999999993</v>
      </c>
      <c r="G7959" t="s">
        <v>5201</v>
      </c>
    </row>
    <row r="7960" spans="1:7" x14ac:dyDescent="0.25">
      <c r="A7960" t="s">
        <v>1338</v>
      </c>
      <c r="B7960" t="s">
        <v>1339</v>
      </c>
      <c r="C7960" t="s">
        <v>85</v>
      </c>
      <c r="D7960" t="s">
        <v>86</v>
      </c>
      <c r="E7960" t="s">
        <v>42</v>
      </c>
      <c r="F7960">
        <v>10.98</v>
      </c>
      <c r="G7960" t="s">
        <v>5203</v>
      </c>
    </row>
    <row r="7961" spans="1:7" x14ac:dyDescent="0.25">
      <c r="A7961" t="s">
        <v>1338</v>
      </c>
      <c r="B7961" t="s">
        <v>1339</v>
      </c>
      <c r="C7961" t="s">
        <v>85</v>
      </c>
      <c r="D7961" t="s">
        <v>86</v>
      </c>
      <c r="E7961" t="s">
        <v>43</v>
      </c>
      <c r="F7961">
        <v>2240.34</v>
      </c>
      <c r="G7961" t="s">
        <v>5205</v>
      </c>
    </row>
    <row r="7962" spans="1:7" x14ac:dyDescent="0.25">
      <c r="A7962" t="s">
        <v>1338</v>
      </c>
      <c r="B7962" t="s">
        <v>1339</v>
      </c>
      <c r="C7962" t="s">
        <v>102</v>
      </c>
      <c r="D7962" t="s">
        <v>103</v>
      </c>
      <c r="E7962" t="s">
        <v>24</v>
      </c>
      <c r="F7962">
        <v>-3134</v>
      </c>
      <c r="G7962" t="s">
        <v>10396</v>
      </c>
    </row>
    <row r="7963" spans="1:7" x14ac:dyDescent="0.25">
      <c r="A7963" t="s">
        <v>1338</v>
      </c>
      <c r="B7963" t="s">
        <v>1339</v>
      </c>
      <c r="C7963" t="s">
        <v>102</v>
      </c>
      <c r="D7963" t="s">
        <v>103</v>
      </c>
      <c r="E7963" t="s">
        <v>29</v>
      </c>
      <c r="F7963">
        <v>-3581.84</v>
      </c>
      <c r="G7963" t="s">
        <v>10397</v>
      </c>
    </row>
    <row r="7964" spans="1:7" x14ac:dyDescent="0.25">
      <c r="A7964" t="s">
        <v>1338</v>
      </c>
      <c r="B7964" t="s">
        <v>1339</v>
      </c>
      <c r="C7964" t="s">
        <v>115</v>
      </c>
      <c r="D7964" t="s">
        <v>116</v>
      </c>
      <c r="E7964" t="s">
        <v>29</v>
      </c>
      <c r="F7964">
        <v>-592.83000000000004</v>
      </c>
      <c r="G7964" t="s">
        <v>10398</v>
      </c>
    </row>
    <row r="7965" spans="1:7" x14ac:dyDescent="0.25">
      <c r="A7965" t="s">
        <v>1338</v>
      </c>
      <c r="B7965" t="s">
        <v>1339</v>
      </c>
      <c r="C7965" t="s">
        <v>197</v>
      </c>
      <c r="D7965" t="s">
        <v>198</v>
      </c>
      <c r="E7965" t="s">
        <v>29</v>
      </c>
      <c r="F7965">
        <v>-9372</v>
      </c>
      <c r="G7965" t="s">
        <v>10399</v>
      </c>
    </row>
    <row r="7966" spans="1:7" x14ac:dyDescent="0.25">
      <c r="A7966" t="s">
        <v>1338</v>
      </c>
      <c r="B7966" t="s">
        <v>1339</v>
      </c>
      <c r="C7966" t="s">
        <v>170</v>
      </c>
      <c r="D7966" t="s">
        <v>171</v>
      </c>
      <c r="E7966" t="s">
        <v>24</v>
      </c>
      <c r="F7966">
        <v>28218.99</v>
      </c>
      <c r="G7966" t="s">
        <v>10400</v>
      </c>
    </row>
    <row r="7967" spans="1:7" x14ac:dyDescent="0.25">
      <c r="A7967" t="s">
        <v>1338</v>
      </c>
      <c r="B7967" t="s">
        <v>1339</v>
      </c>
      <c r="C7967" t="s">
        <v>138</v>
      </c>
      <c r="D7967" t="s">
        <v>139</v>
      </c>
      <c r="E7967" t="s">
        <v>44</v>
      </c>
      <c r="F7967">
        <v>-348.67</v>
      </c>
      <c r="G7967" t="s">
        <v>10401</v>
      </c>
    </row>
    <row r="7968" spans="1:7" x14ac:dyDescent="0.25">
      <c r="A7968" t="s">
        <v>1338</v>
      </c>
      <c r="B7968" t="s">
        <v>1339</v>
      </c>
      <c r="C7968" t="s">
        <v>228</v>
      </c>
      <c r="D7968" t="s">
        <v>229</v>
      </c>
      <c r="E7968" t="s">
        <v>44</v>
      </c>
      <c r="F7968">
        <v>-0.19</v>
      </c>
      <c r="G7968" t="s">
        <v>10402</v>
      </c>
    </row>
    <row r="7969" spans="1:7" x14ac:dyDescent="0.25">
      <c r="A7969" t="s">
        <v>1338</v>
      </c>
      <c r="B7969" t="s">
        <v>1339</v>
      </c>
      <c r="C7969" t="s">
        <v>250</v>
      </c>
      <c r="D7969" t="s">
        <v>251</v>
      </c>
      <c r="E7969" t="s">
        <v>44</v>
      </c>
      <c r="F7969">
        <v>-52309.87</v>
      </c>
      <c r="G7969" t="s">
        <v>10403</v>
      </c>
    </row>
    <row r="7970" spans="1:7" x14ac:dyDescent="0.25">
      <c r="A7970" t="s">
        <v>1338</v>
      </c>
      <c r="B7970" t="s">
        <v>1339</v>
      </c>
      <c r="C7970" t="s">
        <v>259</v>
      </c>
      <c r="D7970" t="s">
        <v>260</v>
      </c>
      <c r="E7970" t="s">
        <v>44</v>
      </c>
      <c r="F7970">
        <v>-74965.08</v>
      </c>
      <c r="G7970" t="s">
        <v>10404</v>
      </c>
    </row>
    <row r="7971" spans="1:7" x14ac:dyDescent="0.25">
      <c r="A7971" t="s">
        <v>1338</v>
      </c>
      <c r="B7971" t="s">
        <v>1339</v>
      </c>
      <c r="C7971" t="s">
        <v>265</v>
      </c>
      <c r="D7971" t="s">
        <v>266</v>
      </c>
      <c r="E7971" t="s">
        <v>44</v>
      </c>
      <c r="F7971">
        <v>-18894.05</v>
      </c>
      <c r="G7971" t="s">
        <v>10405</v>
      </c>
    </row>
    <row r="7972" spans="1:7" x14ac:dyDescent="0.25">
      <c r="A7972" t="s">
        <v>1338</v>
      </c>
      <c r="B7972" t="s">
        <v>1339</v>
      </c>
      <c r="C7972" t="s">
        <v>282</v>
      </c>
      <c r="D7972" t="s">
        <v>283</v>
      </c>
      <c r="E7972" t="s">
        <v>44</v>
      </c>
      <c r="F7972">
        <v>-61049.66</v>
      </c>
      <c r="G7972" t="s">
        <v>10406</v>
      </c>
    </row>
    <row r="7973" spans="1:7" x14ac:dyDescent="0.25">
      <c r="A7973" t="s">
        <v>1338</v>
      </c>
      <c r="B7973" t="s">
        <v>1339</v>
      </c>
      <c r="C7973" t="s">
        <v>288</v>
      </c>
      <c r="D7973" t="s">
        <v>289</v>
      </c>
      <c r="E7973" t="s">
        <v>44</v>
      </c>
      <c r="F7973">
        <v>-1887.57</v>
      </c>
      <c r="G7973" t="s">
        <v>10407</v>
      </c>
    </row>
    <row r="7974" spans="1:7" x14ac:dyDescent="0.25">
      <c r="A7974" t="s">
        <v>1338</v>
      </c>
      <c r="B7974" t="s">
        <v>1339</v>
      </c>
      <c r="C7974" t="s">
        <v>295</v>
      </c>
      <c r="D7974" t="s">
        <v>296</v>
      </c>
      <c r="E7974" t="s">
        <v>44</v>
      </c>
      <c r="F7974">
        <v>-13178.1</v>
      </c>
      <c r="G7974" t="s">
        <v>10408</v>
      </c>
    </row>
    <row r="7975" spans="1:7" x14ac:dyDescent="0.25">
      <c r="A7975" t="s">
        <v>1338</v>
      </c>
      <c r="B7975" t="s">
        <v>1339</v>
      </c>
      <c r="C7975" t="s">
        <v>92</v>
      </c>
      <c r="D7975" t="s">
        <v>51</v>
      </c>
      <c r="E7975" t="s">
        <v>51</v>
      </c>
      <c r="F7975">
        <v>-5241523.1100000003</v>
      </c>
      <c r="G7975" t="s">
        <v>1343</v>
      </c>
    </row>
    <row r="7976" spans="1:7" x14ac:dyDescent="0.25">
      <c r="A7976" t="s">
        <v>1346</v>
      </c>
      <c r="B7976" t="s">
        <v>1347</v>
      </c>
      <c r="C7976" t="s">
        <v>88</v>
      </c>
      <c r="D7976" t="s">
        <v>83</v>
      </c>
      <c r="E7976" t="s">
        <v>23</v>
      </c>
      <c r="F7976">
        <v>-834.75</v>
      </c>
      <c r="G7976" t="s">
        <v>10409</v>
      </c>
    </row>
    <row r="7977" spans="1:7" x14ac:dyDescent="0.25">
      <c r="A7977" t="s">
        <v>1346</v>
      </c>
      <c r="B7977" t="s">
        <v>1347</v>
      </c>
      <c r="C7977" t="s">
        <v>85</v>
      </c>
      <c r="D7977" t="s">
        <v>86</v>
      </c>
      <c r="E7977" t="s">
        <v>23</v>
      </c>
      <c r="F7977">
        <v>-498.1</v>
      </c>
      <c r="G7977" t="s">
        <v>10410</v>
      </c>
    </row>
    <row r="7978" spans="1:7" x14ac:dyDescent="0.25">
      <c r="A7978" t="s">
        <v>1346</v>
      </c>
      <c r="B7978" t="s">
        <v>1347</v>
      </c>
      <c r="C7978" t="s">
        <v>85</v>
      </c>
      <c r="D7978" t="s">
        <v>86</v>
      </c>
      <c r="E7978" t="s">
        <v>24</v>
      </c>
      <c r="F7978">
        <v>-3635842.13</v>
      </c>
      <c r="G7978" t="s">
        <v>10411</v>
      </c>
    </row>
    <row r="7979" spans="1:7" x14ac:dyDescent="0.25">
      <c r="A7979" t="s">
        <v>1346</v>
      </c>
      <c r="B7979" t="s">
        <v>1347</v>
      </c>
      <c r="C7979" t="s">
        <v>85</v>
      </c>
      <c r="D7979" t="s">
        <v>86</v>
      </c>
      <c r="E7979" t="s">
        <v>28</v>
      </c>
      <c r="F7979">
        <v>-34177.51</v>
      </c>
      <c r="G7979" t="s">
        <v>10412</v>
      </c>
    </row>
    <row r="7980" spans="1:7" x14ac:dyDescent="0.25">
      <c r="A7980" t="s">
        <v>1346</v>
      </c>
      <c r="B7980" t="s">
        <v>1347</v>
      </c>
      <c r="C7980" t="s">
        <v>85</v>
      </c>
      <c r="D7980" t="s">
        <v>86</v>
      </c>
      <c r="E7980" t="s">
        <v>29</v>
      </c>
      <c r="F7980">
        <v>-940306.41</v>
      </c>
      <c r="G7980" t="s">
        <v>10413</v>
      </c>
    </row>
    <row r="7981" spans="1:7" x14ac:dyDescent="0.25">
      <c r="A7981" t="s">
        <v>1346</v>
      </c>
      <c r="B7981" t="s">
        <v>1347</v>
      </c>
      <c r="C7981" t="s">
        <v>85</v>
      </c>
      <c r="D7981" t="s">
        <v>86</v>
      </c>
      <c r="E7981" t="s">
        <v>37</v>
      </c>
      <c r="F7981">
        <v>0.7</v>
      </c>
      <c r="G7981" t="s">
        <v>5208</v>
      </c>
    </row>
    <row r="7982" spans="1:7" x14ac:dyDescent="0.25">
      <c r="A7982" t="s">
        <v>1346</v>
      </c>
      <c r="B7982" t="s">
        <v>1347</v>
      </c>
      <c r="C7982" t="s">
        <v>85</v>
      </c>
      <c r="D7982" t="s">
        <v>86</v>
      </c>
      <c r="E7982" t="s">
        <v>38</v>
      </c>
      <c r="F7982">
        <v>7985.59</v>
      </c>
      <c r="G7982" t="s">
        <v>5209</v>
      </c>
    </row>
    <row r="7983" spans="1:7" x14ac:dyDescent="0.25">
      <c r="A7983" t="s">
        <v>1346</v>
      </c>
      <c r="B7983" t="s">
        <v>1347</v>
      </c>
      <c r="C7983" t="s">
        <v>85</v>
      </c>
      <c r="D7983" t="s">
        <v>86</v>
      </c>
      <c r="E7983" t="s">
        <v>42</v>
      </c>
      <c r="F7983">
        <v>55.35</v>
      </c>
      <c r="G7983" t="s">
        <v>5211</v>
      </c>
    </row>
    <row r="7984" spans="1:7" x14ac:dyDescent="0.25">
      <c r="A7984" t="s">
        <v>1346</v>
      </c>
      <c r="B7984" t="s">
        <v>1347</v>
      </c>
      <c r="C7984" t="s">
        <v>85</v>
      </c>
      <c r="D7984" t="s">
        <v>86</v>
      </c>
      <c r="E7984" t="s">
        <v>43</v>
      </c>
      <c r="F7984">
        <v>2553.69</v>
      </c>
      <c r="G7984" t="s">
        <v>5212</v>
      </c>
    </row>
    <row r="7985" spans="1:7" x14ac:dyDescent="0.25">
      <c r="A7985" t="s">
        <v>1346</v>
      </c>
      <c r="B7985" t="s">
        <v>1347</v>
      </c>
      <c r="C7985" t="s">
        <v>102</v>
      </c>
      <c r="D7985" t="s">
        <v>103</v>
      </c>
      <c r="E7985" t="s">
        <v>24</v>
      </c>
      <c r="F7985">
        <v>-399.59</v>
      </c>
      <c r="G7985" t="s">
        <v>10414</v>
      </c>
    </row>
    <row r="7986" spans="1:7" x14ac:dyDescent="0.25">
      <c r="A7986" t="s">
        <v>1346</v>
      </c>
      <c r="B7986" t="s">
        <v>1347</v>
      </c>
      <c r="C7986" t="s">
        <v>115</v>
      </c>
      <c r="D7986" t="s">
        <v>116</v>
      </c>
      <c r="E7986" t="s">
        <v>29</v>
      </c>
      <c r="F7986">
        <v>-1056.92</v>
      </c>
      <c r="G7986" t="s">
        <v>10415</v>
      </c>
    </row>
    <row r="7987" spans="1:7" x14ac:dyDescent="0.25">
      <c r="A7987" t="s">
        <v>1346</v>
      </c>
      <c r="B7987" t="s">
        <v>1347</v>
      </c>
      <c r="C7987" t="s">
        <v>153</v>
      </c>
      <c r="D7987" t="s">
        <v>154</v>
      </c>
      <c r="E7987" t="s">
        <v>29</v>
      </c>
      <c r="F7987">
        <v>-5619.12</v>
      </c>
      <c r="G7987" t="s">
        <v>10416</v>
      </c>
    </row>
    <row r="7988" spans="1:7" x14ac:dyDescent="0.25">
      <c r="A7988" t="s">
        <v>1346</v>
      </c>
      <c r="B7988" t="s">
        <v>1347</v>
      </c>
      <c r="C7988" t="s">
        <v>304</v>
      </c>
      <c r="D7988" t="s">
        <v>305</v>
      </c>
      <c r="E7988" t="s">
        <v>29</v>
      </c>
      <c r="F7988">
        <v>342.1</v>
      </c>
      <c r="G7988" t="s">
        <v>10417</v>
      </c>
    </row>
    <row r="7989" spans="1:7" x14ac:dyDescent="0.25">
      <c r="A7989" t="s">
        <v>1346</v>
      </c>
      <c r="B7989" t="s">
        <v>1347</v>
      </c>
      <c r="C7989" t="s">
        <v>304</v>
      </c>
      <c r="D7989" t="s">
        <v>305</v>
      </c>
      <c r="E7989" t="s">
        <v>36</v>
      </c>
      <c r="F7989">
        <v>-342.1</v>
      </c>
      <c r="G7989" t="s">
        <v>10418</v>
      </c>
    </row>
    <row r="7990" spans="1:7" x14ac:dyDescent="0.25">
      <c r="A7990" t="s">
        <v>1346</v>
      </c>
      <c r="B7990" t="s">
        <v>1347</v>
      </c>
      <c r="C7990" t="s">
        <v>170</v>
      </c>
      <c r="D7990" t="s">
        <v>171</v>
      </c>
      <c r="E7990" t="s">
        <v>24</v>
      </c>
      <c r="F7990">
        <v>16600.22</v>
      </c>
      <c r="G7990" t="s">
        <v>10419</v>
      </c>
    </row>
    <row r="7991" spans="1:7" x14ac:dyDescent="0.25">
      <c r="A7991" t="s">
        <v>1346</v>
      </c>
      <c r="B7991" t="s">
        <v>1347</v>
      </c>
      <c r="C7991" t="s">
        <v>138</v>
      </c>
      <c r="D7991" t="s">
        <v>139</v>
      </c>
      <c r="E7991" t="s">
        <v>44</v>
      </c>
      <c r="F7991">
        <v>-3935.66</v>
      </c>
      <c r="G7991" t="s">
        <v>10420</v>
      </c>
    </row>
    <row r="7992" spans="1:7" x14ac:dyDescent="0.25">
      <c r="A7992" t="s">
        <v>1346</v>
      </c>
      <c r="B7992" t="s">
        <v>1347</v>
      </c>
      <c r="C7992" t="s">
        <v>250</v>
      </c>
      <c r="D7992" t="s">
        <v>251</v>
      </c>
      <c r="E7992" t="s">
        <v>44</v>
      </c>
      <c r="F7992">
        <v>-43891.54</v>
      </c>
      <c r="G7992" t="s">
        <v>10421</v>
      </c>
    </row>
    <row r="7993" spans="1:7" x14ac:dyDescent="0.25">
      <c r="A7993" t="s">
        <v>1346</v>
      </c>
      <c r="B7993" t="s">
        <v>1347</v>
      </c>
      <c r="C7993" t="s">
        <v>204</v>
      </c>
      <c r="D7993" t="s">
        <v>205</v>
      </c>
      <c r="E7993" t="s">
        <v>44</v>
      </c>
      <c r="F7993">
        <v>-201000</v>
      </c>
      <c r="G7993" t="s">
        <v>10422</v>
      </c>
    </row>
    <row r="7994" spans="1:7" x14ac:dyDescent="0.25">
      <c r="A7994" t="s">
        <v>1346</v>
      </c>
      <c r="B7994" t="s">
        <v>1347</v>
      </c>
      <c r="C7994" t="s">
        <v>259</v>
      </c>
      <c r="D7994" t="s">
        <v>260</v>
      </c>
      <c r="E7994" t="s">
        <v>44</v>
      </c>
      <c r="F7994">
        <v>-12610.83</v>
      </c>
      <c r="G7994" t="s">
        <v>10423</v>
      </c>
    </row>
    <row r="7995" spans="1:7" x14ac:dyDescent="0.25">
      <c r="A7995" t="s">
        <v>1346</v>
      </c>
      <c r="B7995" t="s">
        <v>1347</v>
      </c>
      <c r="C7995" t="s">
        <v>265</v>
      </c>
      <c r="D7995" t="s">
        <v>266</v>
      </c>
      <c r="E7995" t="s">
        <v>44</v>
      </c>
      <c r="F7995">
        <v>-1865</v>
      </c>
      <c r="G7995" t="s">
        <v>10424</v>
      </c>
    </row>
    <row r="7996" spans="1:7" x14ac:dyDescent="0.25">
      <c r="A7996" t="s">
        <v>1346</v>
      </c>
      <c r="B7996" t="s">
        <v>1347</v>
      </c>
      <c r="C7996" t="s">
        <v>92</v>
      </c>
      <c r="D7996" t="s">
        <v>51</v>
      </c>
      <c r="E7996" t="s">
        <v>51</v>
      </c>
      <c r="F7996">
        <v>-4854842.01</v>
      </c>
      <c r="G7996" t="s">
        <v>1351</v>
      </c>
    </row>
    <row r="7997" spans="1:7" x14ac:dyDescent="0.25">
      <c r="A7997" t="s">
        <v>1354</v>
      </c>
      <c r="B7997" t="s">
        <v>1355</v>
      </c>
      <c r="C7997" t="s">
        <v>88</v>
      </c>
      <c r="D7997" t="s">
        <v>83</v>
      </c>
      <c r="E7997" t="s">
        <v>23</v>
      </c>
      <c r="F7997">
        <v>-4149.54</v>
      </c>
      <c r="G7997" t="s">
        <v>10425</v>
      </c>
    </row>
    <row r="7998" spans="1:7" x14ac:dyDescent="0.25">
      <c r="A7998" t="s">
        <v>1354</v>
      </c>
      <c r="B7998" t="s">
        <v>1355</v>
      </c>
      <c r="C7998" t="s">
        <v>85</v>
      </c>
      <c r="D7998" t="s">
        <v>86</v>
      </c>
      <c r="E7998" t="s">
        <v>23</v>
      </c>
      <c r="F7998">
        <v>-1333.13</v>
      </c>
      <c r="G7998" t="s">
        <v>10426</v>
      </c>
    </row>
    <row r="7999" spans="1:7" x14ac:dyDescent="0.25">
      <c r="A7999" t="s">
        <v>1354</v>
      </c>
      <c r="B7999" t="s">
        <v>1355</v>
      </c>
      <c r="C7999" t="s">
        <v>85</v>
      </c>
      <c r="D7999" t="s">
        <v>86</v>
      </c>
      <c r="E7999" t="s">
        <v>24</v>
      </c>
      <c r="F7999">
        <v>-3990519.62</v>
      </c>
      <c r="G7999" t="s">
        <v>10427</v>
      </c>
    </row>
    <row r="8000" spans="1:7" x14ac:dyDescent="0.25">
      <c r="A8000" t="s">
        <v>1354</v>
      </c>
      <c r="B8000" t="s">
        <v>1355</v>
      </c>
      <c r="C8000" t="s">
        <v>85</v>
      </c>
      <c r="D8000" t="s">
        <v>86</v>
      </c>
      <c r="E8000" t="s">
        <v>28</v>
      </c>
      <c r="F8000">
        <v>-34127.32</v>
      </c>
      <c r="G8000" t="s">
        <v>10428</v>
      </c>
    </row>
    <row r="8001" spans="1:7" x14ac:dyDescent="0.25">
      <c r="A8001" t="s">
        <v>1354</v>
      </c>
      <c r="B8001" t="s">
        <v>1355</v>
      </c>
      <c r="C8001" t="s">
        <v>85</v>
      </c>
      <c r="D8001" t="s">
        <v>86</v>
      </c>
      <c r="E8001" t="s">
        <v>29</v>
      </c>
      <c r="F8001">
        <v>-842068.18</v>
      </c>
      <c r="G8001" t="s">
        <v>10429</v>
      </c>
    </row>
    <row r="8002" spans="1:7" x14ac:dyDescent="0.25">
      <c r="A8002" t="s">
        <v>1354</v>
      </c>
      <c r="B8002" t="s">
        <v>1355</v>
      </c>
      <c r="C8002" t="s">
        <v>85</v>
      </c>
      <c r="D8002" t="s">
        <v>86</v>
      </c>
      <c r="E8002" t="s">
        <v>37</v>
      </c>
      <c r="F8002">
        <v>2.2200000000000002</v>
      </c>
      <c r="G8002" t="s">
        <v>5215</v>
      </c>
    </row>
    <row r="8003" spans="1:7" x14ac:dyDescent="0.25">
      <c r="A8003" t="s">
        <v>1354</v>
      </c>
      <c r="B8003" t="s">
        <v>1355</v>
      </c>
      <c r="C8003" t="s">
        <v>85</v>
      </c>
      <c r="D8003" t="s">
        <v>86</v>
      </c>
      <c r="E8003" t="s">
        <v>38</v>
      </c>
      <c r="F8003">
        <v>9250.7099999999991</v>
      </c>
      <c r="G8003" t="s">
        <v>5217</v>
      </c>
    </row>
    <row r="8004" spans="1:7" x14ac:dyDescent="0.25">
      <c r="A8004" t="s">
        <v>1354</v>
      </c>
      <c r="B8004" t="s">
        <v>1355</v>
      </c>
      <c r="C8004" t="s">
        <v>85</v>
      </c>
      <c r="D8004" t="s">
        <v>86</v>
      </c>
      <c r="E8004" t="s">
        <v>42</v>
      </c>
      <c r="F8004">
        <v>54.88</v>
      </c>
      <c r="G8004" t="s">
        <v>5219</v>
      </c>
    </row>
    <row r="8005" spans="1:7" x14ac:dyDescent="0.25">
      <c r="A8005" t="s">
        <v>1354</v>
      </c>
      <c r="B8005" t="s">
        <v>1355</v>
      </c>
      <c r="C8005" t="s">
        <v>85</v>
      </c>
      <c r="D8005" t="s">
        <v>86</v>
      </c>
      <c r="E8005" t="s">
        <v>43</v>
      </c>
      <c r="F8005">
        <v>2970.5</v>
      </c>
      <c r="G8005" t="s">
        <v>5221</v>
      </c>
    </row>
    <row r="8006" spans="1:7" x14ac:dyDescent="0.25">
      <c r="A8006" t="s">
        <v>1354</v>
      </c>
      <c r="B8006" t="s">
        <v>1355</v>
      </c>
      <c r="C8006" t="s">
        <v>102</v>
      </c>
      <c r="D8006" t="s">
        <v>103</v>
      </c>
      <c r="E8006" t="s">
        <v>29</v>
      </c>
      <c r="F8006">
        <v>-9096</v>
      </c>
      <c r="G8006" t="s">
        <v>10430</v>
      </c>
    </row>
    <row r="8007" spans="1:7" x14ac:dyDescent="0.25">
      <c r="A8007" t="s">
        <v>1354</v>
      </c>
      <c r="B8007" t="s">
        <v>1355</v>
      </c>
      <c r="C8007" t="s">
        <v>115</v>
      </c>
      <c r="D8007" t="s">
        <v>116</v>
      </c>
      <c r="E8007" t="s">
        <v>29</v>
      </c>
      <c r="F8007">
        <v>-1607.29</v>
      </c>
      <c r="G8007" t="s">
        <v>10431</v>
      </c>
    </row>
    <row r="8008" spans="1:7" x14ac:dyDescent="0.25">
      <c r="A8008" t="s">
        <v>1354</v>
      </c>
      <c r="B8008" t="s">
        <v>1355</v>
      </c>
      <c r="C8008" t="s">
        <v>170</v>
      </c>
      <c r="D8008" t="s">
        <v>171</v>
      </c>
      <c r="E8008" t="s">
        <v>24</v>
      </c>
      <c r="F8008">
        <v>15940.54</v>
      </c>
      <c r="G8008" t="s">
        <v>10432</v>
      </c>
    </row>
    <row r="8009" spans="1:7" x14ac:dyDescent="0.25">
      <c r="A8009" t="s">
        <v>1354</v>
      </c>
      <c r="B8009" t="s">
        <v>1355</v>
      </c>
      <c r="C8009" t="s">
        <v>138</v>
      </c>
      <c r="D8009" t="s">
        <v>139</v>
      </c>
      <c r="E8009" t="s">
        <v>44</v>
      </c>
      <c r="F8009">
        <v>-981.89</v>
      </c>
      <c r="G8009" t="s">
        <v>10433</v>
      </c>
    </row>
    <row r="8010" spans="1:7" x14ac:dyDescent="0.25">
      <c r="A8010" t="s">
        <v>1354</v>
      </c>
      <c r="B8010" t="s">
        <v>1355</v>
      </c>
      <c r="C8010" t="s">
        <v>228</v>
      </c>
      <c r="D8010" t="s">
        <v>229</v>
      </c>
      <c r="E8010" t="s">
        <v>44</v>
      </c>
      <c r="F8010">
        <v>-0.1</v>
      </c>
      <c r="G8010" t="s">
        <v>10434</v>
      </c>
    </row>
    <row r="8011" spans="1:7" x14ac:dyDescent="0.25">
      <c r="A8011" t="s">
        <v>1354</v>
      </c>
      <c r="B8011" t="s">
        <v>1355</v>
      </c>
      <c r="C8011" t="s">
        <v>250</v>
      </c>
      <c r="D8011" t="s">
        <v>251</v>
      </c>
      <c r="E8011" t="s">
        <v>44</v>
      </c>
      <c r="F8011">
        <v>-133042.51</v>
      </c>
      <c r="G8011" t="s">
        <v>10435</v>
      </c>
    </row>
    <row r="8012" spans="1:7" x14ac:dyDescent="0.25">
      <c r="A8012" t="s">
        <v>1354</v>
      </c>
      <c r="B8012" t="s">
        <v>1355</v>
      </c>
      <c r="C8012" t="s">
        <v>259</v>
      </c>
      <c r="D8012" t="s">
        <v>260</v>
      </c>
      <c r="E8012" t="s">
        <v>44</v>
      </c>
      <c r="F8012">
        <v>-52238.25</v>
      </c>
      <c r="G8012" t="s">
        <v>10436</v>
      </c>
    </row>
    <row r="8013" spans="1:7" x14ac:dyDescent="0.25">
      <c r="A8013" t="s">
        <v>1354</v>
      </c>
      <c r="B8013" t="s">
        <v>1355</v>
      </c>
      <c r="C8013" t="s">
        <v>265</v>
      </c>
      <c r="D8013" t="s">
        <v>266</v>
      </c>
      <c r="E8013" t="s">
        <v>44</v>
      </c>
      <c r="F8013">
        <v>-21733.360000000001</v>
      </c>
      <c r="G8013" t="s">
        <v>10437</v>
      </c>
    </row>
    <row r="8014" spans="1:7" x14ac:dyDescent="0.25">
      <c r="A8014" t="s">
        <v>1354</v>
      </c>
      <c r="B8014" t="s">
        <v>1355</v>
      </c>
      <c r="C8014" t="s">
        <v>282</v>
      </c>
      <c r="D8014" t="s">
        <v>283</v>
      </c>
      <c r="E8014" t="s">
        <v>44</v>
      </c>
      <c r="F8014">
        <v>-54318.26</v>
      </c>
      <c r="G8014" t="s">
        <v>10438</v>
      </c>
    </row>
    <row r="8015" spans="1:7" x14ac:dyDescent="0.25">
      <c r="A8015" t="s">
        <v>1354</v>
      </c>
      <c r="B8015" t="s">
        <v>1355</v>
      </c>
      <c r="C8015" t="s">
        <v>295</v>
      </c>
      <c r="D8015" t="s">
        <v>296</v>
      </c>
      <c r="E8015" t="s">
        <v>44</v>
      </c>
      <c r="F8015">
        <v>-3469.88</v>
      </c>
      <c r="G8015" t="s">
        <v>10439</v>
      </c>
    </row>
    <row r="8016" spans="1:7" x14ac:dyDescent="0.25">
      <c r="A8016" t="s">
        <v>1354</v>
      </c>
      <c r="B8016" t="s">
        <v>1355</v>
      </c>
      <c r="C8016" t="s">
        <v>92</v>
      </c>
      <c r="D8016" t="s">
        <v>51</v>
      </c>
      <c r="E8016" t="s">
        <v>51</v>
      </c>
      <c r="F8016">
        <v>-5120466.4800000004</v>
      </c>
      <c r="G8016" t="s">
        <v>1361</v>
      </c>
    </row>
    <row r="8017" spans="1:7" x14ac:dyDescent="0.25">
      <c r="A8017" t="s">
        <v>1364</v>
      </c>
      <c r="B8017" t="s">
        <v>1365</v>
      </c>
      <c r="C8017" t="s">
        <v>88</v>
      </c>
      <c r="D8017" t="s">
        <v>83</v>
      </c>
      <c r="E8017" t="s">
        <v>23</v>
      </c>
      <c r="F8017">
        <v>-627.45000000000005</v>
      </c>
      <c r="G8017" t="s">
        <v>10440</v>
      </c>
    </row>
    <row r="8018" spans="1:7" x14ac:dyDescent="0.25">
      <c r="A8018" t="s">
        <v>1364</v>
      </c>
      <c r="B8018" t="s">
        <v>1365</v>
      </c>
      <c r="C8018" t="s">
        <v>85</v>
      </c>
      <c r="D8018" t="s">
        <v>86</v>
      </c>
      <c r="E8018" t="s">
        <v>23</v>
      </c>
      <c r="F8018">
        <v>-2731.58</v>
      </c>
      <c r="G8018" t="s">
        <v>10441</v>
      </c>
    </row>
    <row r="8019" spans="1:7" x14ac:dyDescent="0.25">
      <c r="A8019" t="s">
        <v>1364</v>
      </c>
      <c r="B8019" t="s">
        <v>1365</v>
      </c>
      <c r="C8019" t="s">
        <v>85</v>
      </c>
      <c r="D8019" t="s">
        <v>86</v>
      </c>
      <c r="E8019" t="s">
        <v>24</v>
      </c>
      <c r="F8019">
        <v>-6975101.3700000001</v>
      </c>
      <c r="G8019" t="s">
        <v>10442</v>
      </c>
    </row>
    <row r="8020" spans="1:7" x14ac:dyDescent="0.25">
      <c r="A8020" t="s">
        <v>1364</v>
      </c>
      <c r="B8020" t="s">
        <v>1365</v>
      </c>
      <c r="C8020" t="s">
        <v>85</v>
      </c>
      <c r="D8020" t="s">
        <v>86</v>
      </c>
      <c r="E8020" t="s">
        <v>28</v>
      </c>
      <c r="F8020">
        <v>-64135.78</v>
      </c>
      <c r="G8020" t="s">
        <v>10443</v>
      </c>
    </row>
    <row r="8021" spans="1:7" x14ac:dyDescent="0.25">
      <c r="A8021" t="s">
        <v>1364</v>
      </c>
      <c r="B8021" t="s">
        <v>1365</v>
      </c>
      <c r="C8021" t="s">
        <v>85</v>
      </c>
      <c r="D8021" t="s">
        <v>86</v>
      </c>
      <c r="E8021" t="s">
        <v>29</v>
      </c>
      <c r="F8021">
        <v>-1261077.48</v>
      </c>
      <c r="G8021" t="s">
        <v>10444</v>
      </c>
    </row>
    <row r="8022" spans="1:7" x14ac:dyDescent="0.25">
      <c r="A8022" t="s">
        <v>1364</v>
      </c>
      <c r="B8022" t="s">
        <v>1365</v>
      </c>
      <c r="C8022" t="s">
        <v>85</v>
      </c>
      <c r="D8022" t="s">
        <v>86</v>
      </c>
      <c r="E8022" t="s">
        <v>38</v>
      </c>
      <c r="F8022">
        <v>18516.43</v>
      </c>
      <c r="G8022" t="s">
        <v>5222</v>
      </c>
    </row>
    <row r="8023" spans="1:7" x14ac:dyDescent="0.25">
      <c r="A8023" t="s">
        <v>1364</v>
      </c>
      <c r="B8023" t="s">
        <v>1365</v>
      </c>
      <c r="C8023" t="s">
        <v>85</v>
      </c>
      <c r="D8023" t="s">
        <v>86</v>
      </c>
      <c r="E8023" t="s">
        <v>42</v>
      </c>
      <c r="F8023">
        <v>140.19999999999999</v>
      </c>
      <c r="G8023" t="s">
        <v>5223</v>
      </c>
    </row>
    <row r="8024" spans="1:7" x14ac:dyDescent="0.25">
      <c r="A8024" t="s">
        <v>1364</v>
      </c>
      <c r="B8024" t="s">
        <v>1365</v>
      </c>
      <c r="C8024" t="s">
        <v>85</v>
      </c>
      <c r="D8024" t="s">
        <v>86</v>
      </c>
      <c r="E8024" t="s">
        <v>43</v>
      </c>
      <c r="F8024">
        <v>4611.0200000000004</v>
      </c>
      <c r="G8024" t="s">
        <v>5225</v>
      </c>
    </row>
    <row r="8025" spans="1:7" x14ac:dyDescent="0.25">
      <c r="A8025" t="s">
        <v>1364</v>
      </c>
      <c r="B8025" t="s">
        <v>1365</v>
      </c>
      <c r="C8025" t="s">
        <v>102</v>
      </c>
      <c r="D8025" t="s">
        <v>103</v>
      </c>
      <c r="E8025" t="s">
        <v>24</v>
      </c>
      <c r="F8025">
        <v>-7552.99</v>
      </c>
      <c r="G8025" t="s">
        <v>10445</v>
      </c>
    </row>
    <row r="8026" spans="1:7" x14ac:dyDescent="0.25">
      <c r="A8026" t="s">
        <v>1364</v>
      </c>
      <c r="B8026" t="s">
        <v>1365</v>
      </c>
      <c r="C8026" t="s">
        <v>102</v>
      </c>
      <c r="D8026" t="s">
        <v>103</v>
      </c>
      <c r="E8026" t="s">
        <v>29</v>
      </c>
      <c r="F8026">
        <v>-31624.92</v>
      </c>
      <c r="G8026" t="s">
        <v>10446</v>
      </c>
    </row>
    <row r="8027" spans="1:7" x14ac:dyDescent="0.25">
      <c r="A8027" t="s">
        <v>1364</v>
      </c>
      <c r="B8027" t="s">
        <v>1365</v>
      </c>
      <c r="C8027" t="s">
        <v>115</v>
      </c>
      <c r="D8027" t="s">
        <v>116</v>
      </c>
      <c r="E8027" t="s">
        <v>29</v>
      </c>
      <c r="F8027">
        <v>-93.65</v>
      </c>
      <c r="G8027" t="s">
        <v>10447</v>
      </c>
    </row>
    <row r="8028" spans="1:7" x14ac:dyDescent="0.25">
      <c r="A8028" t="s">
        <v>1364</v>
      </c>
      <c r="B8028" t="s">
        <v>1365</v>
      </c>
      <c r="C8028" t="s">
        <v>133</v>
      </c>
      <c r="D8028" t="s">
        <v>134</v>
      </c>
      <c r="E8028" t="s">
        <v>43</v>
      </c>
      <c r="F8028">
        <v>1048.05</v>
      </c>
      <c r="G8028" t="s">
        <v>5227</v>
      </c>
    </row>
    <row r="8029" spans="1:7" x14ac:dyDescent="0.25">
      <c r="A8029" t="s">
        <v>1364</v>
      </c>
      <c r="B8029" t="s">
        <v>1365</v>
      </c>
      <c r="C8029" t="s">
        <v>145</v>
      </c>
      <c r="D8029" t="s">
        <v>134</v>
      </c>
      <c r="E8029" t="s">
        <v>29</v>
      </c>
      <c r="F8029">
        <v>-6163.68</v>
      </c>
      <c r="G8029" t="s">
        <v>10448</v>
      </c>
    </row>
    <row r="8030" spans="1:7" x14ac:dyDescent="0.25">
      <c r="A8030" t="s">
        <v>1364</v>
      </c>
      <c r="B8030" t="s">
        <v>1365</v>
      </c>
      <c r="C8030" t="s">
        <v>153</v>
      </c>
      <c r="D8030" t="s">
        <v>154</v>
      </c>
      <c r="E8030" t="s">
        <v>29</v>
      </c>
      <c r="F8030">
        <v>-6285.11</v>
      </c>
      <c r="G8030" t="s">
        <v>10449</v>
      </c>
    </row>
    <row r="8031" spans="1:7" x14ac:dyDescent="0.25">
      <c r="A8031" t="s">
        <v>1364</v>
      </c>
      <c r="B8031" t="s">
        <v>1365</v>
      </c>
      <c r="C8031" t="s">
        <v>170</v>
      </c>
      <c r="D8031" t="s">
        <v>171</v>
      </c>
      <c r="E8031" t="s">
        <v>24</v>
      </c>
      <c r="F8031">
        <v>33478.129999999997</v>
      </c>
      <c r="G8031" t="s">
        <v>10450</v>
      </c>
    </row>
    <row r="8032" spans="1:7" x14ac:dyDescent="0.25">
      <c r="A8032" t="s">
        <v>1364</v>
      </c>
      <c r="B8032" t="s">
        <v>1365</v>
      </c>
      <c r="C8032" t="s">
        <v>138</v>
      </c>
      <c r="D8032" t="s">
        <v>139</v>
      </c>
      <c r="E8032" t="s">
        <v>44</v>
      </c>
      <c r="F8032">
        <v>-1031.1500000000001</v>
      </c>
      <c r="G8032" t="s">
        <v>10451</v>
      </c>
    </row>
    <row r="8033" spans="1:7" x14ac:dyDescent="0.25">
      <c r="A8033" t="s">
        <v>1364</v>
      </c>
      <c r="B8033" t="s">
        <v>1365</v>
      </c>
      <c r="C8033" t="s">
        <v>228</v>
      </c>
      <c r="D8033" t="s">
        <v>229</v>
      </c>
      <c r="E8033" t="s">
        <v>44</v>
      </c>
      <c r="F8033">
        <v>-0.16</v>
      </c>
      <c r="G8033" t="s">
        <v>10452</v>
      </c>
    </row>
    <row r="8034" spans="1:7" x14ac:dyDescent="0.25">
      <c r="A8034" t="s">
        <v>1364</v>
      </c>
      <c r="B8034" t="s">
        <v>1365</v>
      </c>
      <c r="C8034" t="s">
        <v>250</v>
      </c>
      <c r="D8034" t="s">
        <v>251</v>
      </c>
      <c r="E8034" t="s">
        <v>44</v>
      </c>
      <c r="F8034">
        <v>-484257.09</v>
      </c>
      <c r="G8034" t="s">
        <v>10453</v>
      </c>
    </row>
    <row r="8035" spans="1:7" x14ac:dyDescent="0.25">
      <c r="A8035" t="s">
        <v>1364</v>
      </c>
      <c r="B8035" t="s">
        <v>1365</v>
      </c>
      <c r="C8035" t="s">
        <v>259</v>
      </c>
      <c r="D8035" t="s">
        <v>260</v>
      </c>
      <c r="E8035" t="s">
        <v>44</v>
      </c>
      <c r="F8035">
        <v>-34921.79</v>
      </c>
      <c r="G8035" t="s">
        <v>10454</v>
      </c>
    </row>
    <row r="8036" spans="1:7" x14ac:dyDescent="0.25">
      <c r="A8036" t="s">
        <v>1364</v>
      </c>
      <c r="B8036" t="s">
        <v>1365</v>
      </c>
      <c r="C8036" t="s">
        <v>265</v>
      </c>
      <c r="D8036" t="s">
        <v>266</v>
      </c>
      <c r="E8036" t="s">
        <v>44</v>
      </c>
      <c r="F8036">
        <v>-16208.5</v>
      </c>
      <c r="G8036" t="s">
        <v>10455</v>
      </c>
    </row>
    <row r="8037" spans="1:7" x14ac:dyDescent="0.25">
      <c r="A8037" t="s">
        <v>1364</v>
      </c>
      <c r="B8037" t="s">
        <v>1365</v>
      </c>
      <c r="C8037" t="s">
        <v>282</v>
      </c>
      <c r="D8037" t="s">
        <v>283</v>
      </c>
      <c r="E8037" t="s">
        <v>44</v>
      </c>
      <c r="F8037">
        <v>-90577.96</v>
      </c>
      <c r="G8037" t="s">
        <v>10456</v>
      </c>
    </row>
    <row r="8038" spans="1:7" x14ac:dyDescent="0.25">
      <c r="A8038" t="s">
        <v>1364</v>
      </c>
      <c r="B8038" t="s">
        <v>1365</v>
      </c>
      <c r="C8038" t="s">
        <v>288</v>
      </c>
      <c r="D8038" t="s">
        <v>289</v>
      </c>
      <c r="E8038" t="s">
        <v>44</v>
      </c>
      <c r="F8038">
        <v>-2598.7199999999998</v>
      </c>
      <c r="G8038" t="s">
        <v>10457</v>
      </c>
    </row>
    <row r="8039" spans="1:7" x14ac:dyDescent="0.25">
      <c r="A8039" t="s">
        <v>1364</v>
      </c>
      <c r="B8039" t="s">
        <v>1365</v>
      </c>
      <c r="C8039" t="s">
        <v>92</v>
      </c>
      <c r="D8039" t="s">
        <v>51</v>
      </c>
      <c r="E8039" t="s">
        <v>51</v>
      </c>
      <c r="F8039">
        <v>-8927195.5500000007</v>
      </c>
      <c r="G8039" t="s">
        <v>1372</v>
      </c>
    </row>
    <row r="8040" spans="1:7" x14ac:dyDescent="0.25">
      <c r="A8040" t="s">
        <v>1377</v>
      </c>
      <c r="B8040" t="s">
        <v>1378</v>
      </c>
      <c r="C8040" t="s">
        <v>88</v>
      </c>
      <c r="D8040" t="s">
        <v>83</v>
      </c>
      <c r="E8040" t="s">
        <v>23</v>
      </c>
      <c r="F8040">
        <v>-6093.22</v>
      </c>
      <c r="G8040" t="s">
        <v>10458</v>
      </c>
    </row>
    <row r="8041" spans="1:7" x14ac:dyDescent="0.25">
      <c r="A8041" t="s">
        <v>1377</v>
      </c>
      <c r="B8041" t="s">
        <v>1378</v>
      </c>
      <c r="C8041" t="s">
        <v>85</v>
      </c>
      <c r="D8041" t="s">
        <v>86</v>
      </c>
      <c r="E8041" t="s">
        <v>23</v>
      </c>
      <c r="F8041">
        <v>-887.24</v>
      </c>
      <c r="G8041" t="s">
        <v>10459</v>
      </c>
    </row>
    <row r="8042" spans="1:7" x14ac:dyDescent="0.25">
      <c r="A8042" t="s">
        <v>1377</v>
      </c>
      <c r="B8042" t="s">
        <v>1378</v>
      </c>
      <c r="C8042" t="s">
        <v>85</v>
      </c>
      <c r="D8042" t="s">
        <v>86</v>
      </c>
      <c r="E8042" t="s">
        <v>24</v>
      </c>
      <c r="F8042">
        <v>-4338117.8600000003</v>
      </c>
      <c r="G8042" t="s">
        <v>10460</v>
      </c>
    </row>
    <row r="8043" spans="1:7" x14ac:dyDescent="0.25">
      <c r="A8043" t="s">
        <v>1377</v>
      </c>
      <c r="B8043" t="s">
        <v>1378</v>
      </c>
      <c r="C8043" t="s">
        <v>85</v>
      </c>
      <c r="D8043" t="s">
        <v>86</v>
      </c>
      <c r="E8043" t="s">
        <v>28</v>
      </c>
      <c r="F8043">
        <v>-33055.75</v>
      </c>
      <c r="G8043" t="s">
        <v>10461</v>
      </c>
    </row>
    <row r="8044" spans="1:7" x14ac:dyDescent="0.25">
      <c r="A8044" t="s">
        <v>1377</v>
      </c>
      <c r="B8044" t="s">
        <v>1378</v>
      </c>
      <c r="C8044" t="s">
        <v>85</v>
      </c>
      <c r="D8044" t="s">
        <v>86</v>
      </c>
      <c r="E8044" t="s">
        <v>29</v>
      </c>
      <c r="F8044">
        <v>-763268.08</v>
      </c>
      <c r="G8044" t="s">
        <v>10462</v>
      </c>
    </row>
    <row r="8045" spans="1:7" x14ac:dyDescent="0.25">
      <c r="A8045" t="s">
        <v>1377</v>
      </c>
      <c r="B8045" t="s">
        <v>1378</v>
      </c>
      <c r="C8045" t="s">
        <v>85</v>
      </c>
      <c r="D8045" t="s">
        <v>86</v>
      </c>
      <c r="E8045" t="s">
        <v>37</v>
      </c>
      <c r="F8045">
        <v>0.69</v>
      </c>
      <c r="G8045" t="s">
        <v>5229</v>
      </c>
    </row>
    <row r="8046" spans="1:7" x14ac:dyDescent="0.25">
      <c r="A8046" t="s">
        <v>1377</v>
      </c>
      <c r="B8046" t="s">
        <v>1378</v>
      </c>
      <c r="C8046" t="s">
        <v>85</v>
      </c>
      <c r="D8046" t="s">
        <v>86</v>
      </c>
      <c r="E8046" t="s">
        <v>38</v>
      </c>
      <c r="F8046">
        <v>11447.73</v>
      </c>
      <c r="G8046" t="s">
        <v>5231</v>
      </c>
    </row>
    <row r="8047" spans="1:7" x14ac:dyDescent="0.25">
      <c r="A8047" t="s">
        <v>1377</v>
      </c>
      <c r="B8047" t="s">
        <v>1378</v>
      </c>
      <c r="C8047" t="s">
        <v>85</v>
      </c>
      <c r="D8047" t="s">
        <v>86</v>
      </c>
      <c r="E8047" t="s">
        <v>42</v>
      </c>
      <c r="F8047">
        <v>52.64</v>
      </c>
      <c r="G8047" t="s">
        <v>5235</v>
      </c>
    </row>
    <row r="8048" spans="1:7" x14ac:dyDescent="0.25">
      <c r="A8048" t="s">
        <v>1377</v>
      </c>
      <c r="B8048" t="s">
        <v>1378</v>
      </c>
      <c r="C8048" t="s">
        <v>85</v>
      </c>
      <c r="D8048" t="s">
        <v>86</v>
      </c>
      <c r="E8048" t="s">
        <v>43</v>
      </c>
      <c r="F8048">
        <v>2055.92</v>
      </c>
      <c r="G8048" t="s">
        <v>5237</v>
      </c>
    </row>
    <row r="8049" spans="1:7" x14ac:dyDescent="0.25">
      <c r="A8049" t="s">
        <v>1377</v>
      </c>
      <c r="B8049" t="s">
        <v>1378</v>
      </c>
      <c r="C8049" t="s">
        <v>133</v>
      </c>
      <c r="D8049" t="s">
        <v>134</v>
      </c>
      <c r="E8049" t="s">
        <v>43</v>
      </c>
      <c r="F8049">
        <v>640.32000000000005</v>
      </c>
      <c r="G8049" t="s">
        <v>5239</v>
      </c>
    </row>
    <row r="8050" spans="1:7" x14ac:dyDescent="0.25">
      <c r="A8050" t="s">
        <v>1377</v>
      </c>
      <c r="B8050" t="s">
        <v>1378</v>
      </c>
      <c r="C8050" t="s">
        <v>145</v>
      </c>
      <c r="D8050" t="s">
        <v>134</v>
      </c>
      <c r="E8050" t="s">
        <v>29</v>
      </c>
      <c r="F8050">
        <v>-2574.61</v>
      </c>
      <c r="G8050" t="s">
        <v>10463</v>
      </c>
    </row>
    <row r="8051" spans="1:7" x14ac:dyDescent="0.25">
      <c r="A8051" t="s">
        <v>1377</v>
      </c>
      <c r="B8051" t="s">
        <v>1378</v>
      </c>
      <c r="C8051" t="s">
        <v>153</v>
      </c>
      <c r="D8051" t="s">
        <v>154</v>
      </c>
      <c r="E8051" t="s">
        <v>29</v>
      </c>
      <c r="F8051">
        <v>-2716.68</v>
      </c>
      <c r="G8051" t="s">
        <v>10464</v>
      </c>
    </row>
    <row r="8052" spans="1:7" x14ac:dyDescent="0.25">
      <c r="A8052" t="s">
        <v>1377</v>
      </c>
      <c r="B8052" t="s">
        <v>1378</v>
      </c>
      <c r="C8052" t="s">
        <v>170</v>
      </c>
      <c r="D8052" t="s">
        <v>171</v>
      </c>
      <c r="E8052" t="s">
        <v>24</v>
      </c>
      <c r="F8052">
        <v>20030.61</v>
      </c>
      <c r="G8052" t="s">
        <v>10465</v>
      </c>
    </row>
    <row r="8053" spans="1:7" x14ac:dyDescent="0.25">
      <c r="A8053" t="s">
        <v>1377</v>
      </c>
      <c r="B8053" t="s">
        <v>1378</v>
      </c>
      <c r="C8053" t="s">
        <v>138</v>
      </c>
      <c r="D8053" t="s">
        <v>139</v>
      </c>
      <c r="E8053" t="s">
        <v>44</v>
      </c>
      <c r="F8053">
        <v>-843.35</v>
      </c>
      <c r="G8053" t="s">
        <v>10466</v>
      </c>
    </row>
    <row r="8054" spans="1:7" x14ac:dyDescent="0.25">
      <c r="A8054" t="s">
        <v>1377</v>
      </c>
      <c r="B8054" t="s">
        <v>1378</v>
      </c>
      <c r="C8054" t="s">
        <v>228</v>
      </c>
      <c r="D8054" t="s">
        <v>229</v>
      </c>
      <c r="E8054" t="s">
        <v>44</v>
      </c>
      <c r="F8054">
        <v>-0.02</v>
      </c>
      <c r="G8054" t="s">
        <v>10467</v>
      </c>
    </row>
    <row r="8055" spans="1:7" x14ac:dyDescent="0.25">
      <c r="A8055" t="s">
        <v>1377</v>
      </c>
      <c r="B8055" t="s">
        <v>1378</v>
      </c>
      <c r="C8055" t="s">
        <v>250</v>
      </c>
      <c r="D8055" t="s">
        <v>251</v>
      </c>
      <c r="E8055" t="s">
        <v>44</v>
      </c>
      <c r="F8055">
        <v>-33563.61</v>
      </c>
      <c r="G8055" t="s">
        <v>10468</v>
      </c>
    </row>
    <row r="8056" spans="1:7" x14ac:dyDescent="0.25">
      <c r="A8056" t="s">
        <v>1377</v>
      </c>
      <c r="B8056" t="s">
        <v>1378</v>
      </c>
      <c r="C8056" t="s">
        <v>92</v>
      </c>
      <c r="D8056" t="s">
        <v>51</v>
      </c>
      <c r="E8056" t="s">
        <v>51</v>
      </c>
      <c r="F8056">
        <v>-5146892.51</v>
      </c>
      <c r="G8056" t="s">
        <v>1386</v>
      </c>
    </row>
    <row r="8057" spans="1:7" x14ac:dyDescent="0.25">
      <c r="A8057" t="s">
        <v>1390</v>
      </c>
      <c r="B8057" t="s">
        <v>1391</v>
      </c>
      <c r="C8057" t="s">
        <v>88</v>
      </c>
      <c r="D8057" t="s">
        <v>83</v>
      </c>
      <c r="E8057" t="s">
        <v>23</v>
      </c>
      <c r="F8057">
        <v>-3098.24</v>
      </c>
      <c r="G8057" t="s">
        <v>10469</v>
      </c>
    </row>
    <row r="8058" spans="1:7" x14ac:dyDescent="0.25">
      <c r="A8058" t="s">
        <v>1390</v>
      </c>
      <c r="B8058" t="s">
        <v>1391</v>
      </c>
      <c r="C8058" t="s">
        <v>85</v>
      </c>
      <c r="D8058" t="s">
        <v>86</v>
      </c>
      <c r="E8058" t="s">
        <v>23</v>
      </c>
      <c r="F8058">
        <v>-6994.44</v>
      </c>
      <c r="G8058" t="s">
        <v>10470</v>
      </c>
    </row>
    <row r="8059" spans="1:7" x14ac:dyDescent="0.25">
      <c r="A8059" t="s">
        <v>1390</v>
      </c>
      <c r="B8059" t="s">
        <v>1391</v>
      </c>
      <c r="C8059" t="s">
        <v>85</v>
      </c>
      <c r="D8059" t="s">
        <v>86</v>
      </c>
      <c r="E8059" t="s">
        <v>24</v>
      </c>
      <c r="F8059">
        <v>-7227882.8399999999</v>
      </c>
      <c r="G8059" t="s">
        <v>10471</v>
      </c>
    </row>
    <row r="8060" spans="1:7" x14ac:dyDescent="0.25">
      <c r="A8060" t="s">
        <v>1390</v>
      </c>
      <c r="B8060" t="s">
        <v>1391</v>
      </c>
      <c r="C8060" t="s">
        <v>85</v>
      </c>
      <c r="D8060" t="s">
        <v>86</v>
      </c>
      <c r="E8060" t="s">
        <v>25</v>
      </c>
      <c r="F8060">
        <v>-224.44</v>
      </c>
      <c r="G8060" t="s">
        <v>10472</v>
      </c>
    </row>
    <row r="8061" spans="1:7" x14ac:dyDescent="0.25">
      <c r="A8061" t="s">
        <v>1390</v>
      </c>
      <c r="B8061" t="s">
        <v>1391</v>
      </c>
      <c r="C8061" t="s">
        <v>85</v>
      </c>
      <c r="D8061" t="s">
        <v>86</v>
      </c>
      <c r="E8061" t="s">
        <v>28</v>
      </c>
      <c r="F8061">
        <v>-59804.5</v>
      </c>
      <c r="G8061" t="s">
        <v>10473</v>
      </c>
    </row>
    <row r="8062" spans="1:7" x14ac:dyDescent="0.25">
      <c r="A8062" t="s">
        <v>1390</v>
      </c>
      <c r="B8062" t="s">
        <v>1391</v>
      </c>
      <c r="C8062" t="s">
        <v>85</v>
      </c>
      <c r="D8062" t="s">
        <v>86</v>
      </c>
      <c r="E8062" t="s">
        <v>29</v>
      </c>
      <c r="F8062">
        <v>-1413190.67</v>
      </c>
      <c r="G8062" t="s">
        <v>10474</v>
      </c>
    </row>
    <row r="8063" spans="1:7" x14ac:dyDescent="0.25">
      <c r="A8063" t="s">
        <v>1390</v>
      </c>
      <c r="B8063" t="s">
        <v>1391</v>
      </c>
      <c r="C8063" t="s">
        <v>85</v>
      </c>
      <c r="D8063" t="s">
        <v>86</v>
      </c>
      <c r="E8063" t="s">
        <v>37</v>
      </c>
      <c r="F8063">
        <v>9</v>
      </c>
      <c r="G8063" t="s">
        <v>5241</v>
      </c>
    </row>
    <row r="8064" spans="1:7" x14ac:dyDescent="0.25">
      <c r="A8064" t="s">
        <v>1390</v>
      </c>
      <c r="B8064" t="s">
        <v>1391</v>
      </c>
      <c r="C8064" t="s">
        <v>85</v>
      </c>
      <c r="D8064" t="s">
        <v>86</v>
      </c>
      <c r="E8064" t="s">
        <v>38</v>
      </c>
      <c r="F8064">
        <v>17293.759999999998</v>
      </c>
      <c r="G8064" t="s">
        <v>5244</v>
      </c>
    </row>
    <row r="8065" spans="1:7" x14ac:dyDescent="0.25">
      <c r="A8065" t="s">
        <v>1390</v>
      </c>
      <c r="B8065" t="s">
        <v>1391</v>
      </c>
      <c r="C8065" t="s">
        <v>85</v>
      </c>
      <c r="D8065" t="s">
        <v>86</v>
      </c>
      <c r="E8065" t="s">
        <v>42</v>
      </c>
      <c r="F8065">
        <v>65.930000000000007</v>
      </c>
      <c r="G8065" t="s">
        <v>5245</v>
      </c>
    </row>
    <row r="8066" spans="1:7" x14ac:dyDescent="0.25">
      <c r="A8066" t="s">
        <v>1390</v>
      </c>
      <c r="B8066" t="s">
        <v>1391</v>
      </c>
      <c r="C8066" t="s">
        <v>85</v>
      </c>
      <c r="D8066" t="s">
        <v>86</v>
      </c>
      <c r="E8066" t="s">
        <v>43</v>
      </c>
      <c r="F8066">
        <v>4660.12</v>
      </c>
      <c r="G8066" t="s">
        <v>5247</v>
      </c>
    </row>
    <row r="8067" spans="1:7" x14ac:dyDescent="0.25">
      <c r="A8067" t="s">
        <v>1390</v>
      </c>
      <c r="B8067" t="s">
        <v>1391</v>
      </c>
      <c r="C8067" t="s">
        <v>102</v>
      </c>
      <c r="D8067" t="s">
        <v>103</v>
      </c>
      <c r="E8067" t="s">
        <v>24</v>
      </c>
      <c r="F8067">
        <v>-3910.4</v>
      </c>
      <c r="G8067" t="s">
        <v>10475</v>
      </c>
    </row>
    <row r="8068" spans="1:7" x14ac:dyDescent="0.25">
      <c r="A8068" t="s">
        <v>1390</v>
      </c>
      <c r="B8068" t="s">
        <v>1391</v>
      </c>
      <c r="C8068" t="s">
        <v>102</v>
      </c>
      <c r="D8068" t="s">
        <v>103</v>
      </c>
      <c r="E8068" t="s">
        <v>29</v>
      </c>
      <c r="F8068">
        <v>-2679.33</v>
      </c>
      <c r="G8068" t="s">
        <v>10476</v>
      </c>
    </row>
    <row r="8069" spans="1:7" x14ac:dyDescent="0.25">
      <c r="A8069" t="s">
        <v>1390</v>
      </c>
      <c r="B8069" t="s">
        <v>1391</v>
      </c>
      <c r="C8069" t="s">
        <v>115</v>
      </c>
      <c r="D8069" t="s">
        <v>116</v>
      </c>
      <c r="E8069" t="s">
        <v>29</v>
      </c>
      <c r="F8069">
        <v>-2868.87</v>
      </c>
      <c r="G8069" t="s">
        <v>10477</v>
      </c>
    </row>
    <row r="8070" spans="1:7" x14ac:dyDescent="0.25">
      <c r="A8070" t="s">
        <v>1390</v>
      </c>
      <c r="B8070" t="s">
        <v>1391</v>
      </c>
      <c r="C8070" t="s">
        <v>153</v>
      </c>
      <c r="D8070" t="s">
        <v>154</v>
      </c>
      <c r="E8070" t="s">
        <v>29</v>
      </c>
      <c r="F8070">
        <v>-3411.47</v>
      </c>
      <c r="G8070" t="s">
        <v>10478</v>
      </c>
    </row>
    <row r="8071" spans="1:7" x14ac:dyDescent="0.25">
      <c r="A8071" t="s">
        <v>1390</v>
      </c>
      <c r="B8071" t="s">
        <v>1391</v>
      </c>
      <c r="C8071" t="s">
        <v>170</v>
      </c>
      <c r="D8071" t="s">
        <v>171</v>
      </c>
      <c r="E8071" t="s">
        <v>24</v>
      </c>
      <c r="F8071">
        <v>36610.480000000003</v>
      </c>
      <c r="G8071" t="s">
        <v>10479</v>
      </c>
    </row>
    <row r="8072" spans="1:7" x14ac:dyDescent="0.25">
      <c r="A8072" t="s">
        <v>1390</v>
      </c>
      <c r="B8072" t="s">
        <v>1391</v>
      </c>
      <c r="C8072" t="s">
        <v>138</v>
      </c>
      <c r="D8072" t="s">
        <v>139</v>
      </c>
      <c r="E8072" t="s">
        <v>44</v>
      </c>
      <c r="F8072">
        <v>-972.64</v>
      </c>
      <c r="G8072" t="s">
        <v>10480</v>
      </c>
    </row>
    <row r="8073" spans="1:7" x14ac:dyDescent="0.25">
      <c r="A8073" t="s">
        <v>1390</v>
      </c>
      <c r="B8073" t="s">
        <v>1391</v>
      </c>
      <c r="C8073" t="s">
        <v>228</v>
      </c>
      <c r="D8073" t="s">
        <v>229</v>
      </c>
      <c r="E8073" t="s">
        <v>44</v>
      </c>
      <c r="F8073">
        <v>-0.4</v>
      </c>
      <c r="G8073" t="s">
        <v>10481</v>
      </c>
    </row>
    <row r="8074" spans="1:7" x14ac:dyDescent="0.25">
      <c r="A8074" t="s">
        <v>1390</v>
      </c>
      <c r="B8074" t="s">
        <v>1391</v>
      </c>
      <c r="C8074" t="s">
        <v>250</v>
      </c>
      <c r="D8074" t="s">
        <v>251</v>
      </c>
      <c r="E8074" t="s">
        <v>44</v>
      </c>
      <c r="F8074">
        <v>-30065.759999999998</v>
      </c>
      <c r="G8074" t="s">
        <v>10482</v>
      </c>
    </row>
    <row r="8075" spans="1:7" x14ac:dyDescent="0.25">
      <c r="A8075" t="s">
        <v>1390</v>
      </c>
      <c r="B8075" t="s">
        <v>1391</v>
      </c>
      <c r="C8075" t="s">
        <v>259</v>
      </c>
      <c r="D8075" t="s">
        <v>260</v>
      </c>
      <c r="E8075" t="s">
        <v>44</v>
      </c>
      <c r="F8075">
        <v>-5981.01</v>
      </c>
      <c r="G8075" t="s">
        <v>10483</v>
      </c>
    </row>
    <row r="8076" spans="1:7" x14ac:dyDescent="0.25">
      <c r="A8076" t="s">
        <v>1390</v>
      </c>
      <c r="B8076" t="s">
        <v>1391</v>
      </c>
      <c r="C8076" t="s">
        <v>92</v>
      </c>
      <c r="D8076" t="s">
        <v>51</v>
      </c>
      <c r="E8076" t="s">
        <v>51</v>
      </c>
      <c r="F8076">
        <v>-8702445.7200000007</v>
      </c>
      <c r="G8076" t="s">
        <v>1396</v>
      </c>
    </row>
    <row r="8077" spans="1:7" x14ac:dyDescent="0.25">
      <c r="A8077" t="s">
        <v>1400</v>
      </c>
      <c r="B8077" t="s">
        <v>1401</v>
      </c>
      <c r="C8077" t="s">
        <v>88</v>
      </c>
      <c r="D8077" t="s">
        <v>83</v>
      </c>
      <c r="E8077" t="s">
        <v>23</v>
      </c>
      <c r="F8077">
        <v>-5208.1000000000004</v>
      </c>
      <c r="G8077" t="s">
        <v>10484</v>
      </c>
    </row>
    <row r="8078" spans="1:7" x14ac:dyDescent="0.25">
      <c r="A8078" t="s">
        <v>1400</v>
      </c>
      <c r="B8078" t="s">
        <v>1401</v>
      </c>
      <c r="C8078" t="s">
        <v>85</v>
      </c>
      <c r="D8078" t="s">
        <v>86</v>
      </c>
      <c r="E8078" t="s">
        <v>23</v>
      </c>
      <c r="F8078">
        <v>-3817.03</v>
      </c>
      <c r="G8078" t="s">
        <v>10485</v>
      </c>
    </row>
    <row r="8079" spans="1:7" x14ac:dyDescent="0.25">
      <c r="A8079" t="s">
        <v>1400</v>
      </c>
      <c r="B8079" t="s">
        <v>1401</v>
      </c>
      <c r="C8079" t="s">
        <v>85</v>
      </c>
      <c r="D8079" t="s">
        <v>86</v>
      </c>
      <c r="E8079" t="s">
        <v>24</v>
      </c>
      <c r="F8079">
        <v>-5457147.2999999998</v>
      </c>
      <c r="G8079" t="s">
        <v>10486</v>
      </c>
    </row>
    <row r="8080" spans="1:7" x14ac:dyDescent="0.25">
      <c r="A8080" t="s">
        <v>1400</v>
      </c>
      <c r="B8080" t="s">
        <v>1401</v>
      </c>
      <c r="C8080" t="s">
        <v>85</v>
      </c>
      <c r="D8080" t="s">
        <v>86</v>
      </c>
      <c r="E8080" t="s">
        <v>28</v>
      </c>
      <c r="F8080">
        <v>-40097.5</v>
      </c>
      <c r="G8080" t="s">
        <v>10487</v>
      </c>
    </row>
    <row r="8081" spans="1:7" x14ac:dyDescent="0.25">
      <c r="A8081" t="s">
        <v>1400</v>
      </c>
      <c r="B8081" t="s">
        <v>1401</v>
      </c>
      <c r="C8081" t="s">
        <v>85</v>
      </c>
      <c r="D8081" t="s">
        <v>86</v>
      </c>
      <c r="E8081" t="s">
        <v>29</v>
      </c>
      <c r="F8081">
        <v>-977987.16</v>
      </c>
      <c r="G8081" t="s">
        <v>10488</v>
      </c>
    </row>
    <row r="8082" spans="1:7" x14ac:dyDescent="0.25">
      <c r="A8082" t="s">
        <v>1400</v>
      </c>
      <c r="B8082" t="s">
        <v>1401</v>
      </c>
      <c r="C8082" t="s">
        <v>85</v>
      </c>
      <c r="D8082" t="s">
        <v>86</v>
      </c>
      <c r="E8082" t="s">
        <v>37</v>
      </c>
      <c r="F8082">
        <v>10.17</v>
      </c>
      <c r="G8082" t="s">
        <v>5250</v>
      </c>
    </row>
    <row r="8083" spans="1:7" x14ac:dyDescent="0.25">
      <c r="A8083" t="s">
        <v>1400</v>
      </c>
      <c r="B8083" t="s">
        <v>1401</v>
      </c>
      <c r="C8083" t="s">
        <v>85</v>
      </c>
      <c r="D8083" t="s">
        <v>86</v>
      </c>
      <c r="E8083" t="s">
        <v>38</v>
      </c>
      <c r="F8083">
        <v>14361.52</v>
      </c>
      <c r="G8083" t="s">
        <v>5253</v>
      </c>
    </row>
    <row r="8084" spans="1:7" x14ac:dyDescent="0.25">
      <c r="A8084" t="s">
        <v>1400</v>
      </c>
      <c r="B8084" t="s">
        <v>1401</v>
      </c>
      <c r="C8084" t="s">
        <v>85</v>
      </c>
      <c r="D8084" t="s">
        <v>86</v>
      </c>
      <c r="E8084" t="s">
        <v>42</v>
      </c>
      <c r="F8084">
        <v>148.15</v>
      </c>
      <c r="G8084" t="s">
        <v>5255</v>
      </c>
    </row>
    <row r="8085" spans="1:7" x14ac:dyDescent="0.25">
      <c r="A8085" t="s">
        <v>1400</v>
      </c>
      <c r="B8085" t="s">
        <v>1401</v>
      </c>
      <c r="C8085" t="s">
        <v>85</v>
      </c>
      <c r="D8085" t="s">
        <v>86</v>
      </c>
      <c r="E8085" t="s">
        <v>43</v>
      </c>
      <c r="F8085">
        <v>3148.56</v>
      </c>
      <c r="G8085" t="s">
        <v>5257</v>
      </c>
    </row>
    <row r="8086" spans="1:7" x14ac:dyDescent="0.25">
      <c r="A8086" t="s">
        <v>1400</v>
      </c>
      <c r="B8086" t="s">
        <v>1401</v>
      </c>
      <c r="C8086" t="s">
        <v>102</v>
      </c>
      <c r="D8086" t="s">
        <v>103</v>
      </c>
      <c r="E8086" t="s">
        <v>24</v>
      </c>
      <c r="F8086">
        <v>-3386.53</v>
      </c>
      <c r="G8086" t="s">
        <v>10489</v>
      </c>
    </row>
    <row r="8087" spans="1:7" x14ac:dyDescent="0.25">
      <c r="A8087" t="s">
        <v>1400</v>
      </c>
      <c r="B8087" t="s">
        <v>1401</v>
      </c>
      <c r="C8087" t="s">
        <v>145</v>
      </c>
      <c r="D8087" t="s">
        <v>134</v>
      </c>
      <c r="E8087" t="s">
        <v>29</v>
      </c>
      <c r="F8087">
        <v>-7777.5</v>
      </c>
      <c r="G8087" t="s">
        <v>10490</v>
      </c>
    </row>
    <row r="8088" spans="1:7" x14ac:dyDescent="0.25">
      <c r="A8088" t="s">
        <v>1400</v>
      </c>
      <c r="B8088" t="s">
        <v>1401</v>
      </c>
      <c r="C8088" t="s">
        <v>153</v>
      </c>
      <c r="D8088" t="s">
        <v>154</v>
      </c>
      <c r="E8088" t="s">
        <v>29</v>
      </c>
      <c r="F8088">
        <v>-2657.27</v>
      </c>
      <c r="G8088" t="s">
        <v>10491</v>
      </c>
    </row>
    <row r="8089" spans="1:7" x14ac:dyDescent="0.25">
      <c r="A8089" t="s">
        <v>1400</v>
      </c>
      <c r="B8089" t="s">
        <v>1401</v>
      </c>
      <c r="C8089" t="s">
        <v>170</v>
      </c>
      <c r="D8089" t="s">
        <v>171</v>
      </c>
      <c r="E8089" t="s">
        <v>24</v>
      </c>
      <c r="F8089">
        <v>35691.269999999997</v>
      </c>
      <c r="G8089" t="s">
        <v>10492</v>
      </c>
    </row>
    <row r="8090" spans="1:7" x14ac:dyDescent="0.25">
      <c r="A8090" t="s">
        <v>1400</v>
      </c>
      <c r="B8090" t="s">
        <v>1401</v>
      </c>
      <c r="C8090" t="s">
        <v>138</v>
      </c>
      <c r="D8090" t="s">
        <v>139</v>
      </c>
      <c r="E8090" t="s">
        <v>44</v>
      </c>
      <c r="F8090">
        <v>-1061.57</v>
      </c>
      <c r="G8090" t="s">
        <v>10493</v>
      </c>
    </row>
    <row r="8091" spans="1:7" x14ac:dyDescent="0.25">
      <c r="A8091" t="s">
        <v>1400</v>
      </c>
      <c r="B8091" t="s">
        <v>1401</v>
      </c>
      <c r="C8091" t="s">
        <v>228</v>
      </c>
      <c r="D8091" t="s">
        <v>229</v>
      </c>
      <c r="E8091" t="s">
        <v>44</v>
      </c>
      <c r="F8091">
        <v>-0.1</v>
      </c>
      <c r="G8091" t="s">
        <v>10494</v>
      </c>
    </row>
    <row r="8092" spans="1:7" x14ac:dyDescent="0.25">
      <c r="A8092" t="s">
        <v>1400</v>
      </c>
      <c r="B8092" t="s">
        <v>1401</v>
      </c>
      <c r="C8092" t="s">
        <v>250</v>
      </c>
      <c r="D8092" t="s">
        <v>251</v>
      </c>
      <c r="E8092" t="s">
        <v>44</v>
      </c>
      <c r="F8092">
        <v>-69276.740000000005</v>
      </c>
      <c r="G8092" t="s">
        <v>10495</v>
      </c>
    </row>
    <row r="8093" spans="1:7" x14ac:dyDescent="0.25">
      <c r="A8093" t="s">
        <v>1400</v>
      </c>
      <c r="B8093" t="s">
        <v>1401</v>
      </c>
      <c r="C8093" t="s">
        <v>259</v>
      </c>
      <c r="D8093" t="s">
        <v>260</v>
      </c>
      <c r="E8093" t="s">
        <v>44</v>
      </c>
      <c r="F8093">
        <v>-14954.48</v>
      </c>
      <c r="G8093" t="s">
        <v>10496</v>
      </c>
    </row>
    <row r="8094" spans="1:7" x14ac:dyDescent="0.25">
      <c r="A8094" t="s">
        <v>1400</v>
      </c>
      <c r="B8094" t="s">
        <v>1401</v>
      </c>
      <c r="C8094" t="s">
        <v>265</v>
      </c>
      <c r="D8094" t="s">
        <v>266</v>
      </c>
      <c r="E8094" t="s">
        <v>44</v>
      </c>
      <c r="F8094">
        <v>-1865</v>
      </c>
      <c r="G8094" t="s">
        <v>10497</v>
      </c>
    </row>
    <row r="8095" spans="1:7" x14ac:dyDescent="0.25">
      <c r="A8095" t="s">
        <v>1400</v>
      </c>
      <c r="B8095" t="s">
        <v>1401</v>
      </c>
      <c r="C8095" t="s">
        <v>92</v>
      </c>
      <c r="D8095" t="s">
        <v>51</v>
      </c>
      <c r="E8095" t="s">
        <v>51</v>
      </c>
      <c r="F8095">
        <v>-6531876.6100000003</v>
      </c>
      <c r="G8095" t="s">
        <v>1405</v>
      </c>
    </row>
    <row r="8096" spans="1:7" x14ac:dyDescent="0.25">
      <c r="A8096" t="s">
        <v>1409</v>
      </c>
      <c r="B8096" t="s">
        <v>1410</v>
      </c>
      <c r="C8096" t="s">
        <v>88</v>
      </c>
      <c r="D8096" t="s">
        <v>83</v>
      </c>
      <c r="E8096" t="s">
        <v>23</v>
      </c>
      <c r="F8096">
        <v>-4628.6400000000003</v>
      </c>
      <c r="G8096" t="s">
        <v>10498</v>
      </c>
    </row>
    <row r="8097" spans="1:7" x14ac:dyDescent="0.25">
      <c r="A8097" t="s">
        <v>1409</v>
      </c>
      <c r="B8097" t="s">
        <v>1410</v>
      </c>
      <c r="C8097" t="s">
        <v>85</v>
      </c>
      <c r="D8097" t="s">
        <v>86</v>
      </c>
      <c r="E8097" t="s">
        <v>23</v>
      </c>
      <c r="F8097">
        <v>-1188.1500000000001</v>
      </c>
      <c r="G8097" t="s">
        <v>10499</v>
      </c>
    </row>
    <row r="8098" spans="1:7" x14ac:dyDescent="0.25">
      <c r="A8098" t="s">
        <v>1409</v>
      </c>
      <c r="B8098" t="s">
        <v>1410</v>
      </c>
      <c r="C8098" t="s">
        <v>85</v>
      </c>
      <c r="D8098" t="s">
        <v>86</v>
      </c>
      <c r="E8098" t="s">
        <v>24</v>
      </c>
      <c r="F8098">
        <v>-4605583.96</v>
      </c>
      <c r="G8098" t="s">
        <v>10500</v>
      </c>
    </row>
    <row r="8099" spans="1:7" x14ac:dyDescent="0.25">
      <c r="A8099" t="s">
        <v>1409</v>
      </c>
      <c r="B8099" t="s">
        <v>1410</v>
      </c>
      <c r="C8099" t="s">
        <v>85</v>
      </c>
      <c r="D8099" t="s">
        <v>86</v>
      </c>
      <c r="E8099" t="s">
        <v>25</v>
      </c>
      <c r="F8099">
        <v>-1.27</v>
      </c>
      <c r="G8099" t="s">
        <v>10501</v>
      </c>
    </row>
    <row r="8100" spans="1:7" x14ac:dyDescent="0.25">
      <c r="A8100" t="s">
        <v>1409</v>
      </c>
      <c r="B8100" t="s">
        <v>1410</v>
      </c>
      <c r="C8100" t="s">
        <v>85</v>
      </c>
      <c r="D8100" t="s">
        <v>86</v>
      </c>
      <c r="E8100" t="s">
        <v>28</v>
      </c>
      <c r="F8100">
        <v>-39749.24</v>
      </c>
      <c r="G8100" t="s">
        <v>10502</v>
      </c>
    </row>
    <row r="8101" spans="1:7" x14ac:dyDescent="0.25">
      <c r="A8101" t="s">
        <v>1409</v>
      </c>
      <c r="B8101" t="s">
        <v>1410</v>
      </c>
      <c r="C8101" t="s">
        <v>85</v>
      </c>
      <c r="D8101" t="s">
        <v>86</v>
      </c>
      <c r="E8101" t="s">
        <v>29</v>
      </c>
      <c r="F8101">
        <v>-1005936.63</v>
      </c>
      <c r="G8101" t="s">
        <v>10503</v>
      </c>
    </row>
    <row r="8102" spans="1:7" x14ac:dyDescent="0.25">
      <c r="A8102" t="s">
        <v>1409</v>
      </c>
      <c r="B8102" t="s">
        <v>1410</v>
      </c>
      <c r="C8102" t="s">
        <v>85</v>
      </c>
      <c r="D8102" t="s">
        <v>86</v>
      </c>
      <c r="E8102" t="s">
        <v>37</v>
      </c>
      <c r="F8102">
        <v>7.23</v>
      </c>
      <c r="G8102" t="s">
        <v>5259</v>
      </c>
    </row>
    <row r="8103" spans="1:7" x14ac:dyDescent="0.25">
      <c r="A8103" t="s">
        <v>1409</v>
      </c>
      <c r="B8103" t="s">
        <v>1410</v>
      </c>
      <c r="C8103" t="s">
        <v>85</v>
      </c>
      <c r="D8103" t="s">
        <v>86</v>
      </c>
      <c r="E8103" t="s">
        <v>38</v>
      </c>
      <c r="F8103">
        <v>11286.29</v>
      </c>
      <c r="G8103" t="s">
        <v>5261</v>
      </c>
    </row>
    <row r="8104" spans="1:7" x14ac:dyDescent="0.25">
      <c r="A8104" t="s">
        <v>1409</v>
      </c>
      <c r="B8104" t="s">
        <v>1410</v>
      </c>
      <c r="C8104" t="s">
        <v>85</v>
      </c>
      <c r="D8104" t="s">
        <v>86</v>
      </c>
      <c r="E8104" t="s">
        <v>42</v>
      </c>
      <c r="F8104">
        <v>40.6</v>
      </c>
      <c r="G8104" t="s">
        <v>5263</v>
      </c>
    </row>
    <row r="8105" spans="1:7" x14ac:dyDescent="0.25">
      <c r="A8105" t="s">
        <v>1409</v>
      </c>
      <c r="B8105" t="s">
        <v>1410</v>
      </c>
      <c r="C8105" t="s">
        <v>85</v>
      </c>
      <c r="D8105" t="s">
        <v>86</v>
      </c>
      <c r="E8105" t="s">
        <v>43</v>
      </c>
      <c r="F8105">
        <v>2766.99</v>
      </c>
      <c r="G8105" t="s">
        <v>5265</v>
      </c>
    </row>
    <row r="8106" spans="1:7" x14ac:dyDescent="0.25">
      <c r="A8106" t="s">
        <v>1409</v>
      </c>
      <c r="B8106" t="s">
        <v>1410</v>
      </c>
      <c r="C8106" t="s">
        <v>102</v>
      </c>
      <c r="D8106" t="s">
        <v>103</v>
      </c>
      <c r="E8106" t="s">
        <v>29</v>
      </c>
      <c r="F8106">
        <v>-3690.26</v>
      </c>
      <c r="G8106" t="s">
        <v>10504</v>
      </c>
    </row>
    <row r="8107" spans="1:7" x14ac:dyDescent="0.25">
      <c r="A8107" t="s">
        <v>1409</v>
      </c>
      <c r="B8107" t="s">
        <v>1410</v>
      </c>
      <c r="C8107" t="s">
        <v>115</v>
      </c>
      <c r="D8107" t="s">
        <v>116</v>
      </c>
      <c r="E8107" t="s">
        <v>29</v>
      </c>
      <c r="F8107">
        <v>-1667.54</v>
      </c>
      <c r="G8107" t="s">
        <v>10505</v>
      </c>
    </row>
    <row r="8108" spans="1:7" x14ac:dyDescent="0.25">
      <c r="A8108" t="s">
        <v>1409</v>
      </c>
      <c r="B8108" t="s">
        <v>1410</v>
      </c>
      <c r="C8108" t="s">
        <v>153</v>
      </c>
      <c r="D8108" t="s">
        <v>154</v>
      </c>
      <c r="E8108" t="s">
        <v>29</v>
      </c>
      <c r="F8108">
        <v>-6547.16</v>
      </c>
      <c r="G8108" t="s">
        <v>10506</v>
      </c>
    </row>
    <row r="8109" spans="1:7" x14ac:dyDescent="0.25">
      <c r="A8109" t="s">
        <v>1409</v>
      </c>
      <c r="B8109" t="s">
        <v>1410</v>
      </c>
      <c r="C8109" t="s">
        <v>170</v>
      </c>
      <c r="D8109" t="s">
        <v>171</v>
      </c>
      <c r="E8109" t="s">
        <v>24</v>
      </c>
      <c r="F8109">
        <v>22719.14</v>
      </c>
      <c r="G8109" t="s">
        <v>10507</v>
      </c>
    </row>
    <row r="8110" spans="1:7" x14ac:dyDescent="0.25">
      <c r="A8110" t="s">
        <v>1409</v>
      </c>
      <c r="B8110" t="s">
        <v>1410</v>
      </c>
      <c r="C8110" t="s">
        <v>138</v>
      </c>
      <c r="D8110" t="s">
        <v>139</v>
      </c>
      <c r="E8110" t="s">
        <v>44</v>
      </c>
      <c r="F8110">
        <v>-2587.6799999999998</v>
      </c>
      <c r="G8110" t="s">
        <v>10508</v>
      </c>
    </row>
    <row r="8111" spans="1:7" x14ac:dyDescent="0.25">
      <c r="A8111" t="s">
        <v>1409</v>
      </c>
      <c r="B8111" t="s">
        <v>1410</v>
      </c>
      <c r="C8111" t="s">
        <v>228</v>
      </c>
      <c r="D8111" t="s">
        <v>229</v>
      </c>
      <c r="E8111" t="s">
        <v>44</v>
      </c>
      <c r="F8111">
        <v>-0.03</v>
      </c>
      <c r="G8111" t="s">
        <v>10509</v>
      </c>
    </row>
    <row r="8112" spans="1:7" x14ac:dyDescent="0.25">
      <c r="A8112" t="s">
        <v>1409</v>
      </c>
      <c r="B8112" t="s">
        <v>1410</v>
      </c>
      <c r="C8112" t="s">
        <v>250</v>
      </c>
      <c r="D8112" t="s">
        <v>251</v>
      </c>
      <c r="E8112" t="s">
        <v>44</v>
      </c>
      <c r="F8112">
        <v>-20647.37</v>
      </c>
      <c r="G8112" t="s">
        <v>10510</v>
      </c>
    </row>
    <row r="8113" spans="1:7" x14ac:dyDescent="0.25">
      <c r="A8113" t="s">
        <v>1409</v>
      </c>
      <c r="B8113" t="s">
        <v>1410</v>
      </c>
      <c r="C8113" t="s">
        <v>92</v>
      </c>
      <c r="D8113" t="s">
        <v>51</v>
      </c>
      <c r="E8113" t="s">
        <v>51</v>
      </c>
      <c r="F8113">
        <v>-5655407.6799999997</v>
      </c>
      <c r="G8113" t="s">
        <v>1416</v>
      </c>
    </row>
    <row r="8114" spans="1:7" x14ac:dyDescent="0.25">
      <c r="A8114" t="s">
        <v>1419</v>
      </c>
      <c r="B8114" t="s">
        <v>1420</v>
      </c>
      <c r="C8114" t="s">
        <v>85</v>
      </c>
      <c r="D8114" t="s">
        <v>86</v>
      </c>
      <c r="E8114" t="s">
        <v>23</v>
      </c>
      <c r="F8114">
        <v>-2582.31</v>
      </c>
      <c r="G8114" t="s">
        <v>10511</v>
      </c>
    </row>
    <row r="8115" spans="1:7" x14ac:dyDescent="0.25">
      <c r="A8115" t="s">
        <v>1419</v>
      </c>
      <c r="B8115" t="s">
        <v>1420</v>
      </c>
      <c r="C8115" t="s">
        <v>85</v>
      </c>
      <c r="D8115" t="s">
        <v>86</v>
      </c>
      <c r="E8115" t="s">
        <v>24</v>
      </c>
      <c r="F8115">
        <v>-2810760.96</v>
      </c>
      <c r="G8115" t="s">
        <v>10512</v>
      </c>
    </row>
    <row r="8116" spans="1:7" x14ac:dyDescent="0.25">
      <c r="A8116" t="s">
        <v>1419</v>
      </c>
      <c r="B8116" t="s">
        <v>1420</v>
      </c>
      <c r="C8116" t="s">
        <v>85</v>
      </c>
      <c r="D8116" t="s">
        <v>86</v>
      </c>
      <c r="E8116" t="s">
        <v>28</v>
      </c>
      <c r="F8116">
        <v>-18861.86</v>
      </c>
      <c r="G8116" t="s">
        <v>10513</v>
      </c>
    </row>
    <row r="8117" spans="1:7" x14ac:dyDescent="0.25">
      <c r="A8117" t="s">
        <v>1419</v>
      </c>
      <c r="B8117" t="s">
        <v>1420</v>
      </c>
      <c r="C8117" t="s">
        <v>85</v>
      </c>
      <c r="D8117" t="s">
        <v>86</v>
      </c>
      <c r="E8117" t="s">
        <v>29</v>
      </c>
      <c r="F8117">
        <v>-640214.64</v>
      </c>
      <c r="G8117" t="s">
        <v>10514</v>
      </c>
    </row>
    <row r="8118" spans="1:7" x14ac:dyDescent="0.25">
      <c r="A8118" t="s">
        <v>1419</v>
      </c>
      <c r="B8118" t="s">
        <v>1420</v>
      </c>
      <c r="C8118" t="s">
        <v>85</v>
      </c>
      <c r="D8118" t="s">
        <v>86</v>
      </c>
      <c r="E8118" t="s">
        <v>37</v>
      </c>
      <c r="F8118">
        <v>0.64</v>
      </c>
      <c r="G8118" t="s">
        <v>5266</v>
      </c>
    </row>
    <row r="8119" spans="1:7" x14ac:dyDescent="0.25">
      <c r="A8119" t="s">
        <v>1419</v>
      </c>
      <c r="B8119" t="s">
        <v>1420</v>
      </c>
      <c r="C8119" t="s">
        <v>85</v>
      </c>
      <c r="D8119" t="s">
        <v>86</v>
      </c>
      <c r="E8119" t="s">
        <v>38</v>
      </c>
      <c r="F8119">
        <v>3742.71</v>
      </c>
      <c r="G8119" t="s">
        <v>5267</v>
      </c>
    </row>
    <row r="8120" spans="1:7" x14ac:dyDescent="0.25">
      <c r="A8120" t="s">
        <v>1419</v>
      </c>
      <c r="B8120" t="s">
        <v>1420</v>
      </c>
      <c r="C8120" t="s">
        <v>85</v>
      </c>
      <c r="D8120" t="s">
        <v>86</v>
      </c>
      <c r="E8120" t="s">
        <v>42</v>
      </c>
      <c r="F8120">
        <v>6.78</v>
      </c>
      <c r="G8120" t="s">
        <v>5269</v>
      </c>
    </row>
    <row r="8121" spans="1:7" x14ac:dyDescent="0.25">
      <c r="A8121" t="s">
        <v>1419</v>
      </c>
      <c r="B8121" t="s">
        <v>1420</v>
      </c>
      <c r="C8121" t="s">
        <v>85</v>
      </c>
      <c r="D8121" t="s">
        <v>86</v>
      </c>
      <c r="E8121" t="s">
        <v>43</v>
      </c>
      <c r="F8121">
        <v>1144.98</v>
      </c>
      <c r="G8121" t="s">
        <v>5271</v>
      </c>
    </row>
    <row r="8122" spans="1:7" x14ac:dyDescent="0.25">
      <c r="A8122" t="s">
        <v>1419</v>
      </c>
      <c r="B8122" t="s">
        <v>1420</v>
      </c>
      <c r="C8122" t="s">
        <v>115</v>
      </c>
      <c r="D8122" t="s">
        <v>116</v>
      </c>
      <c r="E8122" t="s">
        <v>29</v>
      </c>
      <c r="F8122">
        <v>-1197.42</v>
      </c>
      <c r="G8122" t="s">
        <v>10515</v>
      </c>
    </row>
    <row r="8123" spans="1:7" x14ac:dyDescent="0.25">
      <c r="A8123" t="s">
        <v>1419</v>
      </c>
      <c r="B8123" t="s">
        <v>1420</v>
      </c>
      <c r="C8123" t="s">
        <v>170</v>
      </c>
      <c r="D8123" t="s">
        <v>171</v>
      </c>
      <c r="E8123" t="s">
        <v>24</v>
      </c>
      <c r="F8123">
        <v>19517.2</v>
      </c>
      <c r="G8123" t="s">
        <v>10516</v>
      </c>
    </row>
    <row r="8124" spans="1:7" x14ac:dyDescent="0.25">
      <c r="A8124" t="s">
        <v>1419</v>
      </c>
      <c r="B8124" t="s">
        <v>1420</v>
      </c>
      <c r="C8124" t="s">
        <v>138</v>
      </c>
      <c r="D8124" t="s">
        <v>139</v>
      </c>
      <c r="E8124" t="s">
        <v>44</v>
      </c>
      <c r="F8124">
        <v>-426.26</v>
      </c>
      <c r="G8124" t="s">
        <v>10517</v>
      </c>
    </row>
    <row r="8125" spans="1:7" x14ac:dyDescent="0.25">
      <c r="A8125" t="s">
        <v>1419</v>
      </c>
      <c r="B8125" t="s">
        <v>1420</v>
      </c>
      <c r="C8125" t="s">
        <v>228</v>
      </c>
      <c r="D8125" t="s">
        <v>229</v>
      </c>
      <c r="E8125" t="s">
        <v>44</v>
      </c>
      <c r="F8125">
        <v>-0.1</v>
      </c>
      <c r="G8125" t="s">
        <v>10518</v>
      </c>
    </row>
    <row r="8126" spans="1:7" x14ac:dyDescent="0.25">
      <c r="A8126" t="s">
        <v>1419</v>
      </c>
      <c r="B8126" t="s">
        <v>1420</v>
      </c>
      <c r="C8126" t="s">
        <v>250</v>
      </c>
      <c r="D8126" t="s">
        <v>251</v>
      </c>
      <c r="E8126" t="s">
        <v>44</v>
      </c>
      <c r="F8126">
        <v>-8207.4599999999991</v>
      </c>
      <c r="G8126" t="s">
        <v>10519</v>
      </c>
    </row>
    <row r="8127" spans="1:7" x14ac:dyDescent="0.25">
      <c r="A8127" t="s">
        <v>1419</v>
      </c>
      <c r="B8127" t="s">
        <v>1420</v>
      </c>
      <c r="C8127" t="s">
        <v>259</v>
      </c>
      <c r="D8127" t="s">
        <v>260</v>
      </c>
      <c r="E8127" t="s">
        <v>44</v>
      </c>
      <c r="F8127">
        <v>-383.34</v>
      </c>
      <c r="G8127" t="s">
        <v>10520</v>
      </c>
    </row>
    <row r="8128" spans="1:7" x14ac:dyDescent="0.25">
      <c r="A8128" t="s">
        <v>1419</v>
      </c>
      <c r="B8128" t="s">
        <v>1420</v>
      </c>
      <c r="C8128" t="s">
        <v>92</v>
      </c>
      <c r="D8128" t="s">
        <v>51</v>
      </c>
      <c r="E8128" t="s">
        <v>51</v>
      </c>
      <c r="F8128">
        <v>-3458222.04</v>
      </c>
      <c r="G8128" t="s">
        <v>1422</v>
      </c>
    </row>
    <row r="8129" spans="1:7" x14ac:dyDescent="0.25">
      <c r="A8129" t="s">
        <v>1424</v>
      </c>
      <c r="B8129" t="s">
        <v>1425</v>
      </c>
      <c r="C8129" t="s">
        <v>85</v>
      </c>
      <c r="D8129" t="s">
        <v>86</v>
      </c>
      <c r="E8129" t="s">
        <v>23</v>
      </c>
      <c r="F8129">
        <v>-346.82</v>
      </c>
      <c r="G8129" t="s">
        <v>10521</v>
      </c>
    </row>
    <row r="8130" spans="1:7" x14ac:dyDescent="0.25">
      <c r="A8130" t="s">
        <v>1424</v>
      </c>
      <c r="B8130" t="s">
        <v>1425</v>
      </c>
      <c r="C8130" t="s">
        <v>85</v>
      </c>
      <c r="D8130" t="s">
        <v>86</v>
      </c>
      <c r="E8130" t="s">
        <v>24</v>
      </c>
      <c r="F8130">
        <v>-4097243.69</v>
      </c>
      <c r="G8130" t="s">
        <v>10522</v>
      </c>
    </row>
    <row r="8131" spans="1:7" x14ac:dyDescent="0.25">
      <c r="A8131" t="s">
        <v>1424</v>
      </c>
      <c r="B8131" t="s">
        <v>1425</v>
      </c>
      <c r="C8131" t="s">
        <v>85</v>
      </c>
      <c r="D8131" t="s">
        <v>86</v>
      </c>
      <c r="E8131" t="s">
        <v>25</v>
      </c>
      <c r="F8131">
        <v>-409.25</v>
      </c>
      <c r="G8131" t="s">
        <v>10523</v>
      </c>
    </row>
    <row r="8132" spans="1:7" x14ac:dyDescent="0.25">
      <c r="A8132" t="s">
        <v>1424</v>
      </c>
      <c r="B8132" t="s">
        <v>1425</v>
      </c>
      <c r="C8132" t="s">
        <v>85</v>
      </c>
      <c r="D8132" t="s">
        <v>86</v>
      </c>
      <c r="E8132" t="s">
        <v>28</v>
      </c>
      <c r="F8132">
        <v>-45167.48</v>
      </c>
      <c r="G8132" t="s">
        <v>10524</v>
      </c>
    </row>
    <row r="8133" spans="1:7" x14ac:dyDescent="0.25">
      <c r="A8133" t="s">
        <v>1424</v>
      </c>
      <c r="B8133" t="s">
        <v>1425</v>
      </c>
      <c r="C8133" t="s">
        <v>85</v>
      </c>
      <c r="D8133" t="s">
        <v>86</v>
      </c>
      <c r="E8133" t="s">
        <v>29</v>
      </c>
      <c r="F8133">
        <v>-885318.59</v>
      </c>
      <c r="G8133" t="s">
        <v>10525</v>
      </c>
    </row>
    <row r="8134" spans="1:7" x14ac:dyDescent="0.25">
      <c r="A8134" t="s">
        <v>1424</v>
      </c>
      <c r="B8134" t="s">
        <v>1425</v>
      </c>
      <c r="C8134" t="s">
        <v>85</v>
      </c>
      <c r="D8134" t="s">
        <v>86</v>
      </c>
      <c r="E8134" t="s">
        <v>38</v>
      </c>
      <c r="F8134">
        <v>11458.44</v>
      </c>
      <c r="G8134" t="s">
        <v>5273</v>
      </c>
    </row>
    <row r="8135" spans="1:7" x14ac:dyDescent="0.25">
      <c r="A8135" t="s">
        <v>1424</v>
      </c>
      <c r="B8135" t="s">
        <v>1425</v>
      </c>
      <c r="C8135" t="s">
        <v>85</v>
      </c>
      <c r="D8135" t="s">
        <v>86</v>
      </c>
      <c r="E8135" t="s">
        <v>42</v>
      </c>
      <c r="F8135">
        <v>83.12</v>
      </c>
      <c r="G8135" t="s">
        <v>5275</v>
      </c>
    </row>
    <row r="8136" spans="1:7" x14ac:dyDescent="0.25">
      <c r="A8136" t="s">
        <v>1424</v>
      </c>
      <c r="B8136" t="s">
        <v>1425</v>
      </c>
      <c r="C8136" t="s">
        <v>85</v>
      </c>
      <c r="D8136" t="s">
        <v>86</v>
      </c>
      <c r="E8136" t="s">
        <v>43</v>
      </c>
      <c r="F8136">
        <v>3009.35</v>
      </c>
      <c r="G8136" t="s">
        <v>5276</v>
      </c>
    </row>
    <row r="8137" spans="1:7" x14ac:dyDescent="0.25">
      <c r="A8137" t="s">
        <v>1424</v>
      </c>
      <c r="B8137" t="s">
        <v>1425</v>
      </c>
      <c r="C8137" t="s">
        <v>102</v>
      </c>
      <c r="D8137" t="s">
        <v>103</v>
      </c>
      <c r="E8137" t="s">
        <v>29</v>
      </c>
      <c r="F8137">
        <v>-54.25</v>
      </c>
      <c r="G8137" t="s">
        <v>10526</v>
      </c>
    </row>
    <row r="8138" spans="1:7" x14ac:dyDescent="0.25">
      <c r="A8138" t="s">
        <v>1424</v>
      </c>
      <c r="B8138" t="s">
        <v>1425</v>
      </c>
      <c r="C8138" t="s">
        <v>115</v>
      </c>
      <c r="D8138" t="s">
        <v>116</v>
      </c>
      <c r="E8138" t="s">
        <v>29</v>
      </c>
      <c r="F8138">
        <v>-1276.51</v>
      </c>
      <c r="G8138" t="s">
        <v>10527</v>
      </c>
    </row>
    <row r="8139" spans="1:7" x14ac:dyDescent="0.25">
      <c r="A8139" t="s">
        <v>1424</v>
      </c>
      <c r="B8139" t="s">
        <v>1425</v>
      </c>
      <c r="C8139" t="s">
        <v>145</v>
      </c>
      <c r="D8139" t="s">
        <v>134</v>
      </c>
      <c r="E8139" t="s">
        <v>29</v>
      </c>
      <c r="F8139">
        <v>-11275.19</v>
      </c>
      <c r="G8139" t="s">
        <v>10528</v>
      </c>
    </row>
    <row r="8140" spans="1:7" x14ac:dyDescent="0.25">
      <c r="A8140" t="s">
        <v>1424</v>
      </c>
      <c r="B8140" t="s">
        <v>1425</v>
      </c>
      <c r="C8140" t="s">
        <v>153</v>
      </c>
      <c r="D8140" t="s">
        <v>154</v>
      </c>
      <c r="E8140" t="s">
        <v>29</v>
      </c>
      <c r="F8140">
        <v>-4738.8100000000004</v>
      </c>
      <c r="G8140" t="s">
        <v>10529</v>
      </c>
    </row>
    <row r="8141" spans="1:7" x14ac:dyDescent="0.25">
      <c r="A8141" t="s">
        <v>1424</v>
      </c>
      <c r="B8141" t="s">
        <v>1425</v>
      </c>
      <c r="C8141" t="s">
        <v>170</v>
      </c>
      <c r="D8141" t="s">
        <v>171</v>
      </c>
      <c r="E8141" t="s">
        <v>24</v>
      </c>
      <c r="F8141">
        <v>21092.48</v>
      </c>
      <c r="G8141" t="s">
        <v>10530</v>
      </c>
    </row>
    <row r="8142" spans="1:7" x14ac:dyDescent="0.25">
      <c r="A8142" t="s">
        <v>1424</v>
      </c>
      <c r="B8142" t="s">
        <v>1425</v>
      </c>
      <c r="C8142" t="s">
        <v>138</v>
      </c>
      <c r="D8142" t="s">
        <v>139</v>
      </c>
      <c r="E8142" t="s">
        <v>44</v>
      </c>
      <c r="F8142">
        <v>-786.28</v>
      </c>
      <c r="G8142" t="s">
        <v>10531</v>
      </c>
    </row>
    <row r="8143" spans="1:7" x14ac:dyDescent="0.25">
      <c r="A8143" t="s">
        <v>1424</v>
      </c>
      <c r="B8143" t="s">
        <v>1425</v>
      </c>
      <c r="C8143" t="s">
        <v>228</v>
      </c>
      <c r="D8143" t="s">
        <v>229</v>
      </c>
      <c r="E8143" t="s">
        <v>44</v>
      </c>
      <c r="F8143">
        <v>-0.08</v>
      </c>
      <c r="G8143" t="s">
        <v>10532</v>
      </c>
    </row>
    <row r="8144" spans="1:7" x14ac:dyDescent="0.25">
      <c r="A8144" t="s">
        <v>1424</v>
      </c>
      <c r="B8144" t="s">
        <v>1425</v>
      </c>
      <c r="C8144" t="s">
        <v>250</v>
      </c>
      <c r="D8144" t="s">
        <v>251</v>
      </c>
      <c r="E8144" t="s">
        <v>44</v>
      </c>
      <c r="F8144">
        <v>-77394.42</v>
      </c>
      <c r="G8144" t="s">
        <v>10533</v>
      </c>
    </row>
    <row r="8145" spans="1:7" x14ac:dyDescent="0.25">
      <c r="A8145" t="s">
        <v>1424</v>
      </c>
      <c r="B8145" t="s">
        <v>1425</v>
      </c>
      <c r="C8145" t="s">
        <v>259</v>
      </c>
      <c r="D8145" t="s">
        <v>260</v>
      </c>
      <c r="E8145" t="s">
        <v>44</v>
      </c>
      <c r="F8145">
        <v>-1483.34</v>
      </c>
      <c r="G8145" t="s">
        <v>10534</v>
      </c>
    </row>
    <row r="8146" spans="1:7" x14ac:dyDescent="0.25">
      <c r="A8146" t="s">
        <v>1424</v>
      </c>
      <c r="B8146" t="s">
        <v>1425</v>
      </c>
      <c r="C8146" t="s">
        <v>92</v>
      </c>
      <c r="D8146" t="s">
        <v>51</v>
      </c>
      <c r="E8146" t="s">
        <v>51</v>
      </c>
      <c r="F8146">
        <v>-5089851.32</v>
      </c>
      <c r="G8146" t="s">
        <v>1427</v>
      </c>
    </row>
    <row r="8147" spans="1:7" x14ac:dyDescent="0.25">
      <c r="A8147" t="s">
        <v>1432</v>
      </c>
      <c r="B8147" t="s">
        <v>1433</v>
      </c>
      <c r="C8147" t="s">
        <v>88</v>
      </c>
      <c r="D8147" t="s">
        <v>83</v>
      </c>
      <c r="E8147" t="s">
        <v>23</v>
      </c>
      <c r="F8147">
        <v>-3099.77</v>
      </c>
      <c r="G8147" t="s">
        <v>10535</v>
      </c>
    </row>
    <row r="8148" spans="1:7" x14ac:dyDescent="0.25">
      <c r="A8148" t="s">
        <v>1432</v>
      </c>
      <c r="B8148" t="s">
        <v>1433</v>
      </c>
      <c r="C8148" t="s">
        <v>85</v>
      </c>
      <c r="D8148" t="s">
        <v>86</v>
      </c>
      <c r="E8148" t="s">
        <v>23</v>
      </c>
      <c r="F8148">
        <v>-2039.2</v>
      </c>
      <c r="G8148" t="s">
        <v>10536</v>
      </c>
    </row>
    <row r="8149" spans="1:7" x14ac:dyDescent="0.25">
      <c r="A8149" t="s">
        <v>1432</v>
      </c>
      <c r="B8149" t="s">
        <v>1433</v>
      </c>
      <c r="C8149" t="s">
        <v>85</v>
      </c>
      <c r="D8149" t="s">
        <v>86</v>
      </c>
      <c r="E8149" t="s">
        <v>24</v>
      </c>
      <c r="F8149">
        <v>-4221574.76</v>
      </c>
      <c r="G8149" t="s">
        <v>10537</v>
      </c>
    </row>
    <row r="8150" spans="1:7" x14ac:dyDescent="0.25">
      <c r="A8150" t="s">
        <v>1432</v>
      </c>
      <c r="B8150" t="s">
        <v>1433</v>
      </c>
      <c r="C8150" t="s">
        <v>85</v>
      </c>
      <c r="D8150" t="s">
        <v>86</v>
      </c>
      <c r="E8150" t="s">
        <v>28</v>
      </c>
      <c r="F8150">
        <v>-36430.730000000003</v>
      </c>
      <c r="G8150" t="s">
        <v>10538</v>
      </c>
    </row>
    <row r="8151" spans="1:7" x14ac:dyDescent="0.25">
      <c r="A8151" t="s">
        <v>1432</v>
      </c>
      <c r="B8151" t="s">
        <v>1433</v>
      </c>
      <c r="C8151" t="s">
        <v>85</v>
      </c>
      <c r="D8151" t="s">
        <v>86</v>
      </c>
      <c r="E8151" t="s">
        <v>29</v>
      </c>
      <c r="F8151">
        <v>-858858.05</v>
      </c>
      <c r="G8151" t="s">
        <v>10539</v>
      </c>
    </row>
    <row r="8152" spans="1:7" x14ac:dyDescent="0.25">
      <c r="A8152" t="s">
        <v>1432</v>
      </c>
      <c r="B8152" t="s">
        <v>1433</v>
      </c>
      <c r="C8152" t="s">
        <v>85</v>
      </c>
      <c r="D8152" t="s">
        <v>86</v>
      </c>
      <c r="E8152" t="s">
        <v>38</v>
      </c>
      <c r="F8152">
        <v>9655.51</v>
      </c>
      <c r="G8152" t="s">
        <v>5278</v>
      </c>
    </row>
    <row r="8153" spans="1:7" x14ac:dyDescent="0.25">
      <c r="A8153" t="s">
        <v>1432</v>
      </c>
      <c r="B8153" t="s">
        <v>1433</v>
      </c>
      <c r="C8153" t="s">
        <v>85</v>
      </c>
      <c r="D8153" t="s">
        <v>86</v>
      </c>
      <c r="E8153" t="s">
        <v>42</v>
      </c>
      <c r="F8153">
        <v>77.319999999999993</v>
      </c>
      <c r="G8153" t="s">
        <v>5280</v>
      </c>
    </row>
    <row r="8154" spans="1:7" x14ac:dyDescent="0.25">
      <c r="A8154" t="s">
        <v>1432</v>
      </c>
      <c r="B8154" t="s">
        <v>1433</v>
      </c>
      <c r="C8154" t="s">
        <v>85</v>
      </c>
      <c r="D8154" t="s">
        <v>86</v>
      </c>
      <c r="E8154" t="s">
        <v>43</v>
      </c>
      <c r="F8154">
        <v>2123.2600000000002</v>
      </c>
      <c r="G8154" t="s">
        <v>5284</v>
      </c>
    </row>
    <row r="8155" spans="1:7" x14ac:dyDescent="0.25">
      <c r="A8155" t="s">
        <v>1432</v>
      </c>
      <c r="B8155" t="s">
        <v>1433</v>
      </c>
      <c r="C8155" t="s">
        <v>102</v>
      </c>
      <c r="D8155" t="s">
        <v>103</v>
      </c>
      <c r="E8155" t="s">
        <v>24</v>
      </c>
      <c r="F8155">
        <v>-227.25</v>
      </c>
      <c r="G8155" t="s">
        <v>10540</v>
      </c>
    </row>
    <row r="8156" spans="1:7" x14ac:dyDescent="0.25">
      <c r="A8156" t="s">
        <v>1432</v>
      </c>
      <c r="B8156" t="s">
        <v>1433</v>
      </c>
      <c r="C8156" t="s">
        <v>102</v>
      </c>
      <c r="D8156" t="s">
        <v>103</v>
      </c>
      <c r="E8156" t="s">
        <v>29</v>
      </c>
      <c r="F8156">
        <v>-428.57</v>
      </c>
      <c r="G8156" t="s">
        <v>10541</v>
      </c>
    </row>
    <row r="8157" spans="1:7" x14ac:dyDescent="0.25">
      <c r="A8157" t="s">
        <v>1432</v>
      </c>
      <c r="B8157" t="s">
        <v>1433</v>
      </c>
      <c r="C8157" t="s">
        <v>115</v>
      </c>
      <c r="D8157" t="s">
        <v>116</v>
      </c>
      <c r="E8157" t="s">
        <v>29</v>
      </c>
      <c r="F8157">
        <v>-2570.67</v>
      </c>
      <c r="G8157" t="s">
        <v>10542</v>
      </c>
    </row>
    <row r="8158" spans="1:7" x14ac:dyDescent="0.25">
      <c r="A8158" t="s">
        <v>1432</v>
      </c>
      <c r="B8158" t="s">
        <v>1433</v>
      </c>
      <c r="C8158" t="s">
        <v>145</v>
      </c>
      <c r="D8158" t="s">
        <v>134</v>
      </c>
      <c r="E8158" t="s">
        <v>29</v>
      </c>
      <c r="F8158">
        <v>-2150.0100000000002</v>
      </c>
      <c r="G8158" t="s">
        <v>10543</v>
      </c>
    </row>
    <row r="8159" spans="1:7" x14ac:dyDescent="0.25">
      <c r="A8159" t="s">
        <v>1432</v>
      </c>
      <c r="B8159" t="s">
        <v>1433</v>
      </c>
      <c r="C8159" t="s">
        <v>170</v>
      </c>
      <c r="D8159" t="s">
        <v>171</v>
      </c>
      <c r="E8159" t="s">
        <v>24</v>
      </c>
      <c r="F8159">
        <v>17919.12</v>
      </c>
      <c r="G8159" t="s">
        <v>10544</v>
      </c>
    </row>
    <row r="8160" spans="1:7" x14ac:dyDescent="0.25">
      <c r="A8160" t="s">
        <v>1432</v>
      </c>
      <c r="B8160" t="s">
        <v>1433</v>
      </c>
      <c r="C8160" t="s">
        <v>138</v>
      </c>
      <c r="D8160" t="s">
        <v>139</v>
      </c>
      <c r="E8160" t="s">
        <v>44</v>
      </c>
      <c r="F8160">
        <v>-935.26</v>
      </c>
      <c r="G8160" t="s">
        <v>10545</v>
      </c>
    </row>
    <row r="8161" spans="1:7" x14ac:dyDescent="0.25">
      <c r="A8161" t="s">
        <v>1432</v>
      </c>
      <c r="B8161" t="s">
        <v>1433</v>
      </c>
      <c r="C8161" t="s">
        <v>228</v>
      </c>
      <c r="D8161" t="s">
        <v>229</v>
      </c>
      <c r="E8161" t="s">
        <v>44</v>
      </c>
      <c r="F8161">
        <v>-0.06</v>
      </c>
      <c r="G8161" t="s">
        <v>10546</v>
      </c>
    </row>
    <row r="8162" spans="1:7" x14ac:dyDescent="0.25">
      <c r="A8162" t="s">
        <v>1432</v>
      </c>
      <c r="B8162" t="s">
        <v>1433</v>
      </c>
      <c r="C8162" t="s">
        <v>250</v>
      </c>
      <c r="D8162" t="s">
        <v>251</v>
      </c>
      <c r="E8162" t="s">
        <v>44</v>
      </c>
      <c r="F8162">
        <v>-71540.33</v>
      </c>
      <c r="G8162" t="s">
        <v>10547</v>
      </c>
    </row>
    <row r="8163" spans="1:7" x14ac:dyDescent="0.25">
      <c r="A8163" t="s">
        <v>1432</v>
      </c>
      <c r="B8163" t="s">
        <v>1433</v>
      </c>
      <c r="C8163" t="s">
        <v>259</v>
      </c>
      <c r="D8163" t="s">
        <v>260</v>
      </c>
      <c r="E8163" t="s">
        <v>44</v>
      </c>
      <c r="F8163">
        <v>-2471.42</v>
      </c>
      <c r="G8163" t="s">
        <v>10548</v>
      </c>
    </row>
    <row r="8164" spans="1:7" x14ac:dyDescent="0.25">
      <c r="A8164" t="s">
        <v>1432</v>
      </c>
      <c r="B8164" t="s">
        <v>1433</v>
      </c>
      <c r="C8164" t="s">
        <v>265</v>
      </c>
      <c r="D8164" t="s">
        <v>266</v>
      </c>
      <c r="E8164" t="s">
        <v>44</v>
      </c>
      <c r="F8164">
        <v>-1865</v>
      </c>
      <c r="G8164" t="s">
        <v>10549</v>
      </c>
    </row>
    <row r="8165" spans="1:7" x14ac:dyDescent="0.25">
      <c r="A8165" t="s">
        <v>1432</v>
      </c>
      <c r="B8165" t="s">
        <v>1433</v>
      </c>
      <c r="C8165" t="s">
        <v>92</v>
      </c>
      <c r="D8165" t="s">
        <v>51</v>
      </c>
      <c r="E8165" t="s">
        <v>51</v>
      </c>
      <c r="F8165">
        <v>-5174415.87</v>
      </c>
      <c r="G8165" t="s">
        <v>1436</v>
      </c>
    </row>
    <row r="8166" spans="1:7" x14ac:dyDescent="0.25">
      <c r="A8166" t="s">
        <v>1439</v>
      </c>
      <c r="B8166" t="s">
        <v>1440</v>
      </c>
      <c r="C8166" t="s">
        <v>82</v>
      </c>
      <c r="D8166" t="s">
        <v>83</v>
      </c>
      <c r="E8166" t="s">
        <v>37</v>
      </c>
      <c r="F8166">
        <v>-113.05</v>
      </c>
      <c r="G8166" t="s">
        <v>2432</v>
      </c>
    </row>
    <row r="8167" spans="1:7" x14ac:dyDescent="0.25">
      <c r="A8167" t="s">
        <v>1439</v>
      </c>
      <c r="B8167" t="s">
        <v>1440</v>
      </c>
      <c r="C8167" t="s">
        <v>88</v>
      </c>
      <c r="D8167" t="s">
        <v>83</v>
      </c>
      <c r="E8167" t="s">
        <v>23</v>
      </c>
      <c r="F8167">
        <v>-482.24</v>
      </c>
      <c r="G8167" t="s">
        <v>10550</v>
      </c>
    </row>
    <row r="8168" spans="1:7" x14ac:dyDescent="0.25">
      <c r="A8168" t="s">
        <v>1439</v>
      </c>
      <c r="B8168" t="s">
        <v>1440</v>
      </c>
      <c r="C8168" t="s">
        <v>85</v>
      </c>
      <c r="D8168" t="s">
        <v>86</v>
      </c>
      <c r="E8168" t="s">
        <v>23</v>
      </c>
      <c r="F8168">
        <v>-2316.11</v>
      </c>
      <c r="G8168" t="s">
        <v>10551</v>
      </c>
    </row>
    <row r="8169" spans="1:7" x14ac:dyDescent="0.25">
      <c r="A8169" t="s">
        <v>1439</v>
      </c>
      <c r="B8169" t="s">
        <v>1440</v>
      </c>
      <c r="C8169" t="s">
        <v>85</v>
      </c>
      <c r="D8169" t="s">
        <v>86</v>
      </c>
      <c r="E8169" t="s">
        <v>24</v>
      </c>
      <c r="F8169">
        <v>-1888042.98</v>
      </c>
      <c r="G8169" t="s">
        <v>10552</v>
      </c>
    </row>
    <row r="8170" spans="1:7" x14ac:dyDescent="0.25">
      <c r="A8170" t="s">
        <v>1439</v>
      </c>
      <c r="B8170" t="s">
        <v>1440</v>
      </c>
      <c r="C8170" t="s">
        <v>85</v>
      </c>
      <c r="D8170" t="s">
        <v>86</v>
      </c>
      <c r="E8170" t="s">
        <v>28</v>
      </c>
      <c r="F8170">
        <v>-18277.400000000001</v>
      </c>
      <c r="G8170" t="s">
        <v>10553</v>
      </c>
    </row>
    <row r="8171" spans="1:7" x14ac:dyDescent="0.25">
      <c r="A8171" t="s">
        <v>1439</v>
      </c>
      <c r="B8171" t="s">
        <v>1440</v>
      </c>
      <c r="C8171" t="s">
        <v>85</v>
      </c>
      <c r="D8171" t="s">
        <v>86</v>
      </c>
      <c r="E8171" t="s">
        <v>29</v>
      </c>
      <c r="F8171">
        <v>-486617.91</v>
      </c>
      <c r="G8171" t="s">
        <v>10554</v>
      </c>
    </row>
    <row r="8172" spans="1:7" x14ac:dyDescent="0.25">
      <c r="A8172" t="s">
        <v>1439</v>
      </c>
      <c r="B8172" t="s">
        <v>1440</v>
      </c>
      <c r="C8172" t="s">
        <v>85</v>
      </c>
      <c r="D8172" t="s">
        <v>86</v>
      </c>
      <c r="E8172" t="s">
        <v>37</v>
      </c>
      <c r="F8172">
        <v>12.53</v>
      </c>
      <c r="G8172" t="s">
        <v>5287</v>
      </c>
    </row>
    <row r="8173" spans="1:7" x14ac:dyDescent="0.25">
      <c r="A8173" t="s">
        <v>1439</v>
      </c>
      <c r="B8173" t="s">
        <v>1440</v>
      </c>
      <c r="C8173" t="s">
        <v>85</v>
      </c>
      <c r="D8173" t="s">
        <v>86</v>
      </c>
      <c r="E8173" t="s">
        <v>38</v>
      </c>
      <c r="F8173">
        <v>10435.77</v>
      </c>
      <c r="G8173" t="s">
        <v>5290</v>
      </c>
    </row>
    <row r="8174" spans="1:7" x14ac:dyDescent="0.25">
      <c r="A8174" t="s">
        <v>1439</v>
      </c>
      <c r="B8174" t="s">
        <v>1440</v>
      </c>
      <c r="C8174" t="s">
        <v>85</v>
      </c>
      <c r="D8174" t="s">
        <v>86</v>
      </c>
      <c r="E8174" t="s">
        <v>42</v>
      </c>
      <c r="F8174">
        <v>43.17</v>
      </c>
      <c r="G8174" t="s">
        <v>5292</v>
      </c>
    </row>
    <row r="8175" spans="1:7" x14ac:dyDescent="0.25">
      <c r="A8175" t="s">
        <v>1439</v>
      </c>
      <c r="B8175" t="s">
        <v>1440</v>
      </c>
      <c r="C8175" t="s">
        <v>85</v>
      </c>
      <c r="D8175" t="s">
        <v>86</v>
      </c>
      <c r="E8175" t="s">
        <v>43</v>
      </c>
      <c r="F8175">
        <v>2785.95</v>
      </c>
      <c r="G8175" t="s">
        <v>5293</v>
      </c>
    </row>
    <row r="8176" spans="1:7" x14ac:dyDescent="0.25">
      <c r="A8176" t="s">
        <v>1439</v>
      </c>
      <c r="B8176" t="s">
        <v>1440</v>
      </c>
      <c r="C8176" t="s">
        <v>102</v>
      </c>
      <c r="D8176" t="s">
        <v>103</v>
      </c>
      <c r="E8176" t="s">
        <v>24</v>
      </c>
      <c r="F8176">
        <v>-90.65</v>
      </c>
      <c r="G8176" t="s">
        <v>10555</v>
      </c>
    </row>
    <row r="8177" spans="1:7" x14ac:dyDescent="0.25">
      <c r="A8177" t="s">
        <v>1439</v>
      </c>
      <c r="B8177" t="s">
        <v>1440</v>
      </c>
      <c r="C8177" t="s">
        <v>102</v>
      </c>
      <c r="D8177" t="s">
        <v>103</v>
      </c>
      <c r="E8177" t="s">
        <v>29</v>
      </c>
      <c r="F8177">
        <v>-618.35</v>
      </c>
      <c r="G8177" t="s">
        <v>10556</v>
      </c>
    </row>
    <row r="8178" spans="1:7" x14ac:dyDescent="0.25">
      <c r="A8178" t="s">
        <v>1439</v>
      </c>
      <c r="B8178" t="s">
        <v>1440</v>
      </c>
      <c r="C8178" t="s">
        <v>161</v>
      </c>
      <c r="D8178" t="s">
        <v>162</v>
      </c>
      <c r="E8178" t="s">
        <v>24</v>
      </c>
      <c r="F8178">
        <v>39960.14</v>
      </c>
      <c r="G8178" t="s">
        <v>10557</v>
      </c>
    </row>
    <row r="8179" spans="1:7" x14ac:dyDescent="0.25">
      <c r="A8179" t="s">
        <v>1439</v>
      </c>
      <c r="B8179" t="s">
        <v>1440</v>
      </c>
      <c r="C8179" t="s">
        <v>170</v>
      </c>
      <c r="D8179" t="s">
        <v>171</v>
      </c>
      <c r="E8179" t="s">
        <v>24</v>
      </c>
      <c r="F8179">
        <v>11493.48</v>
      </c>
      <c r="G8179" t="s">
        <v>10558</v>
      </c>
    </row>
    <row r="8180" spans="1:7" x14ac:dyDescent="0.25">
      <c r="A8180" t="s">
        <v>1439</v>
      </c>
      <c r="B8180" t="s">
        <v>1440</v>
      </c>
      <c r="C8180" t="s">
        <v>170</v>
      </c>
      <c r="D8180" t="s">
        <v>171</v>
      </c>
      <c r="E8180" t="s">
        <v>38</v>
      </c>
      <c r="F8180">
        <v>1021.51</v>
      </c>
      <c r="G8180" t="s">
        <v>2434</v>
      </c>
    </row>
    <row r="8181" spans="1:7" x14ac:dyDescent="0.25">
      <c r="A8181" t="s">
        <v>1439</v>
      </c>
      <c r="B8181" t="s">
        <v>1440</v>
      </c>
      <c r="C8181" t="s">
        <v>138</v>
      </c>
      <c r="D8181" t="s">
        <v>139</v>
      </c>
      <c r="E8181" t="s">
        <v>44</v>
      </c>
      <c r="F8181">
        <v>-1301.08</v>
      </c>
      <c r="G8181" t="s">
        <v>10559</v>
      </c>
    </row>
    <row r="8182" spans="1:7" x14ac:dyDescent="0.25">
      <c r="A8182" t="s">
        <v>1439</v>
      </c>
      <c r="B8182" t="s">
        <v>1440</v>
      </c>
      <c r="C8182" t="s">
        <v>228</v>
      </c>
      <c r="D8182" t="s">
        <v>229</v>
      </c>
      <c r="E8182" t="s">
        <v>44</v>
      </c>
      <c r="F8182">
        <v>-0.13</v>
      </c>
      <c r="G8182" t="s">
        <v>10560</v>
      </c>
    </row>
    <row r="8183" spans="1:7" x14ac:dyDescent="0.25">
      <c r="A8183" t="s">
        <v>1439</v>
      </c>
      <c r="B8183" t="s">
        <v>1440</v>
      </c>
      <c r="C8183" t="s">
        <v>250</v>
      </c>
      <c r="D8183" t="s">
        <v>251</v>
      </c>
      <c r="E8183" t="s">
        <v>44</v>
      </c>
      <c r="F8183">
        <v>-13018.16</v>
      </c>
      <c r="G8183" t="s">
        <v>10561</v>
      </c>
    </row>
    <row r="8184" spans="1:7" x14ac:dyDescent="0.25">
      <c r="A8184" t="s">
        <v>1439</v>
      </c>
      <c r="B8184" t="s">
        <v>1440</v>
      </c>
      <c r="C8184" t="s">
        <v>288</v>
      </c>
      <c r="D8184" t="s">
        <v>289</v>
      </c>
      <c r="E8184" t="s">
        <v>44</v>
      </c>
      <c r="F8184">
        <v>-18580.09</v>
      </c>
      <c r="G8184" t="s">
        <v>10562</v>
      </c>
    </row>
    <row r="8185" spans="1:7" x14ac:dyDescent="0.25">
      <c r="A8185" t="s">
        <v>1439</v>
      </c>
      <c r="B8185" t="s">
        <v>1440</v>
      </c>
      <c r="C8185" t="s">
        <v>92</v>
      </c>
      <c r="D8185" t="s">
        <v>51</v>
      </c>
      <c r="E8185" t="s">
        <v>51</v>
      </c>
      <c r="F8185">
        <v>-2363705.6</v>
      </c>
      <c r="G8185" t="s">
        <v>1442</v>
      </c>
    </row>
    <row r="8186" spans="1:7" x14ac:dyDescent="0.25">
      <c r="A8186" t="s">
        <v>1446</v>
      </c>
      <c r="B8186" t="s">
        <v>1447</v>
      </c>
      <c r="C8186" t="s">
        <v>85</v>
      </c>
      <c r="D8186" t="s">
        <v>86</v>
      </c>
      <c r="E8186" t="s">
        <v>23</v>
      </c>
      <c r="F8186">
        <v>-1014.74</v>
      </c>
      <c r="G8186" t="s">
        <v>10563</v>
      </c>
    </row>
    <row r="8187" spans="1:7" x14ac:dyDescent="0.25">
      <c r="A8187" t="s">
        <v>1446</v>
      </c>
      <c r="B8187" t="s">
        <v>1447</v>
      </c>
      <c r="C8187" t="s">
        <v>85</v>
      </c>
      <c r="D8187" t="s">
        <v>86</v>
      </c>
      <c r="E8187" t="s">
        <v>24</v>
      </c>
      <c r="F8187">
        <v>-3503819.28</v>
      </c>
      <c r="G8187" t="s">
        <v>10564</v>
      </c>
    </row>
    <row r="8188" spans="1:7" x14ac:dyDescent="0.25">
      <c r="A8188" t="s">
        <v>1446</v>
      </c>
      <c r="B8188" t="s">
        <v>1447</v>
      </c>
      <c r="C8188" t="s">
        <v>85</v>
      </c>
      <c r="D8188" t="s">
        <v>86</v>
      </c>
      <c r="E8188" t="s">
        <v>28</v>
      </c>
      <c r="F8188">
        <v>-39616.1</v>
      </c>
      <c r="G8188" t="s">
        <v>10565</v>
      </c>
    </row>
    <row r="8189" spans="1:7" x14ac:dyDescent="0.25">
      <c r="A8189" t="s">
        <v>1446</v>
      </c>
      <c r="B8189" t="s">
        <v>1447</v>
      </c>
      <c r="C8189" t="s">
        <v>85</v>
      </c>
      <c r="D8189" t="s">
        <v>86</v>
      </c>
      <c r="E8189" t="s">
        <v>29</v>
      </c>
      <c r="F8189">
        <v>-794131.76</v>
      </c>
      <c r="G8189" t="s">
        <v>10566</v>
      </c>
    </row>
    <row r="8190" spans="1:7" x14ac:dyDescent="0.25">
      <c r="A8190" t="s">
        <v>1446</v>
      </c>
      <c r="B8190" t="s">
        <v>1447</v>
      </c>
      <c r="C8190" t="s">
        <v>85</v>
      </c>
      <c r="D8190" t="s">
        <v>86</v>
      </c>
      <c r="E8190" t="s">
        <v>38</v>
      </c>
      <c r="F8190">
        <v>6708</v>
      </c>
      <c r="G8190" t="s">
        <v>5296</v>
      </c>
    </row>
    <row r="8191" spans="1:7" x14ac:dyDescent="0.25">
      <c r="A8191" t="s">
        <v>1446</v>
      </c>
      <c r="B8191" t="s">
        <v>1447</v>
      </c>
      <c r="C8191" t="s">
        <v>85</v>
      </c>
      <c r="D8191" t="s">
        <v>86</v>
      </c>
      <c r="E8191" t="s">
        <v>42</v>
      </c>
      <c r="F8191">
        <v>21.78</v>
      </c>
      <c r="G8191" t="s">
        <v>5298</v>
      </c>
    </row>
    <row r="8192" spans="1:7" x14ac:dyDescent="0.25">
      <c r="A8192" t="s">
        <v>1446</v>
      </c>
      <c r="B8192" t="s">
        <v>1447</v>
      </c>
      <c r="C8192" t="s">
        <v>85</v>
      </c>
      <c r="D8192" t="s">
        <v>86</v>
      </c>
      <c r="E8192" t="s">
        <v>43</v>
      </c>
      <c r="F8192">
        <v>1782.06</v>
      </c>
      <c r="G8192" t="s">
        <v>5300</v>
      </c>
    </row>
    <row r="8193" spans="1:7" x14ac:dyDescent="0.25">
      <c r="A8193" t="s">
        <v>1446</v>
      </c>
      <c r="B8193" t="s">
        <v>1447</v>
      </c>
      <c r="C8193" t="s">
        <v>115</v>
      </c>
      <c r="D8193" t="s">
        <v>116</v>
      </c>
      <c r="E8193" t="s">
        <v>29</v>
      </c>
      <c r="F8193">
        <v>-1453.84</v>
      </c>
      <c r="G8193" t="s">
        <v>10567</v>
      </c>
    </row>
    <row r="8194" spans="1:7" x14ac:dyDescent="0.25">
      <c r="A8194" t="s">
        <v>1446</v>
      </c>
      <c r="B8194" t="s">
        <v>1447</v>
      </c>
      <c r="C8194" t="s">
        <v>170</v>
      </c>
      <c r="D8194" t="s">
        <v>171</v>
      </c>
      <c r="E8194" t="s">
        <v>24</v>
      </c>
      <c r="F8194">
        <v>27734.87</v>
      </c>
      <c r="G8194" t="s">
        <v>10568</v>
      </c>
    </row>
    <row r="8195" spans="1:7" x14ac:dyDescent="0.25">
      <c r="A8195" t="s">
        <v>1446</v>
      </c>
      <c r="B8195" t="s">
        <v>1447</v>
      </c>
      <c r="C8195" t="s">
        <v>138</v>
      </c>
      <c r="D8195" t="s">
        <v>139</v>
      </c>
      <c r="E8195" t="s">
        <v>44</v>
      </c>
      <c r="F8195">
        <v>-579.57000000000005</v>
      </c>
      <c r="G8195" t="s">
        <v>10569</v>
      </c>
    </row>
    <row r="8196" spans="1:7" x14ac:dyDescent="0.25">
      <c r="A8196" t="s">
        <v>1446</v>
      </c>
      <c r="B8196" t="s">
        <v>1447</v>
      </c>
      <c r="C8196" t="s">
        <v>228</v>
      </c>
      <c r="D8196" t="s">
        <v>229</v>
      </c>
      <c r="E8196" t="s">
        <v>44</v>
      </c>
      <c r="F8196">
        <v>-0.42</v>
      </c>
      <c r="G8196" t="s">
        <v>10570</v>
      </c>
    </row>
    <row r="8197" spans="1:7" x14ac:dyDescent="0.25">
      <c r="A8197" t="s">
        <v>1446</v>
      </c>
      <c r="B8197" t="s">
        <v>1447</v>
      </c>
      <c r="C8197" t="s">
        <v>250</v>
      </c>
      <c r="D8197" t="s">
        <v>251</v>
      </c>
      <c r="E8197" t="s">
        <v>44</v>
      </c>
      <c r="F8197">
        <v>-37490.21</v>
      </c>
      <c r="G8197" t="s">
        <v>10571</v>
      </c>
    </row>
    <row r="8198" spans="1:7" x14ac:dyDescent="0.25">
      <c r="A8198" t="s">
        <v>1446</v>
      </c>
      <c r="B8198" t="s">
        <v>1447</v>
      </c>
      <c r="C8198" t="s">
        <v>259</v>
      </c>
      <c r="D8198" t="s">
        <v>260</v>
      </c>
      <c r="E8198" t="s">
        <v>44</v>
      </c>
      <c r="F8198">
        <v>-2964.85</v>
      </c>
      <c r="G8198" t="s">
        <v>10572</v>
      </c>
    </row>
    <row r="8199" spans="1:7" x14ac:dyDescent="0.25">
      <c r="A8199" t="s">
        <v>1446</v>
      </c>
      <c r="B8199" t="s">
        <v>1447</v>
      </c>
      <c r="C8199" t="s">
        <v>265</v>
      </c>
      <c r="D8199" t="s">
        <v>266</v>
      </c>
      <c r="E8199" t="s">
        <v>44</v>
      </c>
      <c r="F8199">
        <v>-1865</v>
      </c>
      <c r="G8199" t="s">
        <v>10573</v>
      </c>
    </row>
    <row r="8200" spans="1:7" x14ac:dyDescent="0.25">
      <c r="A8200" t="s">
        <v>1446</v>
      </c>
      <c r="B8200" t="s">
        <v>1447</v>
      </c>
      <c r="C8200" t="s">
        <v>92</v>
      </c>
      <c r="D8200" t="s">
        <v>51</v>
      </c>
      <c r="E8200" t="s">
        <v>51</v>
      </c>
      <c r="F8200">
        <v>-4346689.0599999996</v>
      </c>
      <c r="G8200" t="s">
        <v>1451</v>
      </c>
    </row>
    <row r="8201" spans="1:7" x14ac:dyDescent="0.25">
      <c r="A8201" t="s">
        <v>7778</v>
      </c>
      <c r="B8201" t="s">
        <v>7779</v>
      </c>
      <c r="C8201" t="s">
        <v>138</v>
      </c>
      <c r="D8201" t="s">
        <v>139</v>
      </c>
      <c r="E8201" t="s">
        <v>44</v>
      </c>
      <c r="F8201">
        <v>-0.1</v>
      </c>
      <c r="G8201" t="s">
        <v>10574</v>
      </c>
    </row>
    <row r="8202" spans="1:7" x14ac:dyDescent="0.25">
      <c r="A8202" t="s">
        <v>7778</v>
      </c>
      <c r="B8202" t="s">
        <v>7779</v>
      </c>
      <c r="C8202" t="s">
        <v>259</v>
      </c>
      <c r="D8202" t="s">
        <v>260</v>
      </c>
      <c r="E8202" t="s">
        <v>44</v>
      </c>
      <c r="F8202">
        <v>-29364.78</v>
      </c>
      <c r="G8202" t="s">
        <v>10575</v>
      </c>
    </row>
    <row r="8203" spans="1:7" x14ac:dyDescent="0.25">
      <c r="A8203" t="s">
        <v>7778</v>
      </c>
      <c r="B8203" t="s">
        <v>7779</v>
      </c>
      <c r="C8203" t="s">
        <v>265</v>
      </c>
      <c r="D8203" t="s">
        <v>266</v>
      </c>
      <c r="E8203" t="s">
        <v>44</v>
      </c>
      <c r="F8203">
        <v>-1093.5</v>
      </c>
      <c r="G8203" t="s">
        <v>10576</v>
      </c>
    </row>
    <row r="8204" spans="1:7" x14ac:dyDescent="0.25">
      <c r="A8204" t="s">
        <v>7778</v>
      </c>
      <c r="B8204" t="s">
        <v>7779</v>
      </c>
      <c r="C8204" t="s">
        <v>92</v>
      </c>
      <c r="D8204" t="s">
        <v>51</v>
      </c>
      <c r="E8204" t="s">
        <v>51</v>
      </c>
      <c r="F8204">
        <v>-30458.38</v>
      </c>
      <c r="G8204" t="s">
        <v>7782</v>
      </c>
    </row>
    <row r="8205" spans="1:7" x14ac:dyDescent="0.25">
      <c r="A8205" t="s">
        <v>1454</v>
      </c>
      <c r="B8205" t="s">
        <v>1455</v>
      </c>
      <c r="C8205" t="s">
        <v>88</v>
      </c>
      <c r="D8205" t="s">
        <v>83</v>
      </c>
      <c r="E8205" t="s">
        <v>23</v>
      </c>
      <c r="F8205">
        <v>-4577.9399999999996</v>
      </c>
      <c r="G8205" t="s">
        <v>10577</v>
      </c>
    </row>
    <row r="8206" spans="1:7" x14ac:dyDescent="0.25">
      <c r="A8206" t="s">
        <v>1454</v>
      </c>
      <c r="B8206" t="s">
        <v>1455</v>
      </c>
      <c r="C8206" t="s">
        <v>85</v>
      </c>
      <c r="D8206" t="s">
        <v>86</v>
      </c>
      <c r="E8206" t="s">
        <v>23</v>
      </c>
      <c r="F8206">
        <v>-4095.76</v>
      </c>
      <c r="G8206" t="s">
        <v>10578</v>
      </c>
    </row>
    <row r="8207" spans="1:7" x14ac:dyDescent="0.25">
      <c r="A8207" t="s">
        <v>1454</v>
      </c>
      <c r="B8207" t="s">
        <v>1455</v>
      </c>
      <c r="C8207" t="s">
        <v>85</v>
      </c>
      <c r="D8207" t="s">
        <v>86</v>
      </c>
      <c r="E8207" t="s">
        <v>24</v>
      </c>
      <c r="F8207">
        <v>-4937330.3600000003</v>
      </c>
      <c r="G8207" t="s">
        <v>10579</v>
      </c>
    </row>
    <row r="8208" spans="1:7" x14ac:dyDescent="0.25">
      <c r="A8208" t="s">
        <v>1454</v>
      </c>
      <c r="B8208" t="s">
        <v>1455</v>
      </c>
      <c r="C8208" t="s">
        <v>85</v>
      </c>
      <c r="D8208" t="s">
        <v>86</v>
      </c>
      <c r="E8208" t="s">
        <v>28</v>
      </c>
      <c r="F8208">
        <v>-34833.39</v>
      </c>
      <c r="G8208" t="s">
        <v>10580</v>
      </c>
    </row>
    <row r="8209" spans="1:7" x14ac:dyDescent="0.25">
      <c r="A8209" t="s">
        <v>1454</v>
      </c>
      <c r="B8209" t="s">
        <v>1455</v>
      </c>
      <c r="C8209" t="s">
        <v>85</v>
      </c>
      <c r="D8209" t="s">
        <v>86</v>
      </c>
      <c r="E8209" t="s">
        <v>29</v>
      </c>
      <c r="F8209">
        <v>-964145.74</v>
      </c>
      <c r="G8209" t="s">
        <v>10581</v>
      </c>
    </row>
    <row r="8210" spans="1:7" x14ac:dyDescent="0.25">
      <c r="A8210" t="s">
        <v>1454</v>
      </c>
      <c r="B8210" t="s">
        <v>1455</v>
      </c>
      <c r="C8210" t="s">
        <v>85</v>
      </c>
      <c r="D8210" t="s">
        <v>86</v>
      </c>
      <c r="E8210" t="s">
        <v>37</v>
      </c>
      <c r="F8210">
        <v>4.0599999999999996</v>
      </c>
      <c r="G8210" t="s">
        <v>5301</v>
      </c>
    </row>
    <row r="8211" spans="1:7" x14ac:dyDescent="0.25">
      <c r="A8211" t="s">
        <v>1454</v>
      </c>
      <c r="B8211" t="s">
        <v>1455</v>
      </c>
      <c r="C8211" t="s">
        <v>85</v>
      </c>
      <c r="D8211" t="s">
        <v>86</v>
      </c>
      <c r="E8211" t="s">
        <v>38</v>
      </c>
      <c r="F8211">
        <v>9417.14</v>
      </c>
      <c r="G8211" t="s">
        <v>5302</v>
      </c>
    </row>
    <row r="8212" spans="1:7" x14ac:dyDescent="0.25">
      <c r="A8212" t="s">
        <v>1454</v>
      </c>
      <c r="B8212" t="s">
        <v>1455</v>
      </c>
      <c r="C8212" t="s">
        <v>85</v>
      </c>
      <c r="D8212" t="s">
        <v>86</v>
      </c>
      <c r="E8212" t="s">
        <v>42</v>
      </c>
      <c r="F8212">
        <v>45.86</v>
      </c>
      <c r="G8212" t="s">
        <v>5304</v>
      </c>
    </row>
    <row r="8213" spans="1:7" x14ac:dyDescent="0.25">
      <c r="A8213" t="s">
        <v>1454</v>
      </c>
      <c r="B8213" t="s">
        <v>1455</v>
      </c>
      <c r="C8213" t="s">
        <v>85</v>
      </c>
      <c r="D8213" t="s">
        <v>86</v>
      </c>
      <c r="E8213" t="s">
        <v>43</v>
      </c>
      <c r="F8213">
        <v>2184.42</v>
      </c>
      <c r="G8213" t="s">
        <v>5306</v>
      </c>
    </row>
    <row r="8214" spans="1:7" x14ac:dyDescent="0.25">
      <c r="A8214" t="s">
        <v>1454</v>
      </c>
      <c r="B8214" t="s">
        <v>1455</v>
      </c>
      <c r="C8214" t="s">
        <v>102</v>
      </c>
      <c r="D8214" t="s">
        <v>103</v>
      </c>
      <c r="E8214" t="s">
        <v>24</v>
      </c>
      <c r="F8214">
        <v>-9977.11</v>
      </c>
      <c r="G8214" t="s">
        <v>10582</v>
      </c>
    </row>
    <row r="8215" spans="1:7" x14ac:dyDescent="0.25">
      <c r="A8215" t="s">
        <v>1454</v>
      </c>
      <c r="B8215" t="s">
        <v>1455</v>
      </c>
      <c r="C8215" t="s">
        <v>102</v>
      </c>
      <c r="D8215" t="s">
        <v>103</v>
      </c>
      <c r="E8215" t="s">
        <v>29</v>
      </c>
      <c r="F8215">
        <v>-2135.09</v>
      </c>
      <c r="G8215" t="s">
        <v>10583</v>
      </c>
    </row>
    <row r="8216" spans="1:7" x14ac:dyDescent="0.25">
      <c r="A8216" t="s">
        <v>1454</v>
      </c>
      <c r="B8216" t="s">
        <v>1455</v>
      </c>
      <c r="C8216" t="s">
        <v>115</v>
      </c>
      <c r="D8216" t="s">
        <v>116</v>
      </c>
      <c r="E8216" t="s">
        <v>29</v>
      </c>
      <c r="F8216">
        <v>-1143.21</v>
      </c>
      <c r="G8216" t="s">
        <v>10584</v>
      </c>
    </row>
    <row r="8217" spans="1:7" x14ac:dyDescent="0.25">
      <c r="A8217" t="s">
        <v>1454</v>
      </c>
      <c r="B8217" t="s">
        <v>1455</v>
      </c>
      <c r="C8217" t="s">
        <v>170</v>
      </c>
      <c r="D8217" t="s">
        <v>171</v>
      </c>
      <c r="E8217" t="s">
        <v>24</v>
      </c>
      <c r="F8217">
        <v>27015.72</v>
      </c>
      <c r="G8217" t="s">
        <v>10585</v>
      </c>
    </row>
    <row r="8218" spans="1:7" x14ac:dyDescent="0.25">
      <c r="A8218" t="s">
        <v>1454</v>
      </c>
      <c r="B8218" t="s">
        <v>1455</v>
      </c>
      <c r="C8218" t="s">
        <v>138</v>
      </c>
      <c r="D8218" t="s">
        <v>139</v>
      </c>
      <c r="E8218" t="s">
        <v>44</v>
      </c>
      <c r="F8218">
        <v>-1062.54</v>
      </c>
      <c r="G8218" t="s">
        <v>10586</v>
      </c>
    </row>
    <row r="8219" spans="1:7" x14ac:dyDescent="0.25">
      <c r="A8219" t="s">
        <v>1454</v>
      </c>
      <c r="B8219" t="s">
        <v>1455</v>
      </c>
      <c r="C8219" t="s">
        <v>228</v>
      </c>
      <c r="D8219" t="s">
        <v>229</v>
      </c>
      <c r="E8219" t="s">
        <v>44</v>
      </c>
      <c r="F8219">
        <v>-0.36</v>
      </c>
      <c r="G8219" t="s">
        <v>10587</v>
      </c>
    </row>
    <row r="8220" spans="1:7" x14ac:dyDescent="0.25">
      <c r="A8220" t="s">
        <v>1454</v>
      </c>
      <c r="B8220" t="s">
        <v>1455</v>
      </c>
      <c r="C8220" t="s">
        <v>250</v>
      </c>
      <c r="D8220" t="s">
        <v>251</v>
      </c>
      <c r="E8220" t="s">
        <v>44</v>
      </c>
      <c r="F8220">
        <v>-61697.46</v>
      </c>
      <c r="G8220" t="s">
        <v>10588</v>
      </c>
    </row>
    <row r="8221" spans="1:7" x14ac:dyDescent="0.25">
      <c r="A8221" t="s">
        <v>1454</v>
      </c>
      <c r="B8221" t="s">
        <v>1455</v>
      </c>
      <c r="C8221" t="s">
        <v>265</v>
      </c>
      <c r="D8221" t="s">
        <v>266</v>
      </c>
      <c r="E8221" t="s">
        <v>44</v>
      </c>
      <c r="F8221">
        <v>-1865</v>
      </c>
      <c r="G8221" t="s">
        <v>10589</v>
      </c>
    </row>
    <row r="8222" spans="1:7" x14ac:dyDescent="0.25">
      <c r="A8222" t="s">
        <v>1454</v>
      </c>
      <c r="B8222" t="s">
        <v>1455</v>
      </c>
      <c r="C8222" t="s">
        <v>92</v>
      </c>
      <c r="D8222" t="s">
        <v>51</v>
      </c>
      <c r="E8222" t="s">
        <v>51</v>
      </c>
      <c r="F8222">
        <v>-5984196.7599999998</v>
      </c>
      <c r="G8222" t="s">
        <v>1460</v>
      </c>
    </row>
    <row r="8223" spans="1:7" x14ac:dyDescent="0.25">
      <c r="A8223" t="s">
        <v>1463</v>
      </c>
      <c r="B8223" t="s">
        <v>1464</v>
      </c>
      <c r="C8223" t="s">
        <v>88</v>
      </c>
      <c r="D8223" t="s">
        <v>83</v>
      </c>
      <c r="E8223" t="s">
        <v>23</v>
      </c>
      <c r="F8223">
        <v>-419.94</v>
      </c>
      <c r="G8223" t="s">
        <v>10590</v>
      </c>
    </row>
    <row r="8224" spans="1:7" x14ac:dyDescent="0.25">
      <c r="A8224" t="s">
        <v>1463</v>
      </c>
      <c r="B8224" t="s">
        <v>1464</v>
      </c>
      <c r="C8224" t="s">
        <v>85</v>
      </c>
      <c r="D8224" t="s">
        <v>86</v>
      </c>
      <c r="E8224" t="s">
        <v>23</v>
      </c>
      <c r="F8224">
        <v>-779.84</v>
      </c>
      <c r="G8224" t="s">
        <v>10591</v>
      </c>
    </row>
    <row r="8225" spans="1:7" x14ac:dyDescent="0.25">
      <c r="A8225" t="s">
        <v>1463</v>
      </c>
      <c r="B8225" t="s">
        <v>1464</v>
      </c>
      <c r="C8225" t="s">
        <v>85</v>
      </c>
      <c r="D8225" t="s">
        <v>86</v>
      </c>
      <c r="E8225" t="s">
        <v>24</v>
      </c>
      <c r="F8225">
        <v>-3794281</v>
      </c>
      <c r="G8225" t="s">
        <v>10592</v>
      </c>
    </row>
    <row r="8226" spans="1:7" x14ac:dyDescent="0.25">
      <c r="A8226" t="s">
        <v>1463</v>
      </c>
      <c r="B8226" t="s">
        <v>1464</v>
      </c>
      <c r="C8226" t="s">
        <v>85</v>
      </c>
      <c r="D8226" t="s">
        <v>86</v>
      </c>
      <c r="E8226" t="s">
        <v>28</v>
      </c>
      <c r="F8226">
        <v>-29958.9</v>
      </c>
      <c r="G8226" t="s">
        <v>10593</v>
      </c>
    </row>
    <row r="8227" spans="1:7" x14ac:dyDescent="0.25">
      <c r="A8227" t="s">
        <v>1463</v>
      </c>
      <c r="B8227" t="s">
        <v>1464</v>
      </c>
      <c r="C8227" t="s">
        <v>85</v>
      </c>
      <c r="D8227" t="s">
        <v>86</v>
      </c>
      <c r="E8227" t="s">
        <v>29</v>
      </c>
      <c r="F8227">
        <v>-812649.13</v>
      </c>
      <c r="G8227" t="s">
        <v>10594</v>
      </c>
    </row>
    <row r="8228" spans="1:7" x14ac:dyDescent="0.25">
      <c r="A8228" t="s">
        <v>1463</v>
      </c>
      <c r="B8228" t="s">
        <v>1464</v>
      </c>
      <c r="C8228" t="s">
        <v>85</v>
      </c>
      <c r="D8228" t="s">
        <v>86</v>
      </c>
      <c r="E8228" t="s">
        <v>37</v>
      </c>
      <c r="F8228">
        <v>0.15</v>
      </c>
      <c r="G8228" t="s">
        <v>5309</v>
      </c>
    </row>
    <row r="8229" spans="1:7" x14ac:dyDescent="0.25">
      <c r="A8229" t="s">
        <v>1463</v>
      </c>
      <c r="B8229" t="s">
        <v>1464</v>
      </c>
      <c r="C8229" t="s">
        <v>85</v>
      </c>
      <c r="D8229" t="s">
        <v>86</v>
      </c>
      <c r="E8229" t="s">
        <v>38</v>
      </c>
      <c r="F8229">
        <v>8941.39</v>
      </c>
      <c r="G8229" t="s">
        <v>5311</v>
      </c>
    </row>
    <row r="8230" spans="1:7" x14ac:dyDescent="0.25">
      <c r="A8230" t="s">
        <v>1463</v>
      </c>
      <c r="B8230" t="s">
        <v>1464</v>
      </c>
      <c r="C8230" t="s">
        <v>85</v>
      </c>
      <c r="D8230" t="s">
        <v>86</v>
      </c>
      <c r="E8230" t="s">
        <v>42</v>
      </c>
      <c r="F8230">
        <v>86.99</v>
      </c>
      <c r="G8230" t="s">
        <v>5313</v>
      </c>
    </row>
    <row r="8231" spans="1:7" x14ac:dyDescent="0.25">
      <c r="A8231" t="s">
        <v>1463</v>
      </c>
      <c r="B8231" t="s">
        <v>1464</v>
      </c>
      <c r="C8231" t="s">
        <v>85</v>
      </c>
      <c r="D8231" t="s">
        <v>86</v>
      </c>
      <c r="E8231" t="s">
        <v>43</v>
      </c>
      <c r="F8231">
        <v>2215.3000000000002</v>
      </c>
      <c r="G8231" t="s">
        <v>5315</v>
      </c>
    </row>
    <row r="8232" spans="1:7" x14ac:dyDescent="0.25">
      <c r="A8232" t="s">
        <v>1463</v>
      </c>
      <c r="B8232" t="s">
        <v>1464</v>
      </c>
      <c r="C8232" t="s">
        <v>102</v>
      </c>
      <c r="D8232" t="s">
        <v>103</v>
      </c>
      <c r="E8232" t="s">
        <v>29</v>
      </c>
      <c r="F8232">
        <v>-1781.65</v>
      </c>
      <c r="G8232" t="s">
        <v>10595</v>
      </c>
    </row>
    <row r="8233" spans="1:7" x14ac:dyDescent="0.25">
      <c r="A8233" t="s">
        <v>1463</v>
      </c>
      <c r="B8233" t="s">
        <v>1464</v>
      </c>
      <c r="C8233" t="s">
        <v>115</v>
      </c>
      <c r="D8233" t="s">
        <v>116</v>
      </c>
      <c r="E8233" t="s">
        <v>29</v>
      </c>
      <c r="F8233">
        <v>-982.13</v>
      </c>
      <c r="G8233" t="s">
        <v>10596</v>
      </c>
    </row>
    <row r="8234" spans="1:7" x14ac:dyDescent="0.25">
      <c r="A8234" t="s">
        <v>1463</v>
      </c>
      <c r="B8234" t="s">
        <v>1464</v>
      </c>
      <c r="C8234" t="s">
        <v>170</v>
      </c>
      <c r="D8234" t="s">
        <v>171</v>
      </c>
      <c r="E8234" t="s">
        <v>24</v>
      </c>
      <c r="F8234">
        <v>12074.99</v>
      </c>
      <c r="G8234" t="s">
        <v>10597</v>
      </c>
    </row>
    <row r="8235" spans="1:7" x14ac:dyDescent="0.25">
      <c r="A8235" t="s">
        <v>1463</v>
      </c>
      <c r="B8235" t="s">
        <v>1464</v>
      </c>
      <c r="C8235" t="s">
        <v>138</v>
      </c>
      <c r="D8235" t="s">
        <v>139</v>
      </c>
      <c r="E8235" t="s">
        <v>44</v>
      </c>
      <c r="F8235">
        <v>-1242.04</v>
      </c>
      <c r="G8235" t="s">
        <v>10598</v>
      </c>
    </row>
    <row r="8236" spans="1:7" x14ac:dyDescent="0.25">
      <c r="A8236" t="s">
        <v>1463</v>
      </c>
      <c r="B8236" t="s">
        <v>1464</v>
      </c>
      <c r="C8236" t="s">
        <v>228</v>
      </c>
      <c r="D8236" t="s">
        <v>229</v>
      </c>
      <c r="E8236" t="s">
        <v>44</v>
      </c>
      <c r="F8236">
        <v>-0.32</v>
      </c>
      <c r="G8236" t="s">
        <v>10599</v>
      </c>
    </row>
    <row r="8237" spans="1:7" x14ac:dyDescent="0.25">
      <c r="A8237" t="s">
        <v>1463</v>
      </c>
      <c r="B8237" t="s">
        <v>1464</v>
      </c>
      <c r="C8237" t="s">
        <v>250</v>
      </c>
      <c r="D8237" t="s">
        <v>251</v>
      </c>
      <c r="E8237" t="s">
        <v>44</v>
      </c>
      <c r="F8237">
        <v>-105180.78</v>
      </c>
      <c r="G8237" t="s">
        <v>10600</v>
      </c>
    </row>
    <row r="8238" spans="1:7" x14ac:dyDescent="0.25">
      <c r="A8238" t="s">
        <v>1463</v>
      </c>
      <c r="B8238" t="s">
        <v>1464</v>
      </c>
      <c r="C8238" t="s">
        <v>259</v>
      </c>
      <c r="D8238" t="s">
        <v>260</v>
      </c>
      <c r="E8238" t="s">
        <v>44</v>
      </c>
      <c r="F8238">
        <v>-1461.11</v>
      </c>
      <c r="G8238" t="s">
        <v>10601</v>
      </c>
    </row>
    <row r="8239" spans="1:7" x14ac:dyDescent="0.25">
      <c r="A8239" t="s">
        <v>1463</v>
      </c>
      <c r="B8239" t="s">
        <v>1464</v>
      </c>
      <c r="C8239" t="s">
        <v>92</v>
      </c>
      <c r="D8239" t="s">
        <v>51</v>
      </c>
      <c r="E8239" t="s">
        <v>51</v>
      </c>
      <c r="F8239">
        <v>-4725418.0199999996</v>
      </c>
      <c r="G8239" t="s">
        <v>1471</v>
      </c>
    </row>
    <row r="8240" spans="1:7" x14ac:dyDescent="0.25">
      <c r="A8240" t="s">
        <v>5317</v>
      </c>
      <c r="B8240" t="s">
        <v>5318</v>
      </c>
      <c r="C8240" t="s">
        <v>88</v>
      </c>
      <c r="D8240" t="s">
        <v>83</v>
      </c>
      <c r="E8240" t="s">
        <v>23</v>
      </c>
      <c r="F8240">
        <v>-1793.84</v>
      </c>
      <c r="G8240" t="s">
        <v>10602</v>
      </c>
    </row>
    <row r="8241" spans="1:7" x14ac:dyDescent="0.25">
      <c r="A8241" t="s">
        <v>5317</v>
      </c>
      <c r="B8241" t="s">
        <v>5318</v>
      </c>
      <c r="C8241" t="s">
        <v>85</v>
      </c>
      <c r="D8241" t="s">
        <v>86</v>
      </c>
      <c r="E8241" t="s">
        <v>23</v>
      </c>
      <c r="F8241">
        <v>-1607.85</v>
      </c>
      <c r="G8241" t="s">
        <v>10603</v>
      </c>
    </row>
    <row r="8242" spans="1:7" x14ac:dyDescent="0.25">
      <c r="A8242" t="s">
        <v>5317</v>
      </c>
      <c r="B8242" t="s">
        <v>5318</v>
      </c>
      <c r="C8242" t="s">
        <v>85</v>
      </c>
      <c r="D8242" t="s">
        <v>86</v>
      </c>
      <c r="E8242" t="s">
        <v>24</v>
      </c>
      <c r="F8242">
        <v>-2007583.25</v>
      </c>
      <c r="G8242" t="s">
        <v>10604</v>
      </c>
    </row>
    <row r="8243" spans="1:7" x14ac:dyDescent="0.25">
      <c r="A8243" t="s">
        <v>5317</v>
      </c>
      <c r="B8243" t="s">
        <v>5318</v>
      </c>
      <c r="C8243" t="s">
        <v>85</v>
      </c>
      <c r="D8243" t="s">
        <v>86</v>
      </c>
      <c r="E8243" t="s">
        <v>25</v>
      </c>
      <c r="F8243">
        <v>-286.04000000000002</v>
      </c>
      <c r="G8243" t="s">
        <v>10605</v>
      </c>
    </row>
    <row r="8244" spans="1:7" x14ac:dyDescent="0.25">
      <c r="A8244" t="s">
        <v>5317</v>
      </c>
      <c r="B8244" t="s">
        <v>5318</v>
      </c>
      <c r="C8244" t="s">
        <v>85</v>
      </c>
      <c r="D8244" t="s">
        <v>86</v>
      </c>
      <c r="E8244" t="s">
        <v>28</v>
      </c>
      <c r="F8244">
        <v>-13693.24</v>
      </c>
      <c r="G8244" t="s">
        <v>10606</v>
      </c>
    </row>
    <row r="8245" spans="1:7" x14ac:dyDescent="0.25">
      <c r="A8245" t="s">
        <v>5317</v>
      </c>
      <c r="B8245" t="s">
        <v>5318</v>
      </c>
      <c r="C8245" t="s">
        <v>85</v>
      </c>
      <c r="D8245" t="s">
        <v>86</v>
      </c>
      <c r="E8245" t="s">
        <v>29</v>
      </c>
      <c r="F8245">
        <v>-579827.67000000004</v>
      </c>
      <c r="G8245" t="s">
        <v>10607</v>
      </c>
    </row>
    <row r="8246" spans="1:7" x14ac:dyDescent="0.25">
      <c r="A8246" t="s">
        <v>5317</v>
      </c>
      <c r="B8246" t="s">
        <v>5318</v>
      </c>
      <c r="C8246" t="s">
        <v>85</v>
      </c>
      <c r="D8246" t="s">
        <v>86</v>
      </c>
      <c r="E8246" t="s">
        <v>37</v>
      </c>
      <c r="F8246">
        <v>2.4</v>
      </c>
      <c r="G8246" t="s">
        <v>5319</v>
      </c>
    </row>
    <row r="8247" spans="1:7" x14ac:dyDescent="0.25">
      <c r="A8247" t="s">
        <v>5317</v>
      </c>
      <c r="B8247" t="s">
        <v>5318</v>
      </c>
      <c r="C8247" t="s">
        <v>85</v>
      </c>
      <c r="D8247" t="s">
        <v>86</v>
      </c>
      <c r="E8247" t="s">
        <v>38</v>
      </c>
      <c r="F8247">
        <v>10697.24</v>
      </c>
      <c r="G8247" t="s">
        <v>5321</v>
      </c>
    </row>
    <row r="8248" spans="1:7" x14ac:dyDescent="0.25">
      <c r="A8248" t="s">
        <v>5317</v>
      </c>
      <c r="B8248" t="s">
        <v>5318</v>
      </c>
      <c r="C8248" t="s">
        <v>85</v>
      </c>
      <c r="D8248" t="s">
        <v>86</v>
      </c>
      <c r="E8248" t="s">
        <v>42</v>
      </c>
      <c r="F8248">
        <v>65.66</v>
      </c>
      <c r="G8248" t="s">
        <v>5323</v>
      </c>
    </row>
    <row r="8249" spans="1:7" x14ac:dyDescent="0.25">
      <c r="A8249" t="s">
        <v>5317</v>
      </c>
      <c r="B8249" t="s">
        <v>5318</v>
      </c>
      <c r="C8249" t="s">
        <v>85</v>
      </c>
      <c r="D8249" t="s">
        <v>86</v>
      </c>
      <c r="E8249" t="s">
        <v>43</v>
      </c>
      <c r="F8249">
        <v>2666.65</v>
      </c>
      <c r="G8249" t="s">
        <v>5325</v>
      </c>
    </row>
    <row r="8250" spans="1:7" x14ac:dyDescent="0.25">
      <c r="A8250" t="s">
        <v>5317</v>
      </c>
      <c r="B8250" t="s">
        <v>5318</v>
      </c>
      <c r="C8250" t="s">
        <v>98</v>
      </c>
      <c r="D8250" t="s">
        <v>86</v>
      </c>
      <c r="E8250" t="s">
        <v>29</v>
      </c>
      <c r="F8250">
        <v>-1574.08</v>
      </c>
      <c r="G8250" t="s">
        <v>10608</v>
      </c>
    </row>
    <row r="8251" spans="1:7" x14ac:dyDescent="0.25">
      <c r="A8251" t="s">
        <v>5317</v>
      </c>
      <c r="B8251" t="s">
        <v>5318</v>
      </c>
      <c r="C8251" t="s">
        <v>115</v>
      </c>
      <c r="D8251" t="s">
        <v>116</v>
      </c>
      <c r="E8251" t="s">
        <v>29</v>
      </c>
      <c r="F8251">
        <v>-153.09</v>
      </c>
      <c r="G8251" t="s">
        <v>10609</v>
      </c>
    </row>
    <row r="8252" spans="1:7" x14ac:dyDescent="0.25">
      <c r="A8252" t="s">
        <v>5317</v>
      </c>
      <c r="B8252" t="s">
        <v>5318</v>
      </c>
      <c r="C8252" t="s">
        <v>170</v>
      </c>
      <c r="D8252" t="s">
        <v>171</v>
      </c>
      <c r="E8252" t="s">
        <v>24</v>
      </c>
      <c r="F8252">
        <v>13066.81</v>
      </c>
      <c r="G8252" t="s">
        <v>10610</v>
      </c>
    </row>
    <row r="8253" spans="1:7" x14ac:dyDescent="0.25">
      <c r="A8253" t="s">
        <v>5317</v>
      </c>
      <c r="B8253" t="s">
        <v>5318</v>
      </c>
      <c r="C8253" t="s">
        <v>138</v>
      </c>
      <c r="D8253" t="s">
        <v>139</v>
      </c>
      <c r="E8253" t="s">
        <v>44</v>
      </c>
      <c r="F8253">
        <v>-4991.7299999999996</v>
      </c>
      <c r="G8253" t="s">
        <v>10611</v>
      </c>
    </row>
    <row r="8254" spans="1:7" x14ac:dyDescent="0.25">
      <c r="A8254" t="s">
        <v>5317</v>
      </c>
      <c r="B8254" t="s">
        <v>5318</v>
      </c>
      <c r="C8254" t="s">
        <v>228</v>
      </c>
      <c r="D8254" t="s">
        <v>229</v>
      </c>
      <c r="E8254" t="s">
        <v>44</v>
      </c>
      <c r="F8254">
        <v>-0.22</v>
      </c>
      <c r="G8254" t="s">
        <v>10612</v>
      </c>
    </row>
    <row r="8255" spans="1:7" x14ac:dyDescent="0.25">
      <c r="A8255" t="s">
        <v>5317</v>
      </c>
      <c r="B8255" t="s">
        <v>5318</v>
      </c>
      <c r="C8255" t="s">
        <v>250</v>
      </c>
      <c r="D8255" t="s">
        <v>251</v>
      </c>
      <c r="E8255" t="s">
        <v>44</v>
      </c>
      <c r="F8255">
        <v>-7738.82</v>
      </c>
      <c r="G8255" t="s">
        <v>10613</v>
      </c>
    </row>
    <row r="8256" spans="1:7" x14ac:dyDescent="0.25">
      <c r="A8256" t="s">
        <v>5317</v>
      </c>
      <c r="B8256" t="s">
        <v>5318</v>
      </c>
      <c r="C8256" t="s">
        <v>92</v>
      </c>
      <c r="D8256" t="s">
        <v>51</v>
      </c>
      <c r="E8256" t="s">
        <v>51</v>
      </c>
      <c r="F8256">
        <v>-2592751.0699999998</v>
      </c>
      <c r="G8256" t="s">
        <v>5326</v>
      </c>
    </row>
    <row r="8257" spans="1:7" x14ac:dyDescent="0.25">
      <c r="A8257" t="s">
        <v>1475</v>
      </c>
      <c r="B8257" t="s">
        <v>1476</v>
      </c>
      <c r="C8257" t="s">
        <v>88</v>
      </c>
      <c r="D8257" t="s">
        <v>83</v>
      </c>
      <c r="E8257" t="s">
        <v>23</v>
      </c>
      <c r="F8257">
        <v>-1415.53</v>
      </c>
      <c r="G8257" t="s">
        <v>10614</v>
      </c>
    </row>
    <row r="8258" spans="1:7" x14ac:dyDescent="0.25">
      <c r="A8258" t="s">
        <v>1475</v>
      </c>
      <c r="B8258" t="s">
        <v>1476</v>
      </c>
      <c r="C8258" t="s">
        <v>85</v>
      </c>
      <c r="D8258" t="s">
        <v>86</v>
      </c>
      <c r="E8258" t="s">
        <v>23</v>
      </c>
      <c r="F8258">
        <v>-1215</v>
      </c>
      <c r="G8258" t="s">
        <v>10615</v>
      </c>
    </row>
    <row r="8259" spans="1:7" x14ac:dyDescent="0.25">
      <c r="A8259" t="s">
        <v>1475</v>
      </c>
      <c r="B8259" t="s">
        <v>1476</v>
      </c>
      <c r="C8259" t="s">
        <v>85</v>
      </c>
      <c r="D8259" t="s">
        <v>86</v>
      </c>
      <c r="E8259" t="s">
        <v>24</v>
      </c>
      <c r="F8259">
        <v>-2697063.07</v>
      </c>
      <c r="G8259" t="s">
        <v>10616</v>
      </c>
    </row>
    <row r="8260" spans="1:7" x14ac:dyDescent="0.25">
      <c r="A8260" t="s">
        <v>1475</v>
      </c>
      <c r="B8260" t="s">
        <v>1476</v>
      </c>
      <c r="C8260" t="s">
        <v>85</v>
      </c>
      <c r="D8260" t="s">
        <v>86</v>
      </c>
      <c r="E8260" t="s">
        <v>28</v>
      </c>
      <c r="F8260">
        <v>-24695.42</v>
      </c>
      <c r="G8260" t="s">
        <v>10617</v>
      </c>
    </row>
    <row r="8261" spans="1:7" x14ac:dyDescent="0.25">
      <c r="A8261" t="s">
        <v>1475</v>
      </c>
      <c r="B8261" t="s">
        <v>1476</v>
      </c>
      <c r="C8261" t="s">
        <v>85</v>
      </c>
      <c r="D8261" t="s">
        <v>86</v>
      </c>
      <c r="E8261" t="s">
        <v>29</v>
      </c>
      <c r="F8261">
        <v>-738223.29</v>
      </c>
      <c r="G8261" t="s">
        <v>10618</v>
      </c>
    </row>
    <row r="8262" spans="1:7" x14ac:dyDescent="0.25">
      <c r="A8262" t="s">
        <v>1475</v>
      </c>
      <c r="B8262" t="s">
        <v>1476</v>
      </c>
      <c r="C8262" t="s">
        <v>85</v>
      </c>
      <c r="D8262" t="s">
        <v>86</v>
      </c>
      <c r="E8262" t="s">
        <v>38</v>
      </c>
      <c r="F8262">
        <v>5387.77</v>
      </c>
      <c r="G8262" t="s">
        <v>5327</v>
      </c>
    </row>
    <row r="8263" spans="1:7" x14ac:dyDescent="0.25">
      <c r="A8263" t="s">
        <v>1475</v>
      </c>
      <c r="B8263" t="s">
        <v>1476</v>
      </c>
      <c r="C8263" t="s">
        <v>85</v>
      </c>
      <c r="D8263" t="s">
        <v>86</v>
      </c>
      <c r="E8263" t="s">
        <v>42</v>
      </c>
      <c r="F8263">
        <v>58.96</v>
      </c>
      <c r="G8263" t="s">
        <v>5328</v>
      </c>
    </row>
    <row r="8264" spans="1:7" x14ac:dyDescent="0.25">
      <c r="A8264" t="s">
        <v>1475</v>
      </c>
      <c r="B8264" t="s">
        <v>1476</v>
      </c>
      <c r="C8264" t="s">
        <v>85</v>
      </c>
      <c r="D8264" t="s">
        <v>86</v>
      </c>
      <c r="E8264" t="s">
        <v>43</v>
      </c>
      <c r="F8264">
        <v>2301.08</v>
      </c>
      <c r="G8264" t="s">
        <v>5329</v>
      </c>
    </row>
    <row r="8265" spans="1:7" x14ac:dyDescent="0.25">
      <c r="A8265" t="s">
        <v>1475</v>
      </c>
      <c r="B8265" t="s">
        <v>1476</v>
      </c>
      <c r="C8265" t="s">
        <v>102</v>
      </c>
      <c r="D8265" t="s">
        <v>103</v>
      </c>
      <c r="E8265" t="s">
        <v>29</v>
      </c>
      <c r="F8265">
        <v>-289.20999999999998</v>
      </c>
      <c r="G8265" t="s">
        <v>10619</v>
      </c>
    </row>
    <row r="8266" spans="1:7" x14ac:dyDescent="0.25">
      <c r="A8266" t="s">
        <v>1475</v>
      </c>
      <c r="B8266" t="s">
        <v>1476</v>
      </c>
      <c r="C8266" t="s">
        <v>115</v>
      </c>
      <c r="D8266" t="s">
        <v>116</v>
      </c>
      <c r="E8266" t="s">
        <v>29</v>
      </c>
      <c r="F8266">
        <v>-223.32</v>
      </c>
      <c r="G8266" t="s">
        <v>10620</v>
      </c>
    </row>
    <row r="8267" spans="1:7" x14ac:dyDescent="0.25">
      <c r="A8267" t="s">
        <v>1475</v>
      </c>
      <c r="B8267" t="s">
        <v>1476</v>
      </c>
      <c r="C8267" t="s">
        <v>170</v>
      </c>
      <c r="D8267" t="s">
        <v>171</v>
      </c>
      <c r="E8267" t="s">
        <v>24</v>
      </c>
      <c r="F8267">
        <v>16097.63</v>
      </c>
      <c r="G8267" t="s">
        <v>10621</v>
      </c>
    </row>
    <row r="8268" spans="1:7" x14ac:dyDescent="0.25">
      <c r="A8268" t="s">
        <v>1475</v>
      </c>
      <c r="B8268" t="s">
        <v>1476</v>
      </c>
      <c r="C8268" t="s">
        <v>138</v>
      </c>
      <c r="D8268" t="s">
        <v>139</v>
      </c>
      <c r="E8268" t="s">
        <v>44</v>
      </c>
      <c r="F8268">
        <v>-2423.27</v>
      </c>
      <c r="G8268" t="s">
        <v>10622</v>
      </c>
    </row>
    <row r="8269" spans="1:7" x14ac:dyDescent="0.25">
      <c r="A8269" t="s">
        <v>1475</v>
      </c>
      <c r="B8269" t="s">
        <v>1476</v>
      </c>
      <c r="C8269" t="s">
        <v>228</v>
      </c>
      <c r="D8269" t="s">
        <v>229</v>
      </c>
      <c r="E8269" t="s">
        <v>44</v>
      </c>
      <c r="F8269">
        <v>-0.16</v>
      </c>
      <c r="G8269" t="s">
        <v>10623</v>
      </c>
    </row>
    <row r="8270" spans="1:7" x14ac:dyDescent="0.25">
      <c r="A8270" t="s">
        <v>1475</v>
      </c>
      <c r="B8270" t="s">
        <v>1476</v>
      </c>
      <c r="C8270" t="s">
        <v>250</v>
      </c>
      <c r="D8270" t="s">
        <v>251</v>
      </c>
      <c r="E8270" t="s">
        <v>44</v>
      </c>
      <c r="F8270">
        <v>-28055.08</v>
      </c>
      <c r="G8270" t="s">
        <v>10624</v>
      </c>
    </row>
    <row r="8271" spans="1:7" x14ac:dyDescent="0.25">
      <c r="A8271" t="s">
        <v>1475</v>
      </c>
      <c r="B8271" t="s">
        <v>1476</v>
      </c>
      <c r="C8271" t="s">
        <v>92</v>
      </c>
      <c r="D8271" t="s">
        <v>51</v>
      </c>
      <c r="E8271" t="s">
        <v>51</v>
      </c>
      <c r="F8271">
        <v>-3469757.91</v>
      </c>
      <c r="G8271" t="s">
        <v>1480</v>
      </c>
    </row>
    <row r="8272" spans="1:7" x14ac:dyDescent="0.25">
      <c r="A8272" t="s">
        <v>1484</v>
      </c>
      <c r="B8272" t="s">
        <v>1485</v>
      </c>
      <c r="C8272" t="s">
        <v>88</v>
      </c>
      <c r="D8272" t="s">
        <v>83</v>
      </c>
      <c r="E8272" t="s">
        <v>23</v>
      </c>
      <c r="F8272">
        <v>-1303.78</v>
      </c>
      <c r="G8272" t="s">
        <v>10625</v>
      </c>
    </row>
    <row r="8273" spans="1:7" x14ac:dyDescent="0.25">
      <c r="A8273" t="s">
        <v>1484</v>
      </c>
      <c r="B8273" t="s">
        <v>1485</v>
      </c>
      <c r="C8273" t="s">
        <v>85</v>
      </c>
      <c r="D8273" t="s">
        <v>86</v>
      </c>
      <c r="E8273" t="s">
        <v>23</v>
      </c>
      <c r="F8273">
        <v>-846.01</v>
      </c>
      <c r="G8273" t="s">
        <v>10626</v>
      </c>
    </row>
    <row r="8274" spans="1:7" x14ac:dyDescent="0.25">
      <c r="A8274" t="s">
        <v>1484</v>
      </c>
      <c r="B8274" t="s">
        <v>1485</v>
      </c>
      <c r="C8274" t="s">
        <v>85</v>
      </c>
      <c r="D8274" t="s">
        <v>86</v>
      </c>
      <c r="E8274" t="s">
        <v>24</v>
      </c>
      <c r="F8274">
        <v>-2752975.32</v>
      </c>
      <c r="G8274" t="s">
        <v>10627</v>
      </c>
    </row>
    <row r="8275" spans="1:7" x14ac:dyDescent="0.25">
      <c r="A8275" t="s">
        <v>1484</v>
      </c>
      <c r="B8275" t="s">
        <v>1485</v>
      </c>
      <c r="C8275" t="s">
        <v>85</v>
      </c>
      <c r="D8275" t="s">
        <v>86</v>
      </c>
      <c r="E8275" t="s">
        <v>28</v>
      </c>
      <c r="F8275">
        <v>-15342.97</v>
      </c>
      <c r="G8275" t="s">
        <v>10628</v>
      </c>
    </row>
    <row r="8276" spans="1:7" x14ac:dyDescent="0.25">
      <c r="A8276" t="s">
        <v>1484</v>
      </c>
      <c r="B8276" t="s">
        <v>1485</v>
      </c>
      <c r="C8276" t="s">
        <v>85</v>
      </c>
      <c r="D8276" t="s">
        <v>86</v>
      </c>
      <c r="E8276" t="s">
        <v>29</v>
      </c>
      <c r="F8276">
        <v>-577180.11</v>
      </c>
      <c r="G8276" t="s">
        <v>10629</v>
      </c>
    </row>
    <row r="8277" spans="1:7" x14ac:dyDescent="0.25">
      <c r="A8277" t="s">
        <v>1484</v>
      </c>
      <c r="B8277" t="s">
        <v>1485</v>
      </c>
      <c r="C8277" t="s">
        <v>85</v>
      </c>
      <c r="D8277" t="s">
        <v>86</v>
      </c>
      <c r="E8277" t="s">
        <v>38</v>
      </c>
      <c r="F8277">
        <v>-4540.6499999999996</v>
      </c>
      <c r="G8277" t="s">
        <v>2438</v>
      </c>
    </row>
    <row r="8278" spans="1:7" x14ac:dyDescent="0.25">
      <c r="A8278" t="s">
        <v>1484</v>
      </c>
      <c r="B8278" t="s">
        <v>1485</v>
      </c>
      <c r="C8278" t="s">
        <v>85</v>
      </c>
      <c r="D8278" t="s">
        <v>86</v>
      </c>
      <c r="E8278" t="s">
        <v>42</v>
      </c>
      <c r="F8278">
        <v>-38.58</v>
      </c>
      <c r="G8278" t="s">
        <v>2441</v>
      </c>
    </row>
    <row r="8279" spans="1:7" x14ac:dyDescent="0.25">
      <c r="A8279" t="s">
        <v>1484</v>
      </c>
      <c r="B8279" t="s">
        <v>1485</v>
      </c>
      <c r="C8279" t="s">
        <v>85</v>
      </c>
      <c r="D8279" t="s">
        <v>86</v>
      </c>
      <c r="E8279" t="s">
        <v>43</v>
      </c>
      <c r="F8279">
        <v>-911.34</v>
      </c>
      <c r="G8279" t="s">
        <v>2444</v>
      </c>
    </row>
    <row r="8280" spans="1:7" x14ac:dyDescent="0.25">
      <c r="A8280" t="s">
        <v>1484</v>
      </c>
      <c r="B8280" t="s">
        <v>1485</v>
      </c>
      <c r="C8280" t="s">
        <v>161</v>
      </c>
      <c r="D8280" t="s">
        <v>162</v>
      </c>
      <c r="E8280" t="s">
        <v>24</v>
      </c>
      <c r="F8280">
        <v>66965.289999999994</v>
      </c>
      <c r="G8280" t="s">
        <v>10630</v>
      </c>
    </row>
    <row r="8281" spans="1:7" x14ac:dyDescent="0.25">
      <c r="A8281" t="s">
        <v>1484</v>
      </c>
      <c r="B8281" t="s">
        <v>1485</v>
      </c>
      <c r="C8281" t="s">
        <v>161</v>
      </c>
      <c r="D8281" t="s">
        <v>162</v>
      </c>
      <c r="E8281" t="s">
        <v>38</v>
      </c>
      <c r="F8281">
        <v>7871.82</v>
      </c>
      <c r="G8281" t="s">
        <v>2447</v>
      </c>
    </row>
    <row r="8282" spans="1:7" x14ac:dyDescent="0.25">
      <c r="A8282" t="s">
        <v>1484</v>
      </c>
      <c r="B8282" t="s">
        <v>1485</v>
      </c>
      <c r="C8282" t="s">
        <v>170</v>
      </c>
      <c r="D8282" t="s">
        <v>171</v>
      </c>
      <c r="E8282" t="s">
        <v>24</v>
      </c>
      <c r="F8282">
        <v>18442.8</v>
      </c>
      <c r="G8282" t="s">
        <v>10631</v>
      </c>
    </row>
    <row r="8283" spans="1:7" x14ac:dyDescent="0.25">
      <c r="A8283" t="s">
        <v>1484</v>
      </c>
      <c r="B8283" t="s">
        <v>1485</v>
      </c>
      <c r="C8283" t="s">
        <v>170</v>
      </c>
      <c r="D8283" t="s">
        <v>171</v>
      </c>
      <c r="E8283" t="s">
        <v>38</v>
      </c>
      <c r="F8283">
        <v>1842.43</v>
      </c>
      <c r="G8283" t="s">
        <v>2450</v>
      </c>
    </row>
    <row r="8284" spans="1:7" x14ac:dyDescent="0.25">
      <c r="A8284" t="s">
        <v>1484</v>
      </c>
      <c r="B8284" t="s">
        <v>1485</v>
      </c>
      <c r="C8284" t="s">
        <v>138</v>
      </c>
      <c r="D8284" t="s">
        <v>139</v>
      </c>
      <c r="E8284" t="s">
        <v>44</v>
      </c>
      <c r="F8284">
        <v>-2859.14</v>
      </c>
      <c r="G8284" t="s">
        <v>10632</v>
      </c>
    </row>
    <row r="8285" spans="1:7" x14ac:dyDescent="0.25">
      <c r="A8285" t="s">
        <v>1484</v>
      </c>
      <c r="B8285" t="s">
        <v>1485</v>
      </c>
      <c r="C8285" t="s">
        <v>228</v>
      </c>
      <c r="D8285" t="s">
        <v>229</v>
      </c>
      <c r="E8285" t="s">
        <v>44</v>
      </c>
      <c r="F8285">
        <v>-0.02</v>
      </c>
      <c r="G8285" t="s">
        <v>10633</v>
      </c>
    </row>
    <row r="8286" spans="1:7" x14ac:dyDescent="0.25">
      <c r="A8286" t="s">
        <v>1484</v>
      </c>
      <c r="B8286" t="s">
        <v>1485</v>
      </c>
      <c r="C8286" t="s">
        <v>250</v>
      </c>
      <c r="D8286" t="s">
        <v>251</v>
      </c>
      <c r="E8286" t="s">
        <v>44</v>
      </c>
      <c r="F8286">
        <v>-4957.8599999999997</v>
      </c>
      <c r="G8286" t="s">
        <v>10634</v>
      </c>
    </row>
    <row r="8287" spans="1:7" x14ac:dyDescent="0.25">
      <c r="A8287" t="s">
        <v>1484</v>
      </c>
      <c r="B8287" t="s">
        <v>1485</v>
      </c>
      <c r="C8287" t="s">
        <v>288</v>
      </c>
      <c r="D8287" t="s">
        <v>289</v>
      </c>
      <c r="E8287" t="s">
        <v>44</v>
      </c>
      <c r="F8287">
        <v>-27260.7</v>
      </c>
      <c r="G8287" t="s">
        <v>10635</v>
      </c>
    </row>
    <row r="8288" spans="1:7" x14ac:dyDescent="0.25">
      <c r="A8288" t="s">
        <v>1484</v>
      </c>
      <c r="B8288" t="s">
        <v>1485</v>
      </c>
      <c r="C8288" t="s">
        <v>92</v>
      </c>
      <c r="D8288" t="s">
        <v>51</v>
      </c>
      <c r="E8288" t="s">
        <v>51</v>
      </c>
      <c r="F8288">
        <v>-3293094.14</v>
      </c>
      <c r="G8288" t="s">
        <v>1489</v>
      </c>
    </row>
    <row r="8289" spans="1:7" x14ac:dyDescent="0.25">
      <c r="A8289" t="s">
        <v>1492</v>
      </c>
      <c r="B8289" t="s">
        <v>1493</v>
      </c>
      <c r="C8289" t="s">
        <v>85</v>
      </c>
      <c r="D8289" t="s">
        <v>86</v>
      </c>
      <c r="E8289" t="s">
        <v>23</v>
      </c>
      <c r="F8289">
        <v>-204.05</v>
      </c>
      <c r="G8289" t="s">
        <v>10636</v>
      </c>
    </row>
    <row r="8290" spans="1:7" x14ac:dyDescent="0.25">
      <c r="A8290" t="s">
        <v>1492</v>
      </c>
      <c r="B8290" t="s">
        <v>1493</v>
      </c>
      <c r="C8290" t="s">
        <v>85</v>
      </c>
      <c r="D8290" t="s">
        <v>86</v>
      </c>
      <c r="E8290" t="s">
        <v>24</v>
      </c>
      <c r="F8290">
        <v>-6057387.54</v>
      </c>
      <c r="G8290" t="s">
        <v>10637</v>
      </c>
    </row>
    <row r="8291" spans="1:7" x14ac:dyDescent="0.25">
      <c r="A8291" t="s">
        <v>1492</v>
      </c>
      <c r="B8291" t="s">
        <v>1493</v>
      </c>
      <c r="C8291" t="s">
        <v>85</v>
      </c>
      <c r="D8291" t="s">
        <v>86</v>
      </c>
      <c r="E8291" t="s">
        <v>28</v>
      </c>
      <c r="F8291">
        <v>-43432.43</v>
      </c>
      <c r="G8291" t="s">
        <v>10638</v>
      </c>
    </row>
    <row r="8292" spans="1:7" x14ac:dyDescent="0.25">
      <c r="A8292" t="s">
        <v>1492</v>
      </c>
      <c r="B8292" t="s">
        <v>1493</v>
      </c>
      <c r="C8292" t="s">
        <v>85</v>
      </c>
      <c r="D8292" t="s">
        <v>86</v>
      </c>
      <c r="E8292" t="s">
        <v>29</v>
      </c>
      <c r="F8292">
        <v>-1289706.8400000001</v>
      </c>
      <c r="G8292" t="s">
        <v>10639</v>
      </c>
    </row>
    <row r="8293" spans="1:7" x14ac:dyDescent="0.25">
      <c r="A8293" t="s">
        <v>1492</v>
      </c>
      <c r="B8293" t="s">
        <v>1493</v>
      </c>
      <c r="C8293" t="s">
        <v>85</v>
      </c>
      <c r="D8293" t="s">
        <v>86</v>
      </c>
      <c r="E8293" t="s">
        <v>38</v>
      </c>
      <c r="F8293">
        <v>20398.66</v>
      </c>
      <c r="G8293" t="s">
        <v>5338</v>
      </c>
    </row>
    <row r="8294" spans="1:7" x14ac:dyDescent="0.25">
      <c r="A8294" t="s">
        <v>1492</v>
      </c>
      <c r="B8294" t="s">
        <v>1493</v>
      </c>
      <c r="C8294" t="s">
        <v>85</v>
      </c>
      <c r="D8294" t="s">
        <v>86</v>
      </c>
      <c r="E8294" t="s">
        <v>42</v>
      </c>
      <c r="F8294">
        <v>122.9</v>
      </c>
      <c r="G8294" t="s">
        <v>5340</v>
      </c>
    </row>
    <row r="8295" spans="1:7" x14ac:dyDescent="0.25">
      <c r="A8295" t="s">
        <v>1492</v>
      </c>
      <c r="B8295" t="s">
        <v>1493</v>
      </c>
      <c r="C8295" t="s">
        <v>85</v>
      </c>
      <c r="D8295" t="s">
        <v>86</v>
      </c>
      <c r="E8295" t="s">
        <v>43</v>
      </c>
      <c r="F8295">
        <v>5194.53</v>
      </c>
      <c r="G8295" t="s">
        <v>5342</v>
      </c>
    </row>
    <row r="8296" spans="1:7" x14ac:dyDescent="0.25">
      <c r="A8296" t="s">
        <v>1492</v>
      </c>
      <c r="B8296" t="s">
        <v>1493</v>
      </c>
      <c r="C8296" t="s">
        <v>98</v>
      </c>
      <c r="D8296" t="s">
        <v>86</v>
      </c>
      <c r="E8296" t="s">
        <v>29</v>
      </c>
      <c r="F8296">
        <v>-1691.17</v>
      </c>
      <c r="G8296" t="s">
        <v>10640</v>
      </c>
    </row>
    <row r="8297" spans="1:7" x14ac:dyDescent="0.25">
      <c r="A8297" t="s">
        <v>1492</v>
      </c>
      <c r="B8297" t="s">
        <v>1493</v>
      </c>
      <c r="C8297" t="s">
        <v>102</v>
      </c>
      <c r="D8297" t="s">
        <v>103</v>
      </c>
      <c r="E8297" t="s">
        <v>24</v>
      </c>
      <c r="F8297">
        <v>-1090.92</v>
      </c>
      <c r="G8297" t="s">
        <v>10641</v>
      </c>
    </row>
    <row r="8298" spans="1:7" x14ac:dyDescent="0.25">
      <c r="A8298" t="s">
        <v>1492</v>
      </c>
      <c r="B8298" t="s">
        <v>1493</v>
      </c>
      <c r="C8298" t="s">
        <v>102</v>
      </c>
      <c r="D8298" t="s">
        <v>103</v>
      </c>
      <c r="E8298" t="s">
        <v>29</v>
      </c>
      <c r="F8298">
        <v>-1057.79</v>
      </c>
      <c r="G8298" t="s">
        <v>10642</v>
      </c>
    </row>
    <row r="8299" spans="1:7" x14ac:dyDescent="0.25">
      <c r="A8299" t="s">
        <v>1492</v>
      </c>
      <c r="B8299" t="s">
        <v>1493</v>
      </c>
      <c r="C8299" t="s">
        <v>115</v>
      </c>
      <c r="D8299" t="s">
        <v>116</v>
      </c>
      <c r="E8299" t="s">
        <v>29</v>
      </c>
      <c r="F8299">
        <v>-1972.89</v>
      </c>
      <c r="G8299" t="s">
        <v>10643</v>
      </c>
    </row>
    <row r="8300" spans="1:7" x14ac:dyDescent="0.25">
      <c r="A8300" t="s">
        <v>1492</v>
      </c>
      <c r="B8300" t="s">
        <v>1493</v>
      </c>
      <c r="C8300" t="s">
        <v>153</v>
      </c>
      <c r="D8300" t="s">
        <v>154</v>
      </c>
      <c r="E8300" t="s">
        <v>29</v>
      </c>
      <c r="F8300">
        <v>-3711.26</v>
      </c>
      <c r="G8300" t="s">
        <v>10644</v>
      </c>
    </row>
    <row r="8301" spans="1:7" x14ac:dyDescent="0.25">
      <c r="A8301" t="s">
        <v>1492</v>
      </c>
      <c r="B8301" t="s">
        <v>1493</v>
      </c>
      <c r="C8301" t="s">
        <v>170</v>
      </c>
      <c r="D8301" t="s">
        <v>171</v>
      </c>
      <c r="E8301" t="s">
        <v>24</v>
      </c>
      <c r="F8301">
        <v>22979.8</v>
      </c>
      <c r="G8301" t="s">
        <v>10645</v>
      </c>
    </row>
    <row r="8302" spans="1:7" x14ac:dyDescent="0.25">
      <c r="A8302" t="s">
        <v>1492</v>
      </c>
      <c r="B8302" t="s">
        <v>1493</v>
      </c>
      <c r="C8302" t="s">
        <v>138</v>
      </c>
      <c r="D8302" t="s">
        <v>139</v>
      </c>
      <c r="E8302" t="s">
        <v>44</v>
      </c>
      <c r="F8302">
        <v>-4204.88</v>
      </c>
      <c r="G8302" t="s">
        <v>10646</v>
      </c>
    </row>
    <row r="8303" spans="1:7" x14ac:dyDescent="0.25">
      <c r="A8303" t="s">
        <v>1492</v>
      </c>
      <c r="B8303" t="s">
        <v>1493</v>
      </c>
      <c r="C8303" t="s">
        <v>250</v>
      </c>
      <c r="D8303" t="s">
        <v>251</v>
      </c>
      <c r="E8303" t="s">
        <v>44</v>
      </c>
      <c r="F8303">
        <v>-56719.63</v>
      </c>
      <c r="G8303" t="s">
        <v>10647</v>
      </c>
    </row>
    <row r="8304" spans="1:7" x14ac:dyDescent="0.25">
      <c r="A8304" t="s">
        <v>1492</v>
      </c>
      <c r="B8304" t="s">
        <v>1493</v>
      </c>
      <c r="C8304" t="s">
        <v>259</v>
      </c>
      <c r="D8304" t="s">
        <v>260</v>
      </c>
      <c r="E8304" t="s">
        <v>44</v>
      </c>
      <c r="F8304">
        <v>-383.94</v>
      </c>
      <c r="G8304" t="s">
        <v>10648</v>
      </c>
    </row>
    <row r="8305" spans="1:7" x14ac:dyDescent="0.25">
      <c r="A8305" t="s">
        <v>1492</v>
      </c>
      <c r="B8305" t="s">
        <v>1493</v>
      </c>
      <c r="C8305" t="s">
        <v>265</v>
      </c>
      <c r="D8305" t="s">
        <v>266</v>
      </c>
      <c r="E8305" t="s">
        <v>44</v>
      </c>
      <c r="F8305">
        <v>-1865</v>
      </c>
      <c r="G8305" t="s">
        <v>10649</v>
      </c>
    </row>
    <row r="8306" spans="1:7" x14ac:dyDescent="0.25">
      <c r="A8306" t="s">
        <v>1492</v>
      </c>
      <c r="B8306" t="s">
        <v>1493</v>
      </c>
      <c r="C8306" t="s">
        <v>92</v>
      </c>
      <c r="D8306" t="s">
        <v>51</v>
      </c>
      <c r="E8306" t="s">
        <v>51</v>
      </c>
      <c r="F8306">
        <v>-7414732.4500000002</v>
      </c>
      <c r="G8306" t="s">
        <v>1499</v>
      </c>
    </row>
    <row r="8307" spans="1:7" x14ac:dyDescent="0.25">
      <c r="A8307" t="s">
        <v>1502</v>
      </c>
      <c r="B8307" t="s">
        <v>1503</v>
      </c>
      <c r="C8307" t="s">
        <v>88</v>
      </c>
      <c r="D8307" t="s">
        <v>83</v>
      </c>
      <c r="E8307" t="s">
        <v>23</v>
      </c>
      <c r="F8307">
        <v>-1346.63</v>
      </c>
      <c r="G8307" t="s">
        <v>10650</v>
      </c>
    </row>
    <row r="8308" spans="1:7" x14ac:dyDescent="0.25">
      <c r="A8308" t="s">
        <v>1502</v>
      </c>
      <c r="B8308" t="s">
        <v>1503</v>
      </c>
      <c r="C8308" t="s">
        <v>85</v>
      </c>
      <c r="D8308" t="s">
        <v>86</v>
      </c>
      <c r="E8308" t="s">
        <v>23</v>
      </c>
      <c r="F8308">
        <v>-139.12</v>
      </c>
      <c r="G8308" t="s">
        <v>10651</v>
      </c>
    </row>
    <row r="8309" spans="1:7" x14ac:dyDescent="0.25">
      <c r="A8309" t="s">
        <v>1502</v>
      </c>
      <c r="B8309" t="s">
        <v>1503</v>
      </c>
      <c r="C8309" t="s">
        <v>85</v>
      </c>
      <c r="D8309" t="s">
        <v>86</v>
      </c>
      <c r="E8309" t="s">
        <v>24</v>
      </c>
      <c r="F8309">
        <v>-2369367.42</v>
      </c>
      <c r="G8309" t="s">
        <v>10652</v>
      </c>
    </row>
    <row r="8310" spans="1:7" x14ac:dyDescent="0.25">
      <c r="A8310" t="s">
        <v>1502</v>
      </c>
      <c r="B8310" t="s">
        <v>1503</v>
      </c>
      <c r="C8310" t="s">
        <v>85</v>
      </c>
      <c r="D8310" t="s">
        <v>86</v>
      </c>
      <c r="E8310" t="s">
        <v>28</v>
      </c>
      <c r="F8310">
        <v>-16012.43</v>
      </c>
      <c r="G8310" t="s">
        <v>10653</v>
      </c>
    </row>
    <row r="8311" spans="1:7" x14ac:dyDescent="0.25">
      <c r="A8311" t="s">
        <v>1502</v>
      </c>
      <c r="B8311" t="s">
        <v>1503</v>
      </c>
      <c r="C8311" t="s">
        <v>85</v>
      </c>
      <c r="D8311" t="s">
        <v>86</v>
      </c>
      <c r="E8311" t="s">
        <v>29</v>
      </c>
      <c r="F8311">
        <v>-591733.38</v>
      </c>
      <c r="G8311" t="s">
        <v>10654</v>
      </c>
    </row>
    <row r="8312" spans="1:7" x14ac:dyDescent="0.25">
      <c r="A8312" t="s">
        <v>1502</v>
      </c>
      <c r="B8312" t="s">
        <v>1503</v>
      </c>
      <c r="C8312" t="s">
        <v>85</v>
      </c>
      <c r="D8312" t="s">
        <v>86</v>
      </c>
      <c r="E8312" t="s">
        <v>38</v>
      </c>
      <c r="F8312">
        <v>3032.03</v>
      </c>
      <c r="G8312" t="s">
        <v>5344</v>
      </c>
    </row>
    <row r="8313" spans="1:7" x14ac:dyDescent="0.25">
      <c r="A8313" t="s">
        <v>1502</v>
      </c>
      <c r="B8313" t="s">
        <v>1503</v>
      </c>
      <c r="C8313" t="s">
        <v>85</v>
      </c>
      <c r="D8313" t="s">
        <v>86</v>
      </c>
      <c r="E8313" t="s">
        <v>42</v>
      </c>
      <c r="F8313">
        <v>39.72</v>
      </c>
      <c r="G8313" t="s">
        <v>5346</v>
      </c>
    </row>
    <row r="8314" spans="1:7" x14ac:dyDescent="0.25">
      <c r="A8314" t="s">
        <v>1502</v>
      </c>
      <c r="B8314" t="s">
        <v>1503</v>
      </c>
      <c r="C8314" t="s">
        <v>85</v>
      </c>
      <c r="D8314" t="s">
        <v>86</v>
      </c>
      <c r="E8314" t="s">
        <v>43</v>
      </c>
      <c r="F8314">
        <v>855</v>
      </c>
      <c r="G8314" t="s">
        <v>5348</v>
      </c>
    </row>
    <row r="8315" spans="1:7" x14ac:dyDescent="0.25">
      <c r="A8315" t="s">
        <v>1502</v>
      </c>
      <c r="B8315" t="s">
        <v>1503</v>
      </c>
      <c r="C8315" t="s">
        <v>102</v>
      </c>
      <c r="D8315" t="s">
        <v>103</v>
      </c>
      <c r="E8315" t="s">
        <v>24</v>
      </c>
      <c r="F8315">
        <v>-153.41999999999999</v>
      </c>
      <c r="G8315" t="s">
        <v>10655</v>
      </c>
    </row>
    <row r="8316" spans="1:7" x14ac:dyDescent="0.25">
      <c r="A8316" t="s">
        <v>1502</v>
      </c>
      <c r="B8316" t="s">
        <v>1503</v>
      </c>
      <c r="C8316" t="s">
        <v>102</v>
      </c>
      <c r="D8316" t="s">
        <v>103</v>
      </c>
      <c r="E8316" t="s">
        <v>29</v>
      </c>
      <c r="F8316">
        <v>-250.74</v>
      </c>
      <c r="G8316" t="s">
        <v>10656</v>
      </c>
    </row>
    <row r="8317" spans="1:7" x14ac:dyDescent="0.25">
      <c r="A8317" t="s">
        <v>1502</v>
      </c>
      <c r="B8317" t="s">
        <v>1503</v>
      </c>
      <c r="C8317" t="s">
        <v>132</v>
      </c>
      <c r="D8317" t="s">
        <v>112</v>
      </c>
      <c r="E8317" t="s">
        <v>29</v>
      </c>
      <c r="F8317">
        <v>-3348.39</v>
      </c>
      <c r="G8317" t="s">
        <v>10657</v>
      </c>
    </row>
    <row r="8318" spans="1:7" x14ac:dyDescent="0.25">
      <c r="A8318" t="s">
        <v>1502</v>
      </c>
      <c r="B8318" t="s">
        <v>1503</v>
      </c>
      <c r="C8318" t="s">
        <v>170</v>
      </c>
      <c r="D8318" t="s">
        <v>171</v>
      </c>
      <c r="E8318" t="s">
        <v>24</v>
      </c>
      <c r="F8318">
        <v>12823.6</v>
      </c>
      <c r="G8318" t="s">
        <v>10658</v>
      </c>
    </row>
    <row r="8319" spans="1:7" x14ac:dyDescent="0.25">
      <c r="A8319" t="s">
        <v>1502</v>
      </c>
      <c r="B8319" t="s">
        <v>1503</v>
      </c>
      <c r="C8319" t="s">
        <v>138</v>
      </c>
      <c r="D8319" t="s">
        <v>139</v>
      </c>
      <c r="E8319" t="s">
        <v>44</v>
      </c>
      <c r="F8319">
        <v>-1916.23</v>
      </c>
      <c r="G8319" t="s">
        <v>10659</v>
      </c>
    </row>
    <row r="8320" spans="1:7" x14ac:dyDescent="0.25">
      <c r="A8320" t="s">
        <v>1502</v>
      </c>
      <c r="B8320" t="s">
        <v>1503</v>
      </c>
      <c r="C8320" t="s">
        <v>228</v>
      </c>
      <c r="D8320" t="s">
        <v>229</v>
      </c>
      <c r="E8320" t="s">
        <v>44</v>
      </c>
      <c r="F8320">
        <v>-0.06</v>
      </c>
      <c r="G8320" t="s">
        <v>10660</v>
      </c>
    </row>
    <row r="8321" spans="1:7" x14ac:dyDescent="0.25">
      <c r="A8321" t="s">
        <v>1502</v>
      </c>
      <c r="B8321" t="s">
        <v>1503</v>
      </c>
      <c r="C8321" t="s">
        <v>250</v>
      </c>
      <c r="D8321" t="s">
        <v>251</v>
      </c>
      <c r="E8321" t="s">
        <v>44</v>
      </c>
      <c r="F8321">
        <v>-30550.63</v>
      </c>
      <c r="G8321" t="s">
        <v>10661</v>
      </c>
    </row>
    <row r="8322" spans="1:7" x14ac:dyDescent="0.25">
      <c r="A8322" t="s">
        <v>1502</v>
      </c>
      <c r="B8322" t="s">
        <v>1503</v>
      </c>
      <c r="C8322" t="s">
        <v>259</v>
      </c>
      <c r="D8322" t="s">
        <v>260</v>
      </c>
      <c r="E8322" t="s">
        <v>44</v>
      </c>
      <c r="F8322">
        <v>-677.79</v>
      </c>
      <c r="G8322" t="s">
        <v>10662</v>
      </c>
    </row>
    <row r="8323" spans="1:7" x14ac:dyDescent="0.25">
      <c r="A8323" t="s">
        <v>1502</v>
      </c>
      <c r="B8323" t="s">
        <v>1503</v>
      </c>
      <c r="C8323" t="s">
        <v>265</v>
      </c>
      <c r="D8323" t="s">
        <v>266</v>
      </c>
      <c r="E8323" t="s">
        <v>44</v>
      </c>
      <c r="F8323">
        <v>-1865</v>
      </c>
      <c r="G8323" t="s">
        <v>10663</v>
      </c>
    </row>
    <row r="8324" spans="1:7" x14ac:dyDescent="0.25">
      <c r="A8324" t="s">
        <v>1502</v>
      </c>
      <c r="B8324" t="s">
        <v>1503</v>
      </c>
      <c r="C8324" t="s">
        <v>92</v>
      </c>
      <c r="D8324" t="s">
        <v>51</v>
      </c>
      <c r="E8324" t="s">
        <v>51</v>
      </c>
      <c r="F8324">
        <v>-3000610.89</v>
      </c>
      <c r="G8324" t="s">
        <v>1508</v>
      </c>
    </row>
    <row r="8325" spans="1:7" x14ac:dyDescent="0.25">
      <c r="A8325" t="s">
        <v>1511</v>
      </c>
      <c r="B8325" t="s">
        <v>1512</v>
      </c>
      <c r="C8325" t="s">
        <v>88</v>
      </c>
      <c r="D8325" t="s">
        <v>83</v>
      </c>
      <c r="E8325" t="s">
        <v>23</v>
      </c>
      <c r="F8325">
        <v>-1294.45</v>
      </c>
      <c r="G8325" t="s">
        <v>10664</v>
      </c>
    </row>
    <row r="8326" spans="1:7" x14ac:dyDescent="0.25">
      <c r="A8326" t="s">
        <v>1511</v>
      </c>
      <c r="B8326" t="s">
        <v>1512</v>
      </c>
      <c r="C8326" t="s">
        <v>85</v>
      </c>
      <c r="D8326" t="s">
        <v>86</v>
      </c>
      <c r="E8326" t="s">
        <v>23</v>
      </c>
      <c r="F8326">
        <v>-1630.63</v>
      </c>
      <c r="G8326" t="s">
        <v>10665</v>
      </c>
    </row>
    <row r="8327" spans="1:7" x14ac:dyDescent="0.25">
      <c r="A8327" t="s">
        <v>1511</v>
      </c>
      <c r="B8327" t="s">
        <v>1512</v>
      </c>
      <c r="C8327" t="s">
        <v>85</v>
      </c>
      <c r="D8327" t="s">
        <v>86</v>
      </c>
      <c r="E8327" t="s">
        <v>24</v>
      </c>
      <c r="F8327">
        <v>-3850583.5</v>
      </c>
      <c r="G8327" t="s">
        <v>10666</v>
      </c>
    </row>
    <row r="8328" spans="1:7" x14ac:dyDescent="0.25">
      <c r="A8328" t="s">
        <v>1511</v>
      </c>
      <c r="B8328" t="s">
        <v>1512</v>
      </c>
      <c r="C8328" t="s">
        <v>85</v>
      </c>
      <c r="D8328" t="s">
        <v>86</v>
      </c>
      <c r="E8328" t="s">
        <v>28</v>
      </c>
      <c r="F8328">
        <v>-30022.48</v>
      </c>
      <c r="G8328" t="s">
        <v>10667</v>
      </c>
    </row>
    <row r="8329" spans="1:7" x14ac:dyDescent="0.25">
      <c r="A8329" t="s">
        <v>1511</v>
      </c>
      <c r="B8329" t="s">
        <v>1512</v>
      </c>
      <c r="C8329" t="s">
        <v>85</v>
      </c>
      <c r="D8329" t="s">
        <v>86</v>
      </c>
      <c r="E8329" t="s">
        <v>29</v>
      </c>
      <c r="F8329">
        <v>-807681.72</v>
      </c>
      <c r="G8329" t="s">
        <v>10668</v>
      </c>
    </row>
    <row r="8330" spans="1:7" x14ac:dyDescent="0.25">
      <c r="A8330" t="s">
        <v>1511</v>
      </c>
      <c r="B8330" t="s">
        <v>1512</v>
      </c>
      <c r="C8330" t="s">
        <v>85</v>
      </c>
      <c r="D8330" t="s">
        <v>86</v>
      </c>
      <c r="E8330" t="s">
        <v>37</v>
      </c>
      <c r="F8330">
        <v>2.17</v>
      </c>
      <c r="G8330" t="s">
        <v>5350</v>
      </c>
    </row>
    <row r="8331" spans="1:7" x14ac:dyDescent="0.25">
      <c r="A8331" t="s">
        <v>1511</v>
      </c>
      <c r="B8331" t="s">
        <v>1512</v>
      </c>
      <c r="C8331" t="s">
        <v>85</v>
      </c>
      <c r="D8331" t="s">
        <v>86</v>
      </c>
      <c r="E8331" t="s">
        <v>38</v>
      </c>
      <c r="F8331">
        <v>8874.7099999999991</v>
      </c>
      <c r="G8331" t="s">
        <v>5351</v>
      </c>
    </row>
    <row r="8332" spans="1:7" x14ac:dyDescent="0.25">
      <c r="A8332" t="s">
        <v>1511</v>
      </c>
      <c r="B8332" t="s">
        <v>1512</v>
      </c>
      <c r="C8332" t="s">
        <v>85</v>
      </c>
      <c r="D8332" t="s">
        <v>86</v>
      </c>
      <c r="E8332" t="s">
        <v>42</v>
      </c>
      <c r="F8332">
        <v>59.15</v>
      </c>
      <c r="G8332" t="s">
        <v>5352</v>
      </c>
    </row>
    <row r="8333" spans="1:7" x14ac:dyDescent="0.25">
      <c r="A8333" t="s">
        <v>1511</v>
      </c>
      <c r="B8333" t="s">
        <v>1512</v>
      </c>
      <c r="C8333" t="s">
        <v>85</v>
      </c>
      <c r="D8333" t="s">
        <v>86</v>
      </c>
      <c r="E8333" t="s">
        <v>43</v>
      </c>
      <c r="F8333">
        <v>2263.31</v>
      </c>
      <c r="G8333" t="s">
        <v>5354</v>
      </c>
    </row>
    <row r="8334" spans="1:7" x14ac:dyDescent="0.25">
      <c r="A8334" t="s">
        <v>1511</v>
      </c>
      <c r="B8334" t="s">
        <v>1512</v>
      </c>
      <c r="C8334" t="s">
        <v>102</v>
      </c>
      <c r="D8334" t="s">
        <v>103</v>
      </c>
      <c r="E8334" t="s">
        <v>24</v>
      </c>
      <c r="F8334">
        <v>-9491.3700000000008</v>
      </c>
      <c r="G8334" t="s">
        <v>10669</v>
      </c>
    </row>
    <row r="8335" spans="1:7" x14ac:dyDescent="0.25">
      <c r="A8335" t="s">
        <v>1511</v>
      </c>
      <c r="B8335" t="s">
        <v>1512</v>
      </c>
      <c r="C8335" t="s">
        <v>102</v>
      </c>
      <c r="D8335" t="s">
        <v>103</v>
      </c>
      <c r="E8335" t="s">
        <v>29</v>
      </c>
      <c r="F8335">
        <v>-4028.58</v>
      </c>
      <c r="G8335" t="s">
        <v>10670</v>
      </c>
    </row>
    <row r="8336" spans="1:7" x14ac:dyDescent="0.25">
      <c r="A8336" t="s">
        <v>1511</v>
      </c>
      <c r="B8336" t="s">
        <v>1512</v>
      </c>
      <c r="C8336" t="s">
        <v>170</v>
      </c>
      <c r="D8336" t="s">
        <v>171</v>
      </c>
      <c r="E8336" t="s">
        <v>24</v>
      </c>
      <c r="F8336">
        <v>10978.63</v>
      </c>
      <c r="G8336" t="s">
        <v>10671</v>
      </c>
    </row>
    <row r="8337" spans="1:7" x14ac:dyDescent="0.25">
      <c r="A8337" t="s">
        <v>1511</v>
      </c>
      <c r="B8337" t="s">
        <v>1512</v>
      </c>
      <c r="C8337" t="s">
        <v>138</v>
      </c>
      <c r="D8337" t="s">
        <v>139</v>
      </c>
      <c r="E8337" t="s">
        <v>44</v>
      </c>
      <c r="F8337">
        <v>-2904.93</v>
      </c>
      <c r="G8337" t="s">
        <v>10672</v>
      </c>
    </row>
    <row r="8338" spans="1:7" x14ac:dyDescent="0.25">
      <c r="A8338" t="s">
        <v>1511</v>
      </c>
      <c r="B8338" t="s">
        <v>1512</v>
      </c>
      <c r="C8338" t="s">
        <v>228</v>
      </c>
      <c r="D8338" t="s">
        <v>229</v>
      </c>
      <c r="E8338" t="s">
        <v>44</v>
      </c>
      <c r="F8338">
        <v>-0.11</v>
      </c>
      <c r="G8338" t="s">
        <v>10673</v>
      </c>
    </row>
    <row r="8339" spans="1:7" x14ac:dyDescent="0.25">
      <c r="A8339" t="s">
        <v>1511</v>
      </c>
      <c r="B8339" t="s">
        <v>1512</v>
      </c>
      <c r="C8339" t="s">
        <v>250</v>
      </c>
      <c r="D8339" t="s">
        <v>251</v>
      </c>
      <c r="E8339" t="s">
        <v>44</v>
      </c>
      <c r="F8339">
        <v>-52467.27</v>
      </c>
      <c r="G8339" t="s">
        <v>10674</v>
      </c>
    </row>
    <row r="8340" spans="1:7" x14ac:dyDescent="0.25">
      <c r="A8340" t="s">
        <v>1511</v>
      </c>
      <c r="B8340" t="s">
        <v>1512</v>
      </c>
      <c r="C8340" t="s">
        <v>265</v>
      </c>
      <c r="D8340" t="s">
        <v>266</v>
      </c>
      <c r="E8340" t="s">
        <v>44</v>
      </c>
      <c r="F8340">
        <v>-1865</v>
      </c>
      <c r="G8340" t="s">
        <v>10675</v>
      </c>
    </row>
    <row r="8341" spans="1:7" x14ac:dyDescent="0.25">
      <c r="A8341" t="s">
        <v>1511</v>
      </c>
      <c r="B8341" t="s">
        <v>1512</v>
      </c>
      <c r="C8341" t="s">
        <v>92</v>
      </c>
      <c r="D8341" t="s">
        <v>51</v>
      </c>
      <c r="E8341" t="s">
        <v>51</v>
      </c>
      <c r="F8341">
        <v>-4739792.07</v>
      </c>
      <c r="G8341" t="s">
        <v>1518</v>
      </c>
    </row>
    <row r="8342" spans="1:7" x14ac:dyDescent="0.25">
      <c r="A8342" t="s">
        <v>7840</v>
      </c>
      <c r="B8342" t="s">
        <v>7841</v>
      </c>
      <c r="C8342" t="s">
        <v>138</v>
      </c>
      <c r="D8342" t="s">
        <v>139</v>
      </c>
      <c r="E8342" t="s">
        <v>44</v>
      </c>
      <c r="F8342">
        <v>-0.33</v>
      </c>
      <c r="G8342" t="s">
        <v>10676</v>
      </c>
    </row>
    <row r="8343" spans="1:7" x14ac:dyDescent="0.25">
      <c r="A8343" t="s">
        <v>7840</v>
      </c>
      <c r="B8343" t="s">
        <v>7841</v>
      </c>
      <c r="C8343" t="s">
        <v>259</v>
      </c>
      <c r="D8343" t="s">
        <v>260</v>
      </c>
      <c r="E8343" t="s">
        <v>44</v>
      </c>
      <c r="F8343">
        <v>-20446.810000000001</v>
      </c>
      <c r="G8343" t="s">
        <v>10677</v>
      </c>
    </row>
    <row r="8344" spans="1:7" x14ac:dyDescent="0.25">
      <c r="A8344" t="s">
        <v>7840</v>
      </c>
      <c r="B8344" t="s">
        <v>7841</v>
      </c>
      <c r="C8344" t="s">
        <v>265</v>
      </c>
      <c r="D8344" t="s">
        <v>266</v>
      </c>
      <c r="E8344" t="s">
        <v>44</v>
      </c>
      <c r="F8344">
        <v>490.84</v>
      </c>
      <c r="G8344" t="s">
        <v>10678</v>
      </c>
    </row>
    <row r="8345" spans="1:7" x14ac:dyDescent="0.25">
      <c r="A8345" t="s">
        <v>7840</v>
      </c>
      <c r="B8345" t="s">
        <v>7841</v>
      </c>
      <c r="C8345" t="s">
        <v>295</v>
      </c>
      <c r="D8345" t="s">
        <v>296</v>
      </c>
      <c r="E8345" t="s">
        <v>44</v>
      </c>
      <c r="F8345">
        <v>-142645.87</v>
      </c>
      <c r="G8345" t="s">
        <v>10679</v>
      </c>
    </row>
    <row r="8346" spans="1:7" x14ac:dyDescent="0.25">
      <c r="A8346" t="s">
        <v>7840</v>
      </c>
      <c r="B8346" t="s">
        <v>7841</v>
      </c>
      <c r="C8346" t="s">
        <v>92</v>
      </c>
      <c r="D8346" t="s">
        <v>51</v>
      </c>
      <c r="E8346" t="s">
        <v>51</v>
      </c>
      <c r="F8346">
        <v>-162602.17000000001</v>
      </c>
      <c r="G8346" t="s">
        <v>7845</v>
      </c>
    </row>
    <row r="8347" spans="1:7" x14ac:dyDescent="0.25">
      <c r="A8347" t="s">
        <v>1521</v>
      </c>
      <c r="B8347" t="s">
        <v>1522</v>
      </c>
      <c r="C8347" t="s">
        <v>85</v>
      </c>
      <c r="D8347" t="s">
        <v>86</v>
      </c>
      <c r="E8347" t="s">
        <v>23</v>
      </c>
      <c r="F8347">
        <v>-721.21</v>
      </c>
      <c r="G8347" t="s">
        <v>10680</v>
      </c>
    </row>
    <row r="8348" spans="1:7" x14ac:dyDescent="0.25">
      <c r="A8348" t="s">
        <v>1521</v>
      </c>
      <c r="B8348" t="s">
        <v>1522</v>
      </c>
      <c r="C8348" t="s">
        <v>85</v>
      </c>
      <c r="D8348" t="s">
        <v>86</v>
      </c>
      <c r="E8348" t="s">
        <v>24</v>
      </c>
      <c r="F8348">
        <v>-1718778.81</v>
      </c>
      <c r="G8348" t="s">
        <v>10681</v>
      </c>
    </row>
    <row r="8349" spans="1:7" x14ac:dyDescent="0.25">
      <c r="A8349" t="s">
        <v>1521</v>
      </c>
      <c r="B8349" t="s">
        <v>1522</v>
      </c>
      <c r="C8349" t="s">
        <v>85</v>
      </c>
      <c r="D8349" t="s">
        <v>86</v>
      </c>
      <c r="E8349" t="s">
        <v>28</v>
      </c>
      <c r="F8349">
        <v>-18264.099999999999</v>
      </c>
      <c r="G8349" t="s">
        <v>10682</v>
      </c>
    </row>
    <row r="8350" spans="1:7" x14ac:dyDescent="0.25">
      <c r="A8350" t="s">
        <v>1521</v>
      </c>
      <c r="B8350" t="s">
        <v>1522</v>
      </c>
      <c r="C8350" t="s">
        <v>85</v>
      </c>
      <c r="D8350" t="s">
        <v>86</v>
      </c>
      <c r="E8350" t="s">
        <v>29</v>
      </c>
      <c r="F8350">
        <v>-427191.15</v>
      </c>
      <c r="G8350" t="s">
        <v>10683</v>
      </c>
    </row>
    <row r="8351" spans="1:7" x14ac:dyDescent="0.25">
      <c r="A8351" t="s">
        <v>1521</v>
      </c>
      <c r="B8351" t="s">
        <v>1522</v>
      </c>
      <c r="C8351" t="s">
        <v>85</v>
      </c>
      <c r="D8351" t="s">
        <v>86</v>
      </c>
      <c r="E8351" t="s">
        <v>37</v>
      </c>
      <c r="F8351">
        <v>1.62</v>
      </c>
      <c r="G8351" t="s">
        <v>5357</v>
      </c>
    </row>
    <row r="8352" spans="1:7" x14ac:dyDescent="0.25">
      <c r="A8352" t="s">
        <v>1521</v>
      </c>
      <c r="B8352" t="s">
        <v>1522</v>
      </c>
      <c r="C8352" t="s">
        <v>85</v>
      </c>
      <c r="D8352" t="s">
        <v>86</v>
      </c>
      <c r="E8352" t="s">
        <v>38</v>
      </c>
      <c r="F8352">
        <v>3525.78</v>
      </c>
      <c r="G8352" t="s">
        <v>5359</v>
      </c>
    </row>
    <row r="8353" spans="1:7" x14ac:dyDescent="0.25">
      <c r="A8353" t="s">
        <v>1521</v>
      </c>
      <c r="B8353" t="s">
        <v>1522</v>
      </c>
      <c r="C8353" t="s">
        <v>85</v>
      </c>
      <c r="D8353" t="s">
        <v>86</v>
      </c>
      <c r="E8353" t="s">
        <v>42</v>
      </c>
      <c r="F8353">
        <v>10.65</v>
      </c>
      <c r="G8353" t="s">
        <v>5361</v>
      </c>
    </row>
    <row r="8354" spans="1:7" x14ac:dyDescent="0.25">
      <c r="A8354" t="s">
        <v>1521</v>
      </c>
      <c r="B8354" t="s">
        <v>1522</v>
      </c>
      <c r="C8354" t="s">
        <v>85</v>
      </c>
      <c r="D8354" t="s">
        <v>86</v>
      </c>
      <c r="E8354" t="s">
        <v>43</v>
      </c>
      <c r="F8354">
        <v>958.7</v>
      </c>
      <c r="G8354" t="s">
        <v>5362</v>
      </c>
    </row>
    <row r="8355" spans="1:7" x14ac:dyDescent="0.25">
      <c r="A8355" t="s">
        <v>1521</v>
      </c>
      <c r="B8355" t="s">
        <v>1522</v>
      </c>
      <c r="C8355" t="s">
        <v>153</v>
      </c>
      <c r="D8355" t="s">
        <v>154</v>
      </c>
      <c r="E8355" t="s">
        <v>29</v>
      </c>
      <c r="F8355">
        <v>-20709.5</v>
      </c>
      <c r="G8355" t="s">
        <v>10684</v>
      </c>
    </row>
    <row r="8356" spans="1:7" x14ac:dyDescent="0.25">
      <c r="A8356" t="s">
        <v>1521</v>
      </c>
      <c r="B8356" t="s">
        <v>1522</v>
      </c>
      <c r="C8356" t="s">
        <v>161</v>
      </c>
      <c r="D8356" t="s">
        <v>162</v>
      </c>
      <c r="E8356" t="s">
        <v>24</v>
      </c>
      <c r="F8356">
        <v>20488.57</v>
      </c>
      <c r="G8356" t="s">
        <v>10685</v>
      </c>
    </row>
    <row r="8357" spans="1:7" x14ac:dyDescent="0.25">
      <c r="A8357" t="s">
        <v>1521</v>
      </c>
      <c r="B8357" t="s">
        <v>1522</v>
      </c>
      <c r="C8357" t="s">
        <v>161</v>
      </c>
      <c r="D8357" t="s">
        <v>162</v>
      </c>
      <c r="E8357" t="s">
        <v>38</v>
      </c>
      <c r="F8357">
        <v>5436.43</v>
      </c>
      <c r="G8357" t="s">
        <v>2452</v>
      </c>
    </row>
    <row r="8358" spans="1:7" x14ac:dyDescent="0.25">
      <c r="A8358" t="s">
        <v>1521</v>
      </c>
      <c r="B8358" t="s">
        <v>1522</v>
      </c>
      <c r="C8358" t="s">
        <v>170</v>
      </c>
      <c r="D8358" t="s">
        <v>171</v>
      </c>
      <c r="E8358" t="s">
        <v>24</v>
      </c>
      <c r="F8358">
        <v>12558.69</v>
      </c>
      <c r="G8358" t="s">
        <v>10686</v>
      </c>
    </row>
    <row r="8359" spans="1:7" x14ac:dyDescent="0.25">
      <c r="A8359" t="s">
        <v>1521</v>
      </c>
      <c r="B8359" t="s">
        <v>1522</v>
      </c>
      <c r="C8359" t="s">
        <v>170</v>
      </c>
      <c r="D8359" t="s">
        <v>171</v>
      </c>
      <c r="E8359" t="s">
        <v>38</v>
      </c>
      <c r="F8359">
        <v>1973.81</v>
      </c>
      <c r="G8359" t="s">
        <v>2454</v>
      </c>
    </row>
    <row r="8360" spans="1:7" x14ac:dyDescent="0.25">
      <c r="A8360" t="s">
        <v>1521</v>
      </c>
      <c r="B8360" t="s">
        <v>1522</v>
      </c>
      <c r="C8360" t="s">
        <v>138</v>
      </c>
      <c r="D8360" t="s">
        <v>139</v>
      </c>
      <c r="E8360" t="s">
        <v>44</v>
      </c>
      <c r="F8360">
        <v>-2790.66</v>
      </c>
      <c r="G8360" t="s">
        <v>10687</v>
      </c>
    </row>
    <row r="8361" spans="1:7" x14ac:dyDescent="0.25">
      <c r="A8361" t="s">
        <v>1521</v>
      </c>
      <c r="B8361" t="s">
        <v>1522</v>
      </c>
      <c r="C8361" t="s">
        <v>250</v>
      </c>
      <c r="D8361" t="s">
        <v>251</v>
      </c>
      <c r="E8361" t="s">
        <v>44</v>
      </c>
      <c r="F8361">
        <v>-7693.89</v>
      </c>
      <c r="G8361" t="s">
        <v>10688</v>
      </c>
    </row>
    <row r="8362" spans="1:7" x14ac:dyDescent="0.25">
      <c r="A8362" t="s">
        <v>1521</v>
      </c>
      <c r="B8362" t="s">
        <v>1522</v>
      </c>
      <c r="C8362" t="s">
        <v>288</v>
      </c>
      <c r="D8362" t="s">
        <v>289</v>
      </c>
      <c r="E8362" t="s">
        <v>44</v>
      </c>
      <c r="F8362">
        <v>-20634.75</v>
      </c>
      <c r="G8362" t="s">
        <v>10689</v>
      </c>
    </row>
    <row r="8363" spans="1:7" x14ac:dyDescent="0.25">
      <c r="A8363" t="s">
        <v>1521</v>
      </c>
      <c r="B8363" t="s">
        <v>1522</v>
      </c>
      <c r="C8363" t="s">
        <v>92</v>
      </c>
      <c r="D8363" t="s">
        <v>51</v>
      </c>
      <c r="E8363" t="s">
        <v>51</v>
      </c>
      <c r="F8363">
        <v>-2171829.8199999998</v>
      </c>
      <c r="G8363" t="s">
        <v>1528</v>
      </c>
    </row>
    <row r="8364" spans="1:7" x14ac:dyDescent="0.25">
      <c r="A8364" t="s">
        <v>2457</v>
      </c>
      <c r="B8364" t="s">
        <v>2458</v>
      </c>
      <c r="C8364" t="s">
        <v>88</v>
      </c>
      <c r="D8364" t="s">
        <v>83</v>
      </c>
      <c r="E8364" t="s">
        <v>23</v>
      </c>
      <c r="F8364">
        <v>-1234.5899999999999</v>
      </c>
      <c r="G8364" t="s">
        <v>10690</v>
      </c>
    </row>
    <row r="8365" spans="1:7" x14ac:dyDescent="0.25">
      <c r="A8365" t="s">
        <v>2457</v>
      </c>
      <c r="B8365" t="s">
        <v>2458</v>
      </c>
      <c r="C8365" t="s">
        <v>85</v>
      </c>
      <c r="D8365" t="s">
        <v>86</v>
      </c>
      <c r="E8365" t="s">
        <v>23</v>
      </c>
      <c r="F8365">
        <v>-3808.51</v>
      </c>
      <c r="G8365" t="s">
        <v>10691</v>
      </c>
    </row>
    <row r="8366" spans="1:7" x14ac:dyDescent="0.25">
      <c r="A8366" t="s">
        <v>2457</v>
      </c>
      <c r="B8366" t="s">
        <v>2458</v>
      </c>
      <c r="C8366" t="s">
        <v>85</v>
      </c>
      <c r="D8366" t="s">
        <v>86</v>
      </c>
      <c r="E8366" t="s">
        <v>24</v>
      </c>
      <c r="F8366">
        <v>-2566241.75</v>
      </c>
      <c r="G8366" t="s">
        <v>10692</v>
      </c>
    </row>
    <row r="8367" spans="1:7" x14ac:dyDescent="0.25">
      <c r="A8367" t="s">
        <v>2457</v>
      </c>
      <c r="B8367" t="s">
        <v>2458</v>
      </c>
      <c r="C8367" t="s">
        <v>85</v>
      </c>
      <c r="D8367" t="s">
        <v>86</v>
      </c>
      <c r="E8367" t="s">
        <v>28</v>
      </c>
      <c r="F8367">
        <v>-31536.560000000001</v>
      </c>
      <c r="G8367" t="s">
        <v>10693</v>
      </c>
    </row>
    <row r="8368" spans="1:7" x14ac:dyDescent="0.25">
      <c r="A8368" t="s">
        <v>2457</v>
      </c>
      <c r="B8368" t="s">
        <v>2458</v>
      </c>
      <c r="C8368" t="s">
        <v>85</v>
      </c>
      <c r="D8368" t="s">
        <v>86</v>
      </c>
      <c r="E8368" t="s">
        <v>29</v>
      </c>
      <c r="F8368">
        <v>-707200.39</v>
      </c>
      <c r="G8368" t="s">
        <v>10694</v>
      </c>
    </row>
    <row r="8369" spans="1:7" x14ac:dyDescent="0.25">
      <c r="A8369" t="s">
        <v>2457</v>
      </c>
      <c r="B8369" t="s">
        <v>2458</v>
      </c>
      <c r="C8369" t="s">
        <v>85</v>
      </c>
      <c r="D8369" t="s">
        <v>86</v>
      </c>
      <c r="E8369" t="s">
        <v>37</v>
      </c>
      <c r="F8369">
        <v>12.7</v>
      </c>
      <c r="G8369" t="s">
        <v>5365</v>
      </c>
    </row>
    <row r="8370" spans="1:7" x14ac:dyDescent="0.25">
      <c r="A8370" t="s">
        <v>2457</v>
      </c>
      <c r="B8370" t="s">
        <v>2458</v>
      </c>
      <c r="C8370" t="s">
        <v>85</v>
      </c>
      <c r="D8370" t="s">
        <v>86</v>
      </c>
      <c r="E8370" t="s">
        <v>38</v>
      </c>
      <c r="F8370">
        <v>3734.71</v>
      </c>
      <c r="G8370" t="s">
        <v>5367</v>
      </c>
    </row>
    <row r="8371" spans="1:7" x14ac:dyDescent="0.25">
      <c r="A8371" t="s">
        <v>2457</v>
      </c>
      <c r="B8371" t="s">
        <v>2458</v>
      </c>
      <c r="C8371" t="s">
        <v>85</v>
      </c>
      <c r="D8371" t="s">
        <v>86</v>
      </c>
      <c r="E8371" t="s">
        <v>42</v>
      </c>
      <c r="F8371">
        <v>32.65</v>
      </c>
      <c r="G8371" t="s">
        <v>5369</v>
      </c>
    </row>
    <row r="8372" spans="1:7" x14ac:dyDescent="0.25">
      <c r="A8372" t="s">
        <v>2457</v>
      </c>
      <c r="B8372" t="s">
        <v>2458</v>
      </c>
      <c r="C8372" t="s">
        <v>85</v>
      </c>
      <c r="D8372" t="s">
        <v>86</v>
      </c>
      <c r="E8372" t="s">
        <v>43</v>
      </c>
      <c r="F8372">
        <v>1511.72</v>
      </c>
      <c r="G8372" t="s">
        <v>5370</v>
      </c>
    </row>
    <row r="8373" spans="1:7" x14ac:dyDescent="0.25">
      <c r="A8373" t="s">
        <v>2457</v>
      </c>
      <c r="B8373" t="s">
        <v>2458</v>
      </c>
      <c r="C8373" t="s">
        <v>108</v>
      </c>
      <c r="D8373" t="s">
        <v>109</v>
      </c>
      <c r="E8373" t="s">
        <v>29</v>
      </c>
      <c r="F8373">
        <v>-1332567.9099999999</v>
      </c>
      <c r="G8373" t="s">
        <v>10695</v>
      </c>
    </row>
    <row r="8374" spans="1:7" x14ac:dyDescent="0.25">
      <c r="A8374" t="s">
        <v>2457</v>
      </c>
      <c r="B8374" t="s">
        <v>2458</v>
      </c>
      <c r="C8374" t="s">
        <v>108</v>
      </c>
      <c r="D8374" t="s">
        <v>109</v>
      </c>
      <c r="E8374" t="s">
        <v>43</v>
      </c>
      <c r="F8374">
        <v>4453.78</v>
      </c>
      <c r="G8374" t="s">
        <v>5371</v>
      </c>
    </row>
    <row r="8375" spans="1:7" x14ac:dyDescent="0.25">
      <c r="A8375" t="s">
        <v>2457</v>
      </c>
      <c r="B8375" t="s">
        <v>2458</v>
      </c>
      <c r="C8375" t="s">
        <v>120</v>
      </c>
      <c r="D8375" t="s">
        <v>121</v>
      </c>
      <c r="E8375" t="s">
        <v>44</v>
      </c>
      <c r="F8375">
        <v>160</v>
      </c>
      <c r="G8375" t="s">
        <v>2459</v>
      </c>
    </row>
    <row r="8376" spans="1:7" x14ac:dyDescent="0.25">
      <c r="A8376" t="s">
        <v>2457</v>
      </c>
      <c r="B8376" t="s">
        <v>2458</v>
      </c>
      <c r="C8376" t="s">
        <v>2563</v>
      </c>
      <c r="D8376" t="s">
        <v>2564</v>
      </c>
      <c r="E8376" t="s">
        <v>29</v>
      </c>
      <c r="F8376">
        <v>-1552</v>
      </c>
      <c r="G8376" t="s">
        <v>10696</v>
      </c>
    </row>
    <row r="8377" spans="1:7" x14ac:dyDescent="0.25">
      <c r="A8377" t="s">
        <v>2457</v>
      </c>
      <c r="B8377" t="s">
        <v>2458</v>
      </c>
      <c r="C8377" t="s">
        <v>224</v>
      </c>
      <c r="D8377" t="s">
        <v>225</v>
      </c>
      <c r="E8377" t="s">
        <v>44</v>
      </c>
      <c r="F8377">
        <v>261</v>
      </c>
      <c r="G8377" t="s">
        <v>2461</v>
      </c>
    </row>
    <row r="8378" spans="1:7" x14ac:dyDescent="0.25">
      <c r="A8378" t="s">
        <v>2457</v>
      </c>
      <c r="B8378" t="s">
        <v>2458</v>
      </c>
      <c r="C8378" t="s">
        <v>2708</v>
      </c>
      <c r="D8378" t="s">
        <v>2709</v>
      </c>
      <c r="E8378" t="s">
        <v>29</v>
      </c>
      <c r="F8378">
        <v>-1565.05</v>
      </c>
      <c r="G8378" t="s">
        <v>10697</v>
      </c>
    </row>
    <row r="8379" spans="1:7" x14ac:dyDescent="0.25">
      <c r="A8379" t="s">
        <v>2457</v>
      </c>
      <c r="B8379" t="s">
        <v>2458</v>
      </c>
      <c r="C8379" t="s">
        <v>111</v>
      </c>
      <c r="D8379" t="s">
        <v>112</v>
      </c>
      <c r="E8379" t="s">
        <v>44</v>
      </c>
      <c r="F8379">
        <v>400</v>
      </c>
      <c r="G8379" t="s">
        <v>2463</v>
      </c>
    </row>
    <row r="8380" spans="1:7" x14ac:dyDescent="0.25">
      <c r="A8380" t="s">
        <v>2457</v>
      </c>
      <c r="B8380" t="s">
        <v>2458</v>
      </c>
      <c r="C8380" t="s">
        <v>132</v>
      </c>
      <c r="D8380" t="s">
        <v>112</v>
      </c>
      <c r="E8380" t="s">
        <v>29</v>
      </c>
      <c r="F8380">
        <v>-14449.3</v>
      </c>
      <c r="G8380" t="s">
        <v>10698</v>
      </c>
    </row>
    <row r="8381" spans="1:7" x14ac:dyDescent="0.25">
      <c r="A8381" t="s">
        <v>2457</v>
      </c>
      <c r="B8381" t="s">
        <v>2458</v>
      </c>
      <c r="C8381" t="s">
        <v>161</v>
      </c>
      <c r="D8381" t="s">
        <v>162</v>
      </c>
      <c r="E8381" t="s">
        <v>24</v>
      </c>
      <c r="F8381">
        <v>46078.26</v>
      </c>
      <c r="G8381" t="s">
        <v>10699</v>
      </c>
    </row>
    <row r="8382" spans="1:7" x14ac:dyDescent="0.25">
      <c r="A8382" t="s">
        <v>2457</v>
      </c>
      <c r="B8382" t="s">
        <v>2458</v>
      </c>
      <c r="C8382" t="s">
        <v>170</v>
      </c>
      <c r="D8382" t="s">
        <v>171</v>
      </c>
      <c r="E8382" t="s">
        <v>24</v>
      </c>
      <c r="F8382">
        <v>13811.16</v>
      </c>
      <c r="G8382" t="s">
        <v>10700</v>
      </c>
    </row>
    <row r="8383" spans="1:7" x14ac:dyDescent="0.25">
      <c r="A8383" t="s">
        <v>2457</v>
      </c>
      <c r="B8383" t="s">
        <v>2458</v>
      </c>
      <c r="C8383" t="s">
        <v>170</v>
      </c>
      <c r="D8383" t="s">
        <v>171</v>
      </c>
      <c r="E8383" t="s">
        <v>38</v>
      </c>
      <c r="F8383">
        <v>1727.32</v>
      </c>
      <c r="G8383" t="s">
        <v>2465</v>
      </c>
    </row>
    <row r="8384" spans="1:7" x14ac:dyDescent="0.25">
      <c r="A8384" t="s">
        <v>2457</v>
      </c>
      <c r="B8384" t="s">
        <v>2458</v>
      </c>
      <c r="C8384" t="s">
        <v>138</v>
      </c>
      <c r="D8384" t="s">
        <v>139</v>
      </c>
      <c r="E8384" t="s">
        <v>44</v>
      </c>
      <c r="F8384">
        <v>-1972.03</v>
      </c>
      <c r="G8384" t="s">
        <v>10701</v>
      </c>
    </row>
    <row r="8385" spans="1:7" x14ac:dyDescent="0.25">
      <c r="A8385" t="s">
        <v>2457</v>
      </c>
      <c r="B8385" t="s">
        <v>2458</v>
      </c>
      <c r="C8385" t="s">
        <v>250</v>
      </c>
      <c r="D8385" t="s">
        <v>251</v>
      </c>
      <c r="E8385" t="s">
        <v>44</v>
      </c>
      <c r="F8385">
        <v>-27605.69</v>
      </c>
      <c r="G8385" t="s">
        <v>10702</v>
      </c>
    </row>
    <row r="8386" spans="1:7" x14ac:dyDescent="0.25">
      <c r="A8386" t="s">
        <v>2457</v>
      </c>
      <c r="B8386" t="s">
        <v>2458</v>
      </c>
      <c r="C8386" t="s">
        <v>282</v>
      </c>
      <c r="D8386" t="s">
        <v>283</v>
      </c>
      <c r="E8386" t="s">
        <v>44</v>
      </c>
      <c r="F8386">
        <v>-6645.65</v>
      </c>
      <c r="G8386" t="s">
        <v>10703</v>
      </c>
    </row>
    <row r="8387" spans="1:7" x14ac:dyDescent="0.25">
      <c r="A8387" t="s">
        <v>2457</v>
      </c>
      <c r="B8387" t="s">
        <v>2458</v>
      </c>
      <c r="C8387" t="s">
        <v>288</v>
      </c>
      <c r="D8387" t="s">
        <v>289</v>
      </c>
      <c r="E8387" t="s">
        <v>44</v>
      </c>
      <c r="F8387">
        <v>-61800.84</v>
      </c>
      <c r="G8387" t="s">
        <v>10704</v>
      </c>
    </row>
    <row r="8388" spans="1:7" x14ac:dyDescent="0.25">
      <c r="A8388" t="s">
        <v>2457</v>
      </c>
      <c r="B8388" t="s">
        <v>2458</v>
      </c>
      <c r="C8388" t="s">
        <v>92</v>
      </c>
      <c r="D8388" t="s">
        <v>51</v>
      </c>
      <c r="E8388" t="s">
        <v>51</v>
      </c>
      <c r="F8388">
        <v>-4685996.97</v>
      </c>
      <c r="G8388" t="s">
        <v>2467</v>
      </c>
    </row>
    <row r="8389" spans="1:7" x14ac:dyDescent="0.25">
      <c r="A8389" t="s">
        <v>1532</v>
      </c>
      <c r="B8389" t="s">
        <v>1533</v>
      </c>
      <c r="C8389" t="s">
        <v>88</v>
      </c>
      <c r="D8389" t="s">
        <v>83</v>
      </c>
      <c r="E8389" t="s">
        <v>23</v>
      </c>
      <c r="F8389">
        <v>-3551.52</v>
      </c>
      <c r="G8389" t="s">
        <v>10705</v>
      </c>
    </row>
    <row r="8390" spans="1:7" x14ac:dyDescent="0.25">
      <c r="A8390" t="s">
        <v>1532</v>
      </c>
      <c r="B8390" t="s">
        <v>1533</v>
      </c>
      <c r="C8390" t="s">
        <v>85</v>
      </c>
      <c r="D8390" t="s">
        <v>86</v>
      </c>
      <c r="E8390" t="s">
        <v>23</v>
      </c>
      <c r="F8390">
        <v>-107.99</v>
      </c>
      <c r="G8390" t="s">
        <v>10706</v>
      </c>
    </row>
    <row r="8391" spans="1:7" x14ac:dyDescent="0.25">
      <c r="A8391" t="s">
        <v>1532</v>
      </c>
      <c r="B8391" t="s">
        <v>1533</v>
      </c>
      <c r="C8391" t="s">
        <v>85</v>
      </c>
      <c r="D8391" t="s">
        <v>86</v>
      </c>
      <c r="E8391" t="s">
        <v>24</v>
      </c>
      <c r="F8391">
        <v>-2414539.7799999998</v>
      </c>
      <c r="G8391" t="s">
        <v>10707</v>
      </c>
    </row>
    <row r="8392" spans="1:7" x14ac:dyDescent="0.25">
      <c r="A8392" t="s">
        <v>1532</v>
      </c>
      <c r="B8392" t="s">
        <v>1533</v>
      </c>
      <c r="C8392" t="s">
        <v>85</v>
      </c>
      <c r="D8392" t="s">
        <v>86</v>
      </c>
      <c r="E8392" t="s">
        <v>28</v>
      </c>
      <c r="F8392">
        <v>-32503.119999999999</v>
      </c>
      <c r="G8392" t="s">
        <v>10708</v>
      </c>
    </row>
    <row r="8393" spans="1:7" x14ac:dyDescent="0.25">
      <c r="A8393" t="s">
        <v>1532</v>
      </c>
      <c r="B8393" t="s">
        <v>1533</v>
      </c>
      <c r="C8393" t="s">
        <v>85</v>
      </c>
      <c r="D8393" t="s">
        <v>86</v>
      </c>
      <c r="E8393" t="s">
        <v>29</v>
      </c>
      <c r="F8393">
        <v>-475413.39</v>
      </c>
      <c r="G8393" t="s">
        <v>10709</v>
      </c>
    </row>
    <row r="8394" spans="1:7" x14ac:dyDescent="0.25">
      <c r="A8394" t="s">
        <v>1532</v>
      </c>
      <c r="B8394" t="s">
        <v>1533</v>
      </c>
      <c r="C8394" t="s">
        <v>85</v>
      </c>
      <c r="D8394" t="s">
        <v>86</v>
      </c>
      <c r="E8394" t="s">
        <v>38</v>
      </c>
      <c r="F8394">
        <v>8697.7099999999991</v>
      </c>
      <c r="G8394" t="s">
        <v>5372</v>
      </c>
    </row>
    <row r="8395" spans="1:7" x14ac:dyDescent="0.25">
      <c r="A8395" t="s">
        <v>1532</v>
      </c>
      <c r="B8395" t="s">
        <v>1533</v>
      </c>
      <c r="C8395" t="s">
        <v>85</v>
      </c>
      <c r="D8395" t="s">
        <v>86</v>
      </c>
      <c r="E8395" t="s">
        <v>42</v>
      </c>
      <c r="F8395">
        <v>46.78</v>
      </c>
      <c r="G8395" t="s">
        <v>5374</v>
      </c>
    </row>
    <row r="8396" spans="1:7" x14ac:dyDescent="0.25">
      <c r="A8396" t="s">
        <v>1532</v>
      </c>
      <c r="B8396" t="s">
        <v>1533</v>
      </c>
      <c r="C8396" t="s">
        <v>85</v>
      </c>
      <c r="D8396" t="s">
        <v>86</v>
      </c>
      <c r="E8396" t="s">
        <v>43</v>
      </c>
      <c r="F8396">
        <v>2278.81</v>
      </c>
      <c r="G8396" t="s">
        <v>5376</v>
      </c>
    </row>
    <row r="8397" spans="1:7" x14ac:dyDescent="0.25">
      <c r="A8397" t="s">
        <v>1532</v>
      </c>
      <c r="B8397" t="s">
        <v>1533</v>
      </c>
      <c r="C8397" t="s">
        <v>161</v>
      </c>
      <c r="D8397" t="s">
        <v>162</v>
      </c>
      <c r="E8397" t="s">
        <v>24</v>
      </c>
      <c r="F8397">
        <v>42849.49</v>
      </c>
      <c r="G8397" t="s">
        <v>10710</v>
      </c>
    </row>
    <row r="8398" spans="1:7" x14ac:dyDescent="0.25">
      <c r="A8398" t="s">
        <v>1532</v>
      </c>
      <c r="B8398" t="s">
        <v>1533</v>
      </c>
      <c r="C8398" t="s">
        <v>161</v>
      </c>
      <c r="D8398" t="s">
        <v>162</v>
      </c>
      <c r="E8398" t="s">
        <v>38</v>
      </c>
      <c r="F8398">
        <v>20896.55</v>
      </c>
      <c r="G8398" t="s">
        <v>2469</v>
      </c>
    </row>
    <row r="8399" spans="1:7" x14ac:dyDescent="0.25">
      <c r="A8399" t="s">
        <v>1532</v>
      </c>
      <c r="B8399" t="s">
        <v>1533</v>
      </c>
      <c r="C8399" t="s">
        <v>170</v>
      </c>
      <c r="D8399" t="s">
        <v>171</v>
      </c>
      <c r="E8399" t="s">
        <v>24</v>
      </c>
      <c r="F8399">
        <v>20257.400000000001</v>
      </c>
      <c r="G8399" t="s">
        <v>10711</v>
      </c>
    </row>
    <row r="8400" spans="1:7" x14ac:dyDescent="0.25">
      <c r="A8400" t="s">
        <v>1532</v>
      </c>
      <c r="B8400" t="s">
        <v>1533</v>
      </c>
      <c r="C8400" t="s">
        <v>170</v>
      </c>
      <c r="D8400" t="s">
        <v>171</v>
      </c>
      <c r="E8400" t="s">
        <v>38</v>
      </c>
      <c r="F8400">
        <v>1866.14</v>
      </c>
      <c r="G8400" t="s">
        <v>2472</v>
      </c>
    </row>
    <row r="8401" spans="1:7" x14ac:dyDescent="0.25">
      <c r="A8401" t="s">
        <v>1532</v>
      </c>
      <c r="B8401" t="s">
        <v>1533</v>
      </c>
      <c r="C8401" t="s">
        <v>138</v>
      </c>
      <c r="D8401" t="s">
        <v>139</v>
      </c>
      <c r="E8401" t="s">
        <v>44</v>
      </c>
      <c r="F8401">
        <v>-3258.9</v>
      </c>
      <c r="G8401" t="s">
        <v>10712</v>
      </c>
    </row>
    <row r="8402" spans="1:7" x14ac:dyDescent="0.25">
      <c r="A8402" t="s">
        <v>1532</v>
      </c>
      <c r="B8402" t="s">
        <v>1533</v>
      </c>
      <c r="C8402" t="s">
        <v>228</v>
      </c>
      <c r="D8402" t="s">
        <v>229</v>
      </c>
      <c r="E8402" t="s">
        <v>44</v>
      </c>
      <c r="F8402">
        <v>-0.06</v>
      </c>
      <c r="G8402" t="s">
        <v>10713</v>
      </c>
    </row>
    <row r="8403" spans="1:7" x14ac:dyDescent="0.25">
      <c r="A8403" t="s">
        <v>1532</v>
      </c>
      <c r="B8403" t="s">
        <v>1533</v>
      </c>
      <c r="C8403" t="s">
        <v>250</v>
      </c>
      <c r="D8403" t="s">
        <v>251</v>
      </c>
      <c r="E8403" t="s">
        <v>44</v>
      </c>
      <c r="F8403">
        <v>-8869.83</v>
      </c>
      <c r="G8403" t="s">
        <v>10714</v>
      </c>
    </row>
    <row r="8404" spans="1:7" x14ac:dyDescent="0.25">
      <c r="A8404" t="s">
        <v>1532</v>
      </c>
      <c r="B8404" t="s">
        <v>1533</v>
      </c>
      <c r="C8404" t="s">
        <v>288</v>
      </c>
      <c r="D8404" t="s">
        <v>289</v>
      </c>
      <c r="E8404" t="s">
        <v>44</v>
      </c>
      <c r="F8404">
        <v>-33187.94</v>
      </c>
      <c r="G8404" t="s">
        <v>10715</v>
      </c>
    </row>
    <row r="8405" spans="1:7" x14ac:dyDescent="0.25">
      <c r="A8405" t="s">
        <v>1532</v>
      </c>
      <c r="B8405" t="s">
        <v>1533</v>
      </c>
      <c r="C8405" t="s">
        <v>92</v>
      </c>
      <c r="D8405" t="s">
        <v>51</v>
      </c>
      <c r="E8405" t="s">
        <v>51</v>
      </c>
      <c r="F8405">
        <v>-2874539.65</v>
      </c>
      <c r="G8405" t="s">
        <v>1537</v>
      </c>
    </row>
    <row r="8406" spans="1:7" x14ac:dyDescent="0.25">
      <c r="A8406" t="s">
        <v>7867</v>
      </c>
      <c r="B8406" t="s">
        <v>7868</v>
      </c>
      <c r="C8406" t="s">
        <v>138</v>
      </c>
      <c r="D8406" t="s">
        <v>139</v>
      </c>
      <c r="E8406" t="s">
        <v>44</v>
      </c>
      <c r="F8406">
        <v>-137.31</v>
      </c>
      <c r="G8406" t="s">
        <v>10716</v>
      </c>
    </row>
    <row r="8407" spans="1:7" x14ac:dyDescent="0.25">
      <c r="A8407" t="s">
        <v>7867</v>
      </c>
      <c r="B8407" t="s">
        <v>7868</v>
      </c>
      <c r="C8407" t="s">
        <v>265</v>
      </c>
      <c r="D8407" t="s">
        <v>266</v>
      </c>
      <c r="E8407" t="s">
        <v>44</v>
      </c>
      <c r="F8407">
        <v>-2617.38</v>
      </c>
      <c r="G8407" t="s">
        <v>10717</v>
      </c>
    </row>
    <row r="8408" spans="1:7" x14ac:dyDescent="0.25">
      <c r="A8408" t="s">
        <v>7867</v>
      </c>
      <c r="B8408" t="s">
        <v>7868</v>
      </c>
      <c r="C8408" t="s">
        <v>92</v>
      </c>
      <c r="D8408" t="s">
        <v>51</v>
      </c>
      <c r="E8408" t="s">
        <v>51</v>
      </c>
      <c r="F8408">
        <v>-2754.69</v>
      </c>
      <c r="G8408" t="s">
        <v>7869</v>
      </c>
    </row>
    <row r="8409" spans="1:7" x14ac:dyDescent="0.25">
      <c r="A8409" t="s">
        <v>2477</v>
      </c>
      <c r="B8409" t="s">
        <v>2478</v>
      </c>
      <c r="C8409" t="s">
        <v>85</v>
      </c>
      <c r="D8409" t="s">
        <v>86</v>
      </c>
      <c r="E8409" t="s">
        <v>23</v>
      </c>
      <c r="F8409">
        <v>-2457.65</v>
      </c>
      <c r="G8409" t="s">
        <v>10718</v>
      </c>
    </row>
    <row r="8410" spans="1:7" x14ac:dyDescent="0.25">
      <c r="A8410" t="s">
        <v>2477</v>
      </c>
      <c r="B8410" t="s">
        <v>2478</v>
      </c>
      <c r="C8410" t="s">
        <v>85</v>
      </c>
      <c r="D8410" t="s">
        <v>86</v>
      </c>
      <c r="E8410" t="s">
        <v>24</v>
      </c>
      <c r="F8410">
        <v>-1675165.41</v>
      </c>
      <c r="G8410" t="s">
        <v>10719</v>
      </c>
    </row>
    <row r="8411" spans="1:7" x14ac:dyDescent="0.25">
      <c r="A8411" t="s">
        <v>2477</v>
      </c>
      <c r="B8411" t="s">
        <v>2478</v>
      </c>
      <c r="C8411" t="s">
        <v>85</v>
      </c>
      <c r="D8411" t="s">
        <v>86</v>
      </c>
      <c r="E8411" t="s">
        <v>28</v>
      </c>
      <c r="F8411">
        <v>-15095.55</v>
      </c>
      <c r="G8411" t="s">
        <v>10720</v>
      </c>
    </row>
    <row r="8412" spans="1:7" x14ac:dyDescent="0.25">
      <c r="A8412" t="s">
        <v>2477</v>
      </c>
      <c r="B8412" t="s">
        <v>2478</v>
      </c>
      <c r="C8412" t="s">
        <v>85</v>
      </c>
      <c r="D8412" t="s">
        <v>86</v>
      </c>
      <c r="E8412" t="s">
        <v>29</v>
      </c>
      <c r="F8412">
        <v>-397093.43</v>
      </c>
      <c r="G8412" t="s">
        <v>10721</v>
      </c>
    </row>
    <row r="8413" spans="1:7" x14ac:dyDescent="0.25">
      <c r="A8413" t="s">
        <v>2477</v>
      </c>
      <c r="B8413" t="s">
        <v>2478</v>
      </c>
      <c r="C8413" t="s">
        <v>85</v>
      </c>
      <c r="D8413" t="s">
        <v>86</v>
      </c>
      <c r="E8413" t="s">
        <v>37</v>
      </c>
      <c r="F8413">
        <v>27.48</v>
      </c>
      <c r="G8413" t="s">
        <v>5378</v>
      </c>
    </row>
    <row r="8414" spans="1:7" x14ac:dyDescent="0.25">
      <c r="A8414" t="s">
        <v>2477</v>
      </c>
      <c r="B8414" t="s">
        <v>2478</v>
      </c>
      <c r="C8414" t="s">
        <v>85</v>
      </c>
      <c r="D8414" t="s">
        <v>86</v>
      </c>
      <c r="E8414" t="s">
        <v>38</v>
      </c>
      <c r="F8414">
        <v>9988.6200000000008</v>
      </c>
      <c r="G8414" t="s">
        <v>5380</v>
      </c>
    </row>
    <row r="8415" spans="1:7" x14ac:dyDescent="0.25">
      <c r="A8415" t="s">
        <v>2477</v>
      </c>
      <c r="B8415" t="s">
        <v>2478</v>
      </c>
      <c r="C8415" t="s">
        <v>85</v>
      </c>
      <c r="D8415" t="s">
        <v>86</v>
      </c>
      <c r="E8415" t="s">
        <v>42</v>
      </c>
      <c r="F8415">
        <v>64.87</v>
      </c>
      <c r="G8415" t="s">
        <v>5382</v>
      </c>
    </row>
    <row r="8416" spans="1:7" x14ac:dyDescent="0.25">
      <c r="A8416" t="s">
        <v>2477</v>
      </c>
      <c r="B8416" t="s">
        <v>2478</v>
      </c>
      <c r="C8416" t="s">
        <v>85</v>
      </c>
      <c r="D8416" t="s">
        <v>86</v>
      </c>
      <c r="E8416" t="s">
        <v>43</v>
      </c>
      <c r="F8416">
        <v>2618.2199999999998</v>
      </c>
      <c r="G8416" t="s">
        <v>5384</v>
      </c>
    </row>
    <row r="8417" spans="1:7" x14ac:dyDescent="0.25">
      <c r="A8417" t="s">
        <v>2477</v>
      </c>
      <c r="B8417" t="s">
        <v>2478</v>
      </c>
      <c r="C8417" t="s">
        <v>102</v>
      </c>
      <c r="D8417" t="s">
        <v>103</v>
      </c>
      <c r="E8417" t="s">
        <v>29</v>
      </c>
      <c r="F8417">
        <v>-286.14999999999998</v>
      </c>
      <c r="G8417" t="s">
        <v>10722</v>
      </c>
    </row>
    <row r="8418" spans="1:7" x14ac:dyDescent="0.25">
      <c r="A8418" t="s">
        <v>2477</v>
      </c>
      <c r="B8418" t="s">
        <v>2478</v>
      </c>
      <c r="C8418" t="s">
        <v>161</v>
      </c>
      <c r="D8418" t="s">
        <v>162</v>
      </c>
      <c r="E8418" t="s">
        <v>24</v>
      </c>
      <c r="F8418">
        <v>15998.93</v>
      </c>
      <c r="G8418" t="s">
        <v>10723</v>
      </c>
    </row>
    <row r="8419" spans="1:7" x14ac:dyDescent="0.25">
      <c r="A8419" t="s">
        <v>2477</v>
      </c>
      <c r="B8419" t="s">
        <v>2478</v>
      </c>
      <c r="C8419" t="s">
        <v>161</v>
      </c>
      <c r="D8419" t="s">
        <v>162</v>
      </c>
      <c r="E8419" t="s">
        <v>38</v>
      </c>
      <c r="F8419">
        <v>6182.15</v>
      </c>
      <c r="G8419" t="s">
        <v>2479</v>
      </c>
    </row>
    <row r="8420" spans="1:7" x14ac:dyDescent="0.25">
      <c r="A8420" t="s">
        <v>2477</v>
      </c>
      <c r="B8420" t="s">
        <v>2478</v>
      </c>
      <c r="C8420" t="s">
        <v>170</v>
      </c>
      <c r="D8420" t="s">
        <v>171</v>
      </c>
      <c r="E8420" t="s">
        <v>24</v>
      </c>
      <c r="F8420">
        <v>10424.82</v>
      </c>
      <c r="G8420" t="s">
        <v>10724</v>
      </c>
    </row>
    <row r="8421" spans="1:7" x14ac:dyDescent="0.25">
      <c r="A8421" t="s">
        <v>2477</v>
      </c>
      <c r="B8421" t="s">
        <v>2478</v>
      </c>
      <c r="C8421" t="s">
        <v>138</v>
      </c>
      <c r="D8421" t="s">
        <v>139</v>
      </c>
      <c r="E8421" t="s">
        <v>44</v>
      </c>
      <c r="F8421">
        <v>-5630.4</v>
      </c>
      <c r="G8421" t="s">
        <v>10725</v>
      </c>
    </row>
    <row r="8422" spans="1:7" x14ac:dyDescent="0.25">
      <c r="A8422" t="s">
        <v>2477</v>
      </c>
      <c r="B8422" t="s">
        <v>2478</v>
      </c>
      <c r="C8422" t="s">
        <v>228</v>
      </c>
      <c r="D8422" t="s">
        <v>229</v>
      </c>
      <c r="E8422" t="s">
        <v>44</v>
      </c>
      <c r="F8422">
        <v>-0.18</v>
      </c>
      <c r="G8422" t="s">
        <v>10726</v>
      </c>
    </row>
    <row r="8423" spans="1:7" x14ac:dyDescent="0.25">
      <c r="A8423" t="s">
        <v>2477</v>
      </c>
      <c r="B8423" t="s">
        <v>2478</v>
      </c>
      <c r="C8423" t="s">
        <v>250</v>
      </c>
      <c r="D8423" t="s">
        <v>251</v>
      </c>
      <c r="E8423" t="s">
        <v>44</v>
      </c>
      <c r="F8423">
        <v>-37869.24</v>
      </c>
      <c r="G8423" t="s">
        <v>10727</v>
      </c>
    </row>
    <row r="8424" spans="1:7" x14ac:dyDescent="0.25">
      <c r="A8424" t="s">
        <v>2477</v>
      </c>
      <c r="B8424" t="s">
        <v>2478</v>
      </c>
      <c r="C8424" t="s">
        <v>288</v>
      </c>
      <c r="D8424" t="s">
        <v>289</v>
      </c>
      <c r="E8424" t="s">
        <v>44</v>
      </c>
      <c r="F8424">
        <v>-38477.019999999997</v>
      </c>
      <c r="G8424" t="s">
        <v>10728</v>
      </c>
    </row>
    <row r="8425" spans="1:7" x14ac:dyDescent="0.25">
      <c r="A8425" t="s">
        <v>2477</v>
      </c>
      <c r="B8425" t="s">
        <v>2478</v>
      </c>
      <c r="C8425" t="s">
        <v>92</v>
      </c>
      <c r="D8425" t="s">
        <v>51</v>
      </c>
      <c r="E8425" t="s">
        <v>51</v>
      </c>
      <c r="F8425">
        <v>-2126769.94</v>
      </c>
      <c r="G8425" t="s">
        <v>2482</v>
      </c>
    </row>
    <row r="8426" spans="1:7" x14ac:dyDescent="0.25">
      <c r="A8426" t="s">
        <v>2483</v>
      </c>
      <c r="B8426" t="s">
        <v>2484</v>
      </c>
      <c r="C8426" t="s">
        <v>85</v>
      </c>
      <c r="D8426" t="s">
        <v>86</v>
      </c>
      <c r="E8426" t="s">
        <v>23</v>
      </c>
      <c r="F8426">
        <v>-677.38</v>
      </c>
      <c r="G8426" t="s">
        <v>10729</v>
      </c>
    </row>
    <row r="8427" spans="1:7" x14ac:dyDescent="0.25">
      <c r="A8427" t="s">
        <v>2483</v>
      </c>
      <c r="B8427" t="s">
        <v>2484</v>
      </c>
      <c r="C8427" t="s">
        <v>85</v>
      </c>
      <c r="D8427" t="s">
        <v>86</v>
      </c>
      <c r="E8427" t="s">
        <v>24</v>
      </c>
      <c r="F8427">
        <v>-1682180.42</v>
      </c>
      <c r="G8427" t="s">
        <v>10730</v>
      </c>
    </row>
    <row r="8428" spans="1:7" x14ac:dyDescent="0.25">
      <c r="A8428" t="s">
        <v>2483</v>
      </c>
      <c r="B8428" t="s">
        <v>2484</v>
      </c>
      <c r="C8428" t="s">
        <v>85</v>
      </c>
      <c r="D8428" t="s">
        <v>86</v>
      </c>
      <c r="E8428" t="s">
        <v>28</v>
      </c>
      <c r="F8428">
        <v>-16044.77</v>
      </c>
      <c r="G8428" t="s">
        <v>10731</v>
      </c>
    </row>
    <row r="8429" spans="1:7" x14ac:dyDescent="0.25">
      <c r="A8429" t="s">
        <v>2483</v>
      </c>
      <c r="B8429" t="s">
        <v>2484</v>
      </c>
      <c r="C8429" t="s">
        <v>85</v>
      </c>
      <c r="D8429" t="s">
        <v>86</v>
      </c>
      <c r="E8429" t="s">
        <v>29</v>
      </c>
      <c r="F8429">
        <v>-413654.04</v>
      </c>
      <c r="G8429" t="s">
        <v>10732</v>
      </c>
    </row>
    <row r="8430" spans="1:7" x14ac:dyDescent="0.25">
      <c r="A8430" t="s">
        <v>2483</v>
      </c>
      <c r="B8430" t="s">
        <v>2484</v>
      </c>
      <c r="C8430" t="s">
        <v>85</v>
      </c>
      <c r="D8430" t="s">
        <v>86</v>
      </c>
      <c r="E8430" t="s">
        <v>37</v>
      </c>
      <c r="F8430">
        <v>0.35</v>
      </c>
      <c r="G8430" t="s">
        <v>5386</v>
      </c>
    </row>
    <row r="8431" spans="1:7" x14ac:dyDescent="0.25">
      <c r="A8431" t="s">
        <v>2483</v>
      </c>
      <c r="B8431" t="s">
        <v>2484</v>
      </c>
      <c r="C8431" t="s">
        <v>85</v>
      </c>
      <c r="D8431" t="s">
        <v>86</v>
      </c>
      <c r="E8431" t="s">
        <v>38</v>
      </c>
      <c r="F8431">
        <v>1618.36</v>
      </c>
      <c r="G8431" t="s">
        <v>5388</v>
      </c>
    </row>
    <row r="8432" spans="1:7" x14ac:dyDescent="0.25">
      <c r="A8432" t="s">
        <v>2483</v>
      </c>
      <c r="B8432" t="s">
        <v>2484</v>
      </c>
      <c r="C8432" t="s">
        <v>85</v>
      </c>
      <c r="D8432" t="s">
        <v>86</v>
      </c>
      <c r="E8432" t="s">
        <v>42</v>
      </c>
      <c r="F8432">
        <v>8</v>
      </c>
      <c r="G8432" t="s">
        <v>5390</v>
      </c>
    </row>
    <row r="8433" spans="1:7" x14ac:dyDescent="0.25">
      <c r="A8433" t="s">
        <v>2483</v>
      </c>
      <c r="B8433" t="s">
        <v>2484</v>
      </c>
      <c r="C8433" t="s">
        <v>85</v>
      </c>
      <c r="D8433" t="s">
        <v>86</v>
      </c>
      <c r="E8433" t="s">
        <v>43</v>
      </c>
      <c r="F8433">
        <v>518.91</v>
      </c>
      <c r="G8433" t="s">
        <v>5392</v>
      </c>
    </row>
    <row r="8434" spans="1:7" x14ac:dyDescent="0.25">
      <c r="A8434" t="s">
        <v>2483</v>
      </c>
      <c r="B8434" t="s">
        <v>2484</v>
      </c>
      <c r="C8434" t="s">
        <v>102</v>
      </c>
      <c r="D8434" t="s">
        <v>103</v>
      </c>
      <c r="E8434" t="s">
        <v>29</v>
      </c>
      <c r="F8434">
        <v>-81.540000000000006</v>
      </c>
      <c r="G8434" t="s">
        <v>10733</v>
      </c>
    </row>
    <row r="8435" spans="1:7" x14ac:dyDescent="0.25">
      <c r="A8435" t="s">
        <v>2483</v>
      </c>
      <c r="B8435" t="s">
        <v>2484</v>
      </c>
      <c r="C8435" t="s">
        <v>161</v>
      </c>
      <c r="D8435" t="s">
        <v>162</v>
      </c>
      <c r="E8435" t="s">
        <v>24</v>
      </c>
      <c r="F8435">
        <v>25419.09</v>
      </c>
      <c r="G8435" t="s">
        <v>10734</v>
      </c>
    </row>
    <row r="8436" spans="1:7" x14ac:dyDescent="0.25">
      <c r="A8436" t="s">
        <v>2483</v>
      </c>
      <c r="B8436" t="s">
        <v>2484</v>
      </c>
      <c r="C8436" t="s">
        <v>161</v>
      </c>
      <c r="D8436" t="s">
        <v>162</v>
      </c>
      <c r="E8436" t="s">
        <v>38</v>
      </c>
      <c r="F8436">
        <v>3571.02</v>
      </c>
      <c r="G8436" t="s">
        <v>2485</v>
      </c>
    </row>
    <row r="8437" spans="1:7" x14ac:dyDescent="0.25">
      <c r="A8437" t="s">
        <v>2483</v>
      </c>
      <c r="B8437" t="s">
        <v>2484</v>
      </c>
      <c r="C8437" t="s">
        <v>170</v>
      </c>
      <c r="D8437" t="s">
        <v>171</v>
      </c>
      <c r="E8437" t="s">
        <v>24</v>
      </c>
      <c r="F8437">
        <v>11451.05</v>
      </c>
      <c r="G8437" t="s">
        <v>10735</v>
      </c>
    </row>
    <row r="8438" spans="1:7" x14ac:dyDescent="0.25">
      <c r="A8438" t="s">
        <v>2483</v>
      </c>
      <c r="B8438" t="s">
        <v>2484</v>
      </c>
      <c r="C8438" t="s">
        <v>170</v>
      </c>
      <c r="D8438" t="s">
        <v>171</v>
      </c>
      <c r="E8438" t="s">
        <v>38</v>
      </c>
      <c r="F8438">
        <v>838.52</v>
      </c>
      <c r="G8438" t="s">
        <v>2488</v>
      </c>
    </row>
    <row r="8439" spans="1:7" x14ac:dyDescent="0.25">
      <c r="A8439" t="s">
        <v>2483</v>
      </c>
      <c r="B8439" t="s">
        <v>2484</v>
      </c>
      <c r="C8439" t="s">
        <v>138</v>
      </c>
      <c r="D8439" t="s">
        <v>139</v>
      </c>
      <c r="E8439" t="s">
        <v>44</v>
      </c>
      <c r="F8439">
        <v>-3962.63</v>
      </c>
      <c r="G8439" t="s">
        <v>10736</v>
      </c>
    </row>
    <row r="8440" spans="1:7" x14ac:dyDescent="0.25">
      <c r="A8440" t="s">
        <v>2483</v>
      </c>
      <c r="B8440" t="s">
        <v>2484</v>
      </c>
      <c r="C8440" t="s">
        <v>243</v>
      </c>
      <c r="D8440" t="s">
        <v>244</v>
      </c>
      <c r="E8440" t="s">
        <v>44</v>
      </c>
      <c r="F8440">
        <v>-1311.23</v>
      </c>
      <c r="G8440" t="s">
        <v>10737</v>
      </c>
    </row>
    <row r="8441" spans="1:7" x14ac:dyDescent="0.25">
      <c r="A8441" t="s">
        <v>2483</v>
      </c>
      <c r="B8441" t="s">
        <v>2484</v>
      </c>
      <c r="C8441" t="s">
        <v>250</v>
      </c>
      <c r="D8441" t="s">
        <v>251</v>
      </c>
      <c r="E8441" t="s">
        <v>44</v>
      </c>
      <c r="F8441">
        <v>-4707.6099999999997</v>
      </c>
      <c r="G8441" t="s">
        <v>10738</v>
      </c>
    </row>
    <row r="8442" spans="1:7" x14ac:dyDescent="0.25">
      <c r="A8442" t="s">
        <v>2483</v>
      </c>
      <c r="B8442" t="s">
        <v>2484</v>
      </c>
      <c r="C8442" t="s">
        <v>288</v>
      </c>
      <c r="D8442" t="s">
        <v>289</v>
      </c>
      <c r="E8442" t="s">
        <v>44</v>
      </c>
      <c r="F8442">
        <v>-32515.96</v>
      </c>
      <c r="G8442" t="s">
        <v>10739</v>
      </c>
    </row>
    <row r="8443" spans="1:7" x14ac:dyDescent="0.25">
      <c r="A8443" t="s">
        <v>2483</v>
      </c>
      <c r="B8443" t="s">
        <v>2484</v>
      </c>
      <c r="C8443" t="s">
        <v>92</v>
      </c>
      <c r="D8443" t="s">
        <v>51</v>
      </c>
      <c r="E8443" t="s">
        <v>51</v>
      </c>
      <c r="F8443">
        <v>-2111710.2799999998</v>
      </c>
      <c r="G8443" t="s">
        <v>2491</v>
      </c>
    </row>
    <row r="8444" spans="1:7" x14ac:dyDescent="0.25">
      <c r="A8444" t="s">
        <v>7883</v>
      </c>
      <c r="B8444" t="s">
        <v>7884</v>
      </c>
      <c r="C8444" t="s">
        <v>138</v>
      </c>
      <c r="D8444" t="s">
        <v>139</v>
      </c>
      <c r="E8444" t="s">
        <v>44</v>
      </c>
      <c r="F8444">
        <v>-803.3</v>
      </c>
      <c r="G8444" t="s">
        <v>10740</v>
      </c>
    </row>
    <row r="8445" spans="1:7" x14ac:dyDescent="0.25">
      <c r="A8445" t="s">
        <v>7883</v>
      </c>
      <c r="B8445" t="s">
        <v>7884</v>
      </c>
      <c r="C8445" t="s">
        <v>2215</v>
      </c>
      <c r="D8445" t="s">
        <v>2216</v>
      </c>
      <c r="E8445" t="s">
        <v>44</v>
      </c>
      <c r="F8445">
        <v>-844.45</v>
      </c>
      <c r="G8445" t="s">
        <v>10741</v>
      </c>
    </row>
    <row r="8446" spans="1:7" x14ac:dyDescent="0.25">
      <c r="A8446" t="s">
        <v>7883</v>
      </c>
      <c r="B8446" t="s">
        <v>7884</v>
      </c>
      <c r="C8446" t="s">
        <v>259</v>
      </c>
      <c r="D8446" t="s">
        <v>260</v>
      </c>
      <c r="E8446" t="s">
        <v>44</v>
      </c>
      <c r="F8446">
        <v>-184272.88</v>
      </c>
      <c r="G8446" t="s">
        <v>10742</v>
      </c>
    </row>
    <row r="8447" spans="1:7" x14ac:dyDescent="0.25">
      <c r="A8447" t="s">
        <v>7883</v>
      </c>
      <c r="B8447" t="s">
        <v>7884</v>
      </c>
      <c r="C8447" t="s">
        <v>265</v>
      </c>
      <c r="D8447" t="s">
        <v>266</v>
      </c>
      <c r="E8447" t="s">
        <v>44</v>
      </c>
      <c r="F8447">
        <v>-22897.95</v>
      </c>
      <c r="G8447" t="s">
        <v>10743</v>
      </c>
    </row>
    <row r="8448" spans="1:7" x14ac:dyDescent="0.25">
      <c r="A8448" t="s">
        <v>7883</v>
      </c>
      <c r="B8448" t="s">
        <v>7884</v>
      </c>
      <c r="C8448" t="s">
        <v>295</v>
      </c>
      <c r="D8448" t="s">
        <v>296</v>
      </c>
      <c r="E8448" t="s">
        <v>44</v>
      </c>
      <c r="F8448">
        <v>-106445.91</v>
      </c>
      <c r="G8448" t="s">
        <v>10744</v>
      </c>
    </row>
    <row r="8449" spans="1:7" x14ac:dyDescent="0.25">
      <c r="A8449" t="s">
        <v>7883</v>
      </c>
      <c r="B8449" t="s">
        <v>7884</v>
      </c>
      <c r="C8449" t="s">
        <v>92</v>
      </c>
      <c r="D8449" t="s">
        <v>51</v>
      </c>
      <c r="E8449" t="s">
        <v>51</v>
      </c>
      <c r="F8449">
        <v>-315264.49</v>
      </c>
      <c r="G8449" t="s">
        <v>7887</v>
      </c>
    </row>
    <row r="8450" spans="1:7" x14ac:dyDescent="0.25">
      <c r="A8450" t="s">
        <v>1541</v>
      </c>
      <c r="B8450" t="s">
        <v>1542</v>
      </c>
      <c r="C8450" t="s">
        <v>88</v>
      </c>
      <c r="D8450" t="s">
        <v>83</v>
      </c>
      <c r="E8450" t="s">
        <v>23</v>
      </c>
      <c r="F8450">
        <v>-6329.25</v>
      </c>
      <c r="G8450" t="s">
        <v>10745</v>
      </c>
    </row>
    <row r="8451" spans="1:7" x14ac:dyDescent="0.25">
      <c r="A8451" t="s">
        <v>1541</v>
      </c>
      <c r="B8451" t="s">
        <v>1542</v>
      </c>
      <c r="C8451" t="s">
        <v>85</v>
      </c>
      <c r="D8451" t="s">
        <v>86</v>
      </c>
      <c r="E8451" t="s">
        <v>23</v>
      </c>
      <c r="F8451">
        <v>-3371.89</v>
      </c>
      <c r="G8451" t="s">
        <v>10746</v>
      </c>
    </row>
    <row r="8452" spans="1:7" x14ac:dyDescent="0.25">
      <c r="A8452" t="s">
        <v>1541</v>
      </c>
      <c r="B8452" t="s">
        <v>1542</v>
      </c>
      <c r="C8452" t="s">
        <v>85</v>
      </c>
      <c r="D8452" t="s">
        <v>86</v>
      </c>
      <c r="E8452" t="s">
        <v>24</v>
      </c>
      <c r="F8452">
        <v>-3722179.27</v>
      </c>
      <c r="G8452" t="s">
        <v>10747</v>
      </c>
    </row>
    <row r="8453" spans="1:7" x14ac:dyDescent="0.25">
      <c r="A8453" t="s">
        <v>1541</v>
      </c>
      <c r="B8453" t="s">
        <v>1542</v>
      </c>
      <c r="C8453" t="s">
        <v>85</v>
      </c>
      <c r="D8453" t="s">
        <v>86</v>
      </c>
      <c r="E8453" t="s">
        <v>28</v>
      </c>
      <c r="F8453">
        <v>-44248.14</v>
      </c>
      <c r="G8453" t="s">
        <v>10748</v>
      </c>
    </row>
    <row r="8454" spans="1:7" x14ac:dyDescent="0.25">
      <c r="A8454" t="s">
        <v>1541</v>
      </c>
      <c r="B8454" t="s">
        <v>1542</v>
      </c>
      <c r="C8454" t="s">
        <v>85</v>
      </c>
      <c r="D8454" t="s">
        <v>86</v>
      </c>
      <c r="E8454" t="s">
        <v>29</v>
      </c>
      <c r="F8454">
        <v>-844653.6</v>
      </c>
      <c r="G8454" t="s">
        <v>10749</v>
      </c>
    </row>
    <row r="8455" spans="1:7" x14ac:dyDescent="0.25">
      <c r="A8455" t="s">
        <v>1541</v>
      </c>
      <c r="B8455" t="s">
        <v>1542</v>
      </c>
      <c r="C8455" t="s">
        <v>85</v>
      </c>
      <c r="D8455" t="s">
        <v>86</v>
      </c>
      <c r="E8455" t="s">
        <v>37</v>
      </c>
      <c r="F8455">
        <v>3.52</v>
      </c>
      <c r="G8455" t="s">
        <v>5393</v>
      </c>
    </row>
    <row r="8456" spans="1:7" x14ac:dyDescent="0.25">
      <c r="A8456" t="s">
        <v>1541</v>
      </c>
      <c r="B8456" t="s">
        <v>1542</v>
      </c>
      <c r="C8456" t="s">
        <v>85</v>
      </c>
      <c r="D8456" t="s">
        <v>86</v>
      </c>
      <c r="E8456" t="s">
        <v>38</v>
      </c>
      <c r="F8456">
        <v>8807.35</v>
      </c>
      <c r="G8456" t="s">
        <v>5394</v>
      </c>
    </row>
    <row r="8457" spans="1:7" x14ac:dyDescent="0.25">
      <c r="A8457" t="s">
        <v>1541</v>
      </c>
      <c r="B8457" t="s">
        <v>1542</v>
      </c>
      <c r="C8457" t="s">
        <v>85</v>
      </c>
      <c r="D8457" t="s">
        <v>86</v>
      </c>
      <c r="E8457" t="s">
        <v>42</v>
      </c>
      <c r="F8457">
        <v>58.52</v>
      </c>
      <c r="G8457" t="s">
        <v>5396</v>
      </c>
    </row>
    <row r="8458" spans="1:7" x14ac:dyDescent="0.25">
      <c r="A8458" t="s">
        <v>1541</v>
      </c>
      <c r="B8458" t="s">
        <v>1542</v>
      </c>
      <c r="C8458" t="s">
        <v>85</v>
      </c>
      <c r="D8458" t="s">
        <v>86</v>
      </c>
      <c r="E8458" t="s">
        <v>43</v>
      </c>
      <c r="F8458">
        <v>2628.37</v>
      </c>
      <c r="G8458" t="s">
        <v>5398</v>
      </c>
    </row>
    <row r="8459" spans="1:7" x14ac:dyDescent="0.25">
      <c r="A8459" t="s">
        <v>1541</v>
      </c>
      <c r="B8459" t="s">
        <v>1542</v>
      </c>
      <c r="C8459" t="s">
        <v>102</v>
      </c>
      <c r="D8459" t="s">
        <v>103</v>
      </c>
      <c r="E8459" t="s">
        <v>29</v>
      </c>
      <c r="F8459">
        <v>-17479.580000000002</v>
      </c>
      <c r="G8459" t="s">
        <v>10750</v>
      </c>
    </row>
    <row r="8460" spans="1:7" x14ac:dyDescent="0.25">
      <c r="A8460" t="s">
        <v>1541</v>
      </c>
      <c r="B8460" t="s">
        <v>1542</v>
      </c>
      <c r="C8460" t="s">
        <v>115</v>
      </c>
      <c r="D8460" t="s">
        <v>116</v>
      </c>
      <c r="E8460" t="s">
        <v>29</v>
      </c>
      <c r="F8460">
        <v>-2027.12</v>
      </c>
      <c r="G8460" t="s">
        <v>10751</v>
      </c>
    </row>
    <row r="8461" spans="1:7" x14ac:dyDescent="0.25">
      <c r="A8461" t="s">
        <v>1541</v>
      </c>
      <c r="B8461" t="s">
        <v>1542</v>
      </c>
      <c r="C8461" t="s">
        <v>145</v>
      </c>
      <c r="D8461" t="s">
        <v>134</v>
      </c>
      <c r="E8461" t="s">
        <v>29</v>
      </c>
      <c r="F8461">
        <v>-822.02</v>
      </c>
      <c r="G8461" t="s">
        <v>10752</v>
      </c>
    </row>
    <row r="8462" spans="1:7" x14ac:dyDescent="0.25">
      <c r="A8462" t="s">
        <v>1541</v>
      </c>
      <c r="B8462" t="s">
        <v>1542</v>
      </c>
      <c r="C8462" t="s">
        <v>197</v>
      </c>
      <c r="D8462" t="s">
        <v>198</v>
      </c>
      <c r="E8462" t="s">
        <v>29</v>
      </c>
      <c r="F8462">
        <v>-9230</v>
      </c>
      <c r="G8462" t="s">
        <v>10753</v>
      </c>
    </row>
    <row r="8463" spans="1:7" x14ac:dyDescent="0.25">
      <c r="A8463" t="s">
        <v>1541</v>
      </c>
      <c r="B8463" t="s">
        <v>1542</v>
      </c>
      <c r="C8463" t="s">
        <v>170</v>
      </c>
      <c r="D8463" t="s">
        <v>171</v>
      </c>
      <c r="E8463" t="s">
        <v>24</v>
      </c>
      <c r="F8463">
        <v>22793.71</v>
      </c>
      <c r="G8463" t="s">
        <v>10754</v>
      </c>
    </row>
    <row r="8464" spans="1:7" x14ac:dyDescent="0.25">
      <c r="A8464" t="s">
        <v>1541</v>
      </c>
      <c r="B8464" t="s">
        <v>1542</v>
      </c>
      <c r="C8464" t="s">
        <v>138</v>
      </c>
      <c r="D8464" t="s">
        <v>139</v>
      </c>
      <c r="E8464" t="s">
        <v>44</v>
      </c>
      <c r="F8464">
        <v>-4256.01</v>
      </c>
      <c r="G8464" t="s">
        <v>10755</v>
      </c>
    </row>
    <row r="8465" spans="1:7" x14ac:dyDescent="0.25">
      <c r="A8465" t="s">
        <v>1541</v>
      </c>
      <c r="B8465" t="s">
        <v>1542</v>
      </c>
      <c r="C8465" t="s">
        <v>228</v>
      </c>
      <c r="D8465" t="s">
        <v>229</v>
      </c>
      <c r="E8465" t="s">
        <v>44</v>
      </c>
      <c r="F8465">
        <v>-0.19</v>
      </c>
      <c r="G8465" t="s">
        <v>10756</v>
      </c>
    </row>
    <row r="8466" spans="1:7" x14ac:dyDescent="0.25">
      <c r="A8466" t="s">
        <v>1541</v>
      </c>
      <c r="B8466" t="s">
        <v>1542</v>
      </c>
      <c r="C8466" t="s">
        <v>250</v>
      </c>
      <c r="D8466" t="s">
        <v>251</v>
      </c>
      <c r="E8466" t="s">
        <v>44</v>
      </c>
      <c r="F8466">
        <v>-7093.01</v>
      </c>
      <c r="G8466" t="s">
        <v>10757</v>
      </c>
    </row>
    <row r="8467" spans="1:7" x14ac:dyDescent="0.25">
      <c r="A8467" t="s">
        <v>1541</v>
      </c>
      <c r="B8467" t="s">
        <v>1542</v>
      </c>
      <c r="C8467" t="s">
        <v>259</v>
      </c>
      <c r="D8467" t="s">
        <v>260</v>
      </c>
      <c r="E8467" t="s">
        <v>44</v>
      </c>
      <c r="F8467">
        <v>-48950.11</v>
      </c>
      <c r="G8467" t="s">
        <v>10758</v>
      </c>
    </row>
    <row r="8468" spans="1:7" x14ac:dyDescent="0.25">
      <c r="A8468" t="s">
        <v>1541</v>
      </c>
      <c r="B8468" t="s">
        <v>1542</v>
      </c>
      <c r="C8468" t="s">
        <v>265</v>
      </c>
      <c r="D8468" t="s">
        <v>266</v>
      </c>
      <c r="E8468" t="s">
        <v>44</v>
      </c>
      <c r="F8468">
        <v>-16450.150000000001</v>
      </c>
      <c r="G8468" t="s">
        <v>10759</v>
      </c>
    </row>
    <row r="8469" spans="1:7" x14ac:dyDescent="0.25">
      <c r="A8469" t="s">
        <v>1541</v>
      </c>
      <c r="B8469" t="s">
        <v>1542</v>
      </c>
      <c r="C8469" t="s">
        <v>282</v>
      </c>
      <c r="D8469" t="s">
        <v>283</v>
      </c>
      <c r="E8469" t="s">
        <v>44</v>
      </c>
      <c r="F8469">
        <v>-11999.91</v>
      </c>
      <c r="G8469" t="s">
        <v>10760</v>
      </c>
    </row>
    <row r="8470" spans="1:7" x14ac:dyDescent="0.25">
      <c r="A8470" t="s">
        <v>1541</v>
      </c>
      <c r="B8470" t="s">
        <v>1542</v>
      </c>
      <c r="C8470" t="s">
        <v>288</v>
      </c>
      <c r="D8470" t="s">
        <v>289</v>
      </c>
      <c r="E8470" t="s">
        <v>44</v>
      </c>
      <c r="F8470">
        <v>-3534.84</v>
      </c>
      <c r="G8470" t="s">
        <v>10761</v>
      </c>
    </row>
    <row r="8471" spans="1:7" x14ac:dyDescent="0.25">
      <c r="A8471" t="s">
        <v>1541</v>
      </c>
      <c r="B8471" t="s">
        <v>1542</v>
      </c>
      <c r="C8471" t="s">
        <v>295</v>
      </c>
      <c r="D8471" t="s">
        <v>296</v>
      </c>
      <c r="E8471" t="s">
        <v>44</v>
      </c>
      <c r="F8471">
        <v>-5374.65</v>
      </c>
      <c r="G8471" t="s">
        <v>10762</v>
      </c>
    </row>
    <row r="8472" spans="1:7" x14ac:dyDescent="0.25">
      <c r="A8472" t="s">
        <v>1541</v>
      </c>
      <c r="B8472" t="s">
        <v>1542</v>
      </c>
      <c r="C8472" t="s">
        <v>92</v>
      </c>
      <c r="D8472" t="s">
        <v>51</v>
      </c>
      <c r="E8472" t="s">
        <v>51</v>
      </c>
      <c r="F8472">
        <v>-4713708.2699999996</v>
      </c>
      <c r="G8472" t="s">
        <v>1545</v>
      </c>
    </row>
    <row r="8473" spans="1:7" x14ac:dyDescent="0.25">
      <c r="A8473" t="s">
        <v>5401</v>
      </c>
      <c r="B8473" t="s">
        <v>5402</v>
      </c>
      <c r="C8473" t="s">
        <v>85</v>
      </c>
      <c r="D8473" t="s">
        <v>86</v>
      </c>
      <c r="E8473" t="s">
        <v>23</v>
      </c>
      <c r="F8473">
        <v>-243</v>
      </c>
      <c r="G8473" t="s">
        <v>10763</v>
      </c>
    </row>
    <row r="8474" spans="1:7" x14ac:dyDescent="0.25">
      <c r="A8474" t="s">
        <v>5401</v>
      </c>
      <c r="B8474" t="s">
        <v>5402</v>
      </c>
      <c r="C8474" t="s">
        <v>85</v>
      </c>
      <c r="D8474" t="s">
        <v>86</v>
      </c>
      <c r="E8474" t="s">
        <v>24</v>
      </c>
      <c r="F8474">
        <v>-1082876.46</v>
      </c>
      <c r="G8474" t="s">
        <v>10764</v>
      </c>
    </row>
    <row r="8475" spans="1:7" x14ac:dyDescent="0.25">
      <c r="A8475" t="s">
        <v>5401</v>
      </c>
      <c r="B8475" t="s">
        <v>5402</v>
      </c>
      <c r="C8475" t="s">
        <v>85</v>
      </c>
      <c r="D8475" t="s">
        <v>86</v>
      </c>
      <c r="E8475" t="s">
        <v>25</v>
      </c>
      <c r="F8475">
        <v>-197.46</v>
      </c>
      <c r="G8475" t="s">
        <v>10765</v>
      </c>
    </row>
    <row r="8476" spans="1:7" x14ac:dyDescent="0.25">
      <c r="A8476" t="s">
        <v>5401</v>
      </c>
      <c r="B8476" t="s">
        <v>5402</v>
      </c>
      <c r="C8476" t="s">
        <v>85</v>
      </c>
      <c r="D8476" t="s">
        <v>86</v>
      </c>
      <c r="E8476" t="s">
        <v>28</v>
      </c>
      <c r="F8476">
        <v>-44828</v>
      </c>
      <c r="G8476" t="s">
        <v>10766</v>
      </c>
    </row>
    <row r="8477" spans="1:7" x14ac:dyDescent="0.25">
      <c r="A8477" t="s">
        <v>5401</v>
      </c>
      <c r="B8477" t="s">
        <v>5402</v>
      </c>
      <c r="C8477" t="s">
        <v>85</v>
      </c>
      <c r="D8477" t="s">
        <v>86</v>
      </c>
      <c r="E8477" t="s">
        <v>29</v>
      </c>
      <c r="F8477">
        <v>-336244.57</v>
      </c>
      <c r="G8477" t="s">
        <v>10767</v>
      </c>
    </row>
    <row r="8478" spans="1:7" x14ac:dyDescent="0.25">
      <c r="A8478" t="s">
        <v>5401</v>
      </c>
      <c r="B8478" t="s">
        <v>5402</v>
      </c>
      <c r="C8478" t="s">
        <v>85</v>
      </c>
      <c r="D8478" t="s">
        <v>86</v>
      </c>
      <c r="E8478" t="s">
        <v>38</v>
      </c>
      <c r="F8478">
        <v>3724.08</v>
      </c>
      <c r="G8478" t="s">
        <v>5403</v>
      </c>
    </row>
    <row r="8479" spans="1:7" x14ac:dyDescent="0.25">
      <c r="A8479" t="s">
        <v>5401</v>
      </c>
      <c r="B8479" t="s">
        <v>5402</v>
      </c>
      <c r="C8479" t="s">
        <v>85</v>
      </c>
      <c r="D8479" t="s">
        <v>86</v>
      </c>
      <c r="E8479" t="s">
        <v>42</v>
      </c>
      <c r="F8479">
        <v>53.81</v>
      </c>
      <c r="G8479" t="s">
        <v>5404</v>
      </c>
    </row>
    <row r="8480" spans="1:7" x14ac:dyDescent="0.25">
      <c r="A8480" t="s">
        <v>5401</v>
      </c>
      <c r="B8480" t="s">
        <v>5402</v>
      </c>
      <c r="C8480" t="s">
        <v>85</v>
      </c>
      <c r="D8480" t="s">
        <v>86</v>
      </c>
      <c r="E8480" t="s">
        <v>43</v>
      </c>
      <c r="F8480">
        <v>1456.46</v>
      </c>
      <c r="G8480" t="s">
        <v>5406</v>
      </c>
    </row>
    <row r="8481" spans="1:7" x14ac:dyDescent="0.25">
      <c r="A8481" t="s">
        <v>5401</v>
      </c>
      <c r="B8481" t="s">
        <v>5402</v>
      </c>
      <c r="C8481" t="s">
        <v>125</v>
      </c>
      <c r="D8481" t="s">
        <v>126</v>
      </c>
      <c r="E8481" t="s">
        <v>23</v>
      </c>
      <c r="F8481">
        <v>-151.47</v>
      </c>
      <c r="G8481" t="s">
        <v>10768</v>
      </c>
    </row>
    <row r="8482" spans="1:7" x14ac:dyDescent="0.25">
      <c r="A8482" t="s">
        <v>5401</v>
      </c>
      <c r="B8482" t="s">
        <v>5402</v>
      </c>
      <c r="C8482" t="s">
        <v>125</v>
      </c>
      <c r="D8482" t="s">
        <v>126</v>
      </c>
      <c r="E8482" t="s">
        <v>29</v>
      </c>
      <c r="F8482">
        <v>-32.58</v>
      </c>
      <c r="G8482" t="s">
        <v>10769</v>
      </c>
    </row>
    <row r="8483" spans="1:7" x14ac:dyDescent="0.25">
      <c r="A8483" t="s">
        <v>5401</v>
      </c>
      <c r="B8483" t="s">
        <v>5402</v>
      </c>
      <c r="C8483" t="s">
        <v>138</v>
      </c>
      <c r="D8483" t="s">
        <v>139</v>
      </c>
      <c r="E8483" t="s">
        <v>44</v>
      </c>
      <c r="F8483">
        <v>-3329.91</v>
      </c>
      <c r="G8483" t="s">
        <v>10770</v>
      </c>
    </row>
    <row r="8484" spans="1:7" x14ac:dyDescent="0.25">
      <c r="A8484" t="s">
        <v>5401</v>
      </c>
      <c r="B8484" t="s">
        <v>5402</v>
      </c>
      <c r="C8484" t="s">
        <v>92</v>
      </c>
      <c r="D8484" t="s">
        <v>51</v>
      </c>
      <c r="E8484" t="s">
        <v>51</v>
      </c>
      <c r="F8484">
        <v>-1462669.1</v>
      </c>
      <c r="G8484" t="s">
        <v>5410</v>
      </c>
    </row>
    <row r="8485" spans="1:7" x14ac:dyDescent="0.25">
      <c r="A8485" t="s">
        <v>5412</v>
      </c>
      <c r="B8485" t="s">
        <v>5413</v>
      </c>
      <c r="C8485" t="s">
        <v>85</v>
      </c>
      <c r="D8485" t="s">
        <v>86</v>
      </c>
      <c r="E8485" t="s">
        <v>23</v>
      </c>
      <c r="F8485">
        <v>-177</v>
      </c>
      <c r="G8485" t="s">
        <v>10771</v>
      </c>
    </row>
    <row r="8486" spans="1:7" x14ac:dyDescent="0.25">
      <c r="A8486" t="s">
        <v>5412</v>
      </c>
      <c r="B8486" t="s">
        <v>5413</v>
      </c>
      <c r="C8486" t="s">
        <v>85</v>
      </c>
      <c r="D8486" t="s">
        <v>86</v>
      </c>
      <c r="E8486" t="s">
        <v>24</v>
      </c>
      <c r="F8486">
        <v>-888371.44</v>
      </c>
      <c r="G8486" t="s">
        <v>10772</v>
      </c>
    </row>
    <row r="8487" spans="1:7" x14ac:dyDescent="0.25">
      <c r="A8487" t="s">
        <v>5412</v>
      </c>
      <c r="B8487" t="s">
        <v>5413</v>
      </c>
      <c r="C8487" t="s">
        <v>85</v>
      </c>
      <c r="D8487" t="s">
        <v>86</v>
      </c>
      <c r="E8487" t="s">
        <v>28</v>
      </c>
      <c r="F8487">
        <v>-107460.56</v>
      </c>
      <c r="G8487" t="s">
        <v>10773</v>
      </c>
    </row>
    <row r="8488" spans="1:7" x14ac:dyDescent="0.25">
      <c r="A8488" t="s">
        <v>5412</v>
      </c>
      <c r="B8488" t="s">
        <v>5413</v>
      </c>
      <c r="C8488" t="s">
        <v>85</v>
      </c>
      <c r="D8488" t="s">
        <v>86</v>
      </c>
      <c r="E8488" t="s">
        <v>29</v>
      </c>
      <c r="F8488">
        <v>-230516.75</v>
      </c>
      <c r="G8488" t="s">
        <v>10774</v>
      </c>
    </row>
    <row r="8489" spans="1:7" x14ac:dyDescent="0.25">
      <c r="A8489" t="s">
        <v>5412</v>
      </c>
      <c r="B8489" t="s">
        <v>5413</v>
      </c>
      <c r="C8489" t="s">
        <v>85</v>
      </c>
      <c r="D8489" t="s">
        <v>86</v>
      </c>
      <c r="E8489" t="s">
        <v>38</v>
      </c>
      <c r="F8489">
        <v>1792.04</v>
      </c>
      <c r="G8489" t="s">
        <v>5414</v>
      </c>
    </row>
    <row r="8490" spans="1:7" x14ac:dyDescent="0.25">
      <c r="A8490" t="s">
        <v>5412</v>
      </c>
      <c r="B8490" t="s">
        <v>5413</v>
      </c>
      <c r="C8490" t="s">
        <v>85</v>
      </c>
      <c r="D8490" t="s">
        <v>86</v>
      </c>
      <c r="E8490" t="s">
        <v>42</v>
      </c>
      <c r="F8490">
        <v>41.88</v>
      </c>
      <c r="G8490" t="s">
        <v>5415</v>
      </c>
    </row>
    <row r="8491" spans="1:7" x14ac:dyDescent="0.25">
      <c r="A8491" t="s">
        <v>5412</v>
      </c>
      <c r="B8491" t="s">
        <v>5413</v>
      </c>
      <c r="C8491" t="s">
        <v>85</v>
      </c>
      <c r="D8491" t="s">
        <v>86</v>
      </c>
      <c r="E8491" t="s">
        <v>43</v>
      </c>
      <c r="F8491">
        <v>658</v>
      </c>
      <c r="G8491" t="s">
        <v>5416</v>
      </c>
    </row>
    <row r="8492" spans="1:7" x14ac:dyDescent="0.25">
      <c r="A8492" t="s">
        <v>5412</v>
      </c>
      <c r="B8492" t="s">
        <v>5413</v>
      </c>
      <c r="C8492" t="s">
        <v>138</v>
      </c>
      <c r="D8492" t="s">
        <v>139</v>
      </c>
      <c r="E8492" t="s">
        <v>44</v>
      </c>
      <c r="F8492">
        <v>-1433.12</v>
      </c>
      <c r="G8492" t="s">
        <v>10775</v>
      </c>
    </row>
    <row r="8493" spans="1:7" x14ac:dyDescent="0.25">
      <c r="A8493" t="s">
        <v>5412</v>
      </c>
      <c r="B8493" t="s">
        <v>5413</v>
      </c>
      <c r="C8493" t="s">
        <v>92</v>
      </c>
      <c r="D8493" t="s">
        <v>51</v>
      </c>
      <c r="E8493" t="s">
        <v>51</v>
      </c>
      <c r="F8493">
        <v>-1225466.95</v>
      </c>
      <c r="G8493" t="s">
        <v>5418</v>
      </c>
    </row>
    <row r="8494" spans="1:7" x14ac:dyDescent="0.25">
      <c r="A8494" t="s">
        <v>5420</v>
      </c>
      <c r="B8494" t="s">
        <v>5421</v>
      </c>
      <c r="C8494" t="s">
        <v>85</v>
      </c>
      <c r="D8494" t="s">
        <v>86</v>
      </c>
      <c r="E8494" t="s">
        <v>23</v>
      </c>
      <c r="F8494">
        <v>-1920.2</v>
      </c>
      <c r="G8494" t="s">
        <v>10776</v>
      </c>
    </row>
    <row r="8495" spans="1:7" x14ac:dyDescent="0.25">
      <c r="A8495" t="s">
        <v>5420</v>
      </c>
      <c r="B8495" t="s">
        <v>5421</v>
      </c>
      <c r="C8495" t="s">
        <v>85</v>
      </c>
      <c r="D8495" t="s">
        <v>86</v>
      </c>
      <c r="E8495" t="s">
        <v>24</v>
      </c>
      <c r="F8495">
        <v>-2104943.5499999998</v>
      </c>
      <c r="G8495" t="s">
        <v>10777</v>
      </c>
    </row>
    <row r="8496" spans="1:7" x14ac:dyDescent="0.25">
      <c r="A8496" t="s">
        <v>5420</v>
      </c>
      <c r="B8496" t="s">
        <v>5421</v>
      </c>
      <c r="C8496" t="s">
        <v>85</v>
      </c>
      <c r="D8496" t="s">
        <v>86</v>
      </c>
      <c r="E8496" t="s">
        <v>25</v>
      </c>
      <c r="F8496">
        <v>-935.41</v>
      </c>
      <c r="G8496" t="s">
        <v>10778</v>
      </c>
    </row>
    <row r="8497" spans="1:7" x14ac:dyDescent="0.25">
      <c r="A8497" t="s">
        <v>5420</v>
      </c>
      <c r="B8497" t="s">
        <v>5421</v>
      </c>
      <c r="C8497" t="s">
        <v>85</v>
      </c>
      <c r="D8497" t="s">
        <v>86</v>
      </c>
      <c r="E8497" t="s">
        <v>28</v>
      </c>
      <c r="F8497">
        <v>-42984.58</v>
      </c>
      <c r="G8497" t="s">
        <v>10779</v>
      </c>
    </row>
    <row r="8498" spans="1:7" x14ac:dyDescent="0.25">
      <c r="A8498" t="s">
        <v>5420</v>
      </c>
      <c r="B8498" t="s">
        <v>5421</v>
      </c>
      <c r="C8498" t="s">
        <v>85</v>
      </c>
      <c r="D8498" t="s">
        <v>86</v>
      </c>
      <c r="E8498" t="s">
        <v>29</v>
      </c>
      <c r="F8498">
        <v>-615040.74</v>
      </c>
      <c r="G8498" t="s">
        <v>10780</v>
      </c>
    </row>
    <row r="8499" spans="1:7" x14ac:dyDescent="0.25">
      <c r="A8499" t="s">
        <v>5420</v>
      </c>
      <c r="B8499" t="s">
        <v>5421</v>
      </c>
      <c r="C8499" t="s">
        <v>85</v>
      </c>
      <c r="D8499" t="s">
        <v>86</v>
      </c>
      <c r="E8499" t="s">
        <v>37</v>
      </c>
      <c r="F8499">
        <v>4.5</v>
      </c>
      <c r="G8499" t="s">
        <v>5422</v>
      </c>
    </row>
    <row r="8500" spans="1:7" x14ac:dyDescent="0.25">
      <c r="A8500" t="s">
        <v>5420</v>
      </c>
      <c r="B8500" t="s">
        <v>5421</v>
      </c>
      <c r="C8500" t="s">
        <v>85</v>
      </c>
      <c r="D8500" t="s">
        <v>86</v>
      </c>
      <c r="E8500" t="s">
        <v>38</v>
      </c>
      <c r="F8500">
        <v>7961.65</v>
      </c>
      <c r="G8500" t="s">
        <v>5424</v>
      </c>
    </row>
    <row r="8501" spans="1:7" x14ac:dyDescent="0.25">
      <c r="A8501" t="s">
        <v>5420</v>
      </c>
      <c r="B8501" t="s">
        <v>5421</v>
      </c>
      <c r="C8501" t="s">
        <v>85</v>
      </c>
      <c r="D8501" t="s">
        <v>86</v>
      </c>
      <c r="E8501" t="s">
        <v>42</v>
      </c>
      <c r="F8501">
        <v>69.150000000000006</v>
      </c>
      <c r="G8501" t="s">
        <v>5426</v>
      </c>
    </row>
    <row r="8502" spans="1:7" x14ac:dyDescent="0.25">
      <c r="A8502" t="s">
        <v>5420</v>
      </c>
      <c r="B8502" t="s">
        <v>5421</v>
      </c>
      <c r="C8502" t="s">
        <v>85</v>
      </c>
      <c r="D8502" t="s">
        <v>86</v>
      </c>
      <c r="E8502" t="s">
        <v>43</v>
      </c>
      <c r="F8502">
        <v>3157.01</v>
      </c>
      <c r="G8502" t="s">
        <v>5428</v>
      </c>
    </row>
    <row r="8503" spans="1:7" x14ac:dyDescent="0.25">
      <c r="A8503" t="s">
        <v>5420</v>
      </c>
      <c r="B8503" t="s">
        <v>5421</v>
      </c>
      <c r="C8503" t="s">
        <v>102</v>
      </c>
      <c r="D8503" t="s">
        <v>103</v>
      </c>
      <c r="E8503" t="s">
        <v>24</v>
      </c>
      <c r="F8503">
        <v>-892.64</v>
      </c>
      <c r="G8503" t="s">
        <v>10781</v>
      </c>
    </row>
    <row r="8504" spans="1:7" x14ac:dyDescent="0.25">
      <c r="A8504" t="s">
        <v>5420</v>
      </c>
      <c r="B8504" t="s">
        <v>5421</v>
      </c>
      <c r="C8504" t="s">
        <v>102</v>
      </c>
      <c r="D8504" t="s">
        <v>103</v>
      </c>
      <c r="E8504" t="s">
        <v>29</v>
      </c>
      <c r="F8504">
        <v>-1259.25</v>
      </c>
      <c r="G8504" t="s">
        <v>10782</v>
      </c>
    </row>
    <row r="8505" spans="1:7" x14ac:dyDescent="0.25">
      <c r="A8505" t="s">
        <v>5420</v>
      </c>
      <c r="B8505" t="s">
        <v>5421</v>
      </c>
      <c r="C8505" t="s">
        <v>125</v>
      </c>
      <c r="D8505" t="s">
        <v>126</v>
      </c>
      <c r="E8505" t="s">
        <v>23</v>
      </c>
      <c r="F8505">
        <v>-511.01</v>
      </c>
      <c r="G8505" t="s">
        <v>10783</v>
      </c>
    </row>
    <row r="8506" spans="1:7" x14ac:dyDescent="0.25">
      <c r="A8506" t="s">
        <v>5420</v>
      </c>
      <c r="B8506" t="s">
        <v>5421</v>
      </c>
      <c r="C8506" t="s">
        <v>145</v>
      </c>
      <c r="D8506" t="s">
        <v>134</v>
      </c>
      <c r="E8506" t="s">
        <v>29</v>
      </c>
      <c r="F8506">
        <v>-1823.69</v>
      </c>
      <c r="G8506" t="s">
        <v>10784</v>
      </c>
    </row>
    <row r="8507" spans="1:7" x14ac:dyDescent="0.25">
      <c r="A8507" t="s">
        <v>5420</v>
      </c>
      <c r="B8507" t="s">
        <v>5421</v>
      </c>
      <c r="C8507" t="s">
        <v>138</v>
      </c>
      <c r="D8507" t="s">
        <v>139</v>
      </c>
      <c r="E8507" t="s">
        <v>44</v>
      </c>
      <c r="F8507">
        <v>-946.32</v>
      </c>
      <c r="G8507" t="s">
        <v>10785</v>
      </c>
    </row>
    <row r="8508" spans="1:7" x14ac:dyDescent="0.25">
      <c r="A8508" t="s">
        <v>5420</v>
      </c>
      <c r="B8508" t="s">
        <v>5421</v>
      </c>
      <c r="C8508" t="s">
        <v>92</v>
      </c>
      <c r="D8508" t="s">
        <v>51</v>
      </c>
      <c r="E8508" t="s">
        <v>51</v>
      </c>
      <c r="F8508">
        <v>-2760065.08</v>
      </c>
      <c r="G8508" t="s">
        <v>5429</v>
      </c>
    </row>
    <row r="8509" spans="1:7" x14ac:dyDescent="0.25">
      <c r="A8509" t="s">
        <v>5430</v>
      </c>
      <c r="B8509" t="s">
        <v>5431</v>
      </c>
      <c r="C8509" t="s">
        <v>85</v>
      </c>
      <c r="D8509" t="s">
        <v>86</v>
      </c>
      <c r="E8509" t="s">
        <v>23</v>
      </c>
      <c r="F8509">
        <v>-534.70000000000005</v>
      </c>
      <c r="G8509" t="s">
        <v>10786</v>
      </c>
    </row>
    <row r="8510" spans="1:7" x14ac:dyDescent="0.25">
      <c r="A8510" t="s">
        <v>5430</v>
      </c>
      <c r="B8510" t="s">
        <v>5431</v>
      </c>
      <c r="C8510" t="s">
        <v>85</v>
      </c>
      <c r="D8510" t="s">
        <v>86</v>
      </c>
      <c r="E8510" t="s">
        <v>24</v>
      </c>
      <c r="F8510">
        <v>-1410155.01</v>
      </c>
      <c r="G8510" t="s">
        <v>10787</v>
      </c>
    </row>
    <row r="8511" spans="1:7" x14ac:dyDescent="0.25">
      <c r="A8511" t="s">
        <v>5430</v>
      </c>
      <c r="B8511" t="s">
        <v>5431</v>
      </c>
      <c r="C8511" t="s">
        <v>85</v>
      </c>
      <c r="D8511" t="s">
        <v>86</v>
      </c>
      <c r="E8511" t="s">
        <v>28</v>
      </c>
      <c r="F8511">
        <v>-99004.160000000003</v>
      </c>
      <c r="G8511" t="s">
        <v>10788</v>
      </c>
    </row>
    <row r="8512" spans="1:7" x14ac:dyDescent="0.25">
      <c r="A8512" t="s">
        <v>5430</v>
      </c>
      <c r="B8512" t="s">
        <v>5431</v>
      </c>
      <c r="C8512" t="s">
        <v>85</v>
      </c>
      <c r="D8512" t="s">
        <v>86</v>
      </c>
      <c r="E8512" t="s">
        <v>29</v>
      </c>
      <c r="F8512">
        <v>-427246.68</v>
      </c>
      <c r="G8512" t="s">
        <v>10789</v>
      </c>
    </row>
    <row r="8513" spans="1:7" x14ac:dyDescent="0.25">
      <c r="A8513" t="s">
        <v>5430</v>
      </c>
      <c r="B8513" t="s">
        <v>5431</v>
      </c>
      <c r="C8513" t="s">
        <v>85</v>
      </c>
      <c r="D8513" t="s">
        <v>86</v>
      </c>
      <c r="E8513" t="s">
        <v>37</v>
      </c>
      <c r="F8513">
        <v>1.5</v>
      </c>
      <c r="G8513" t="s">
        <v>5432</v>
      </c>
    </row>
    <row r="8514" spans="1:7" x14ac:dyDescent="0.25">
      <c r="A8514" t="s">
        <v>5430</v>
      </c>
      <c r="B8514" t="s">
        <v>5431</v>
      </c>
      <c r="C8514" t="s">
        <v>85</v>
      </c>
      <c r="D8514" t="s">
        <v>86</v>
      </c>
      <c r="E8514" t="s">
        <v>38</v>
      </c>
      <c r="F8514">
        <v>4851.87</v>
      </c>
      <c r="G8514" t="s">
        <v>5433</v>
      </c>
    </row>
    <row r="8515" spans="1:7" x14ac:dyDescent="0.25">
      <c r="A8515" t="s">
        <v>5430</v>
      </c>
      <c r="B8515" t="s">
        <v>5431</v>
      </c>
      <c r="C8515" t="s">
        <v>85</v>
      </c>
      <c r="D8515" t="s">
        <v>86</v>
      </c>
      <c r="E8515" t="s">
        <v>42</v>
      </c>
      <c r="F8515">
        <v>52.86</v>
      </c>
      <c r="G8515" t="s">
        <v>5434</v>
      </c>
    </row>
    <row r="8516" spans="1:7" x14ac:dyDescent="0.25">
      <c r="A8516" t="s">
        <v>5430</v>
      </c>
      <c r="B8516" t="s">
        <v>5431</v>
      </c>
      <c r="C8516" t="s">
        <v>85</v>
      </c>
      <c r="D8516" t="s">
        <v>86</v>
      </c>
      <c r="E8516" t="s">
        <v>43</v>
      </c>
      <c r="F8516">
        <v>2226.69</v>
      </c>
      <c r="G8516" t="s">
        <v>5435</v>
      </c>
    </row>
    <row r="8517" spans="1:7" x14ac:dyDescent="0.25">
      <c r="A8517" t="s">
        <v>5430</v>
      </c>
      <c r="B8517" t="s">
        <v>5431</v>
      </c>
      <c r="C8517" t="s">
        <v>102</v>
      </c>
      <c r="D8517" t="s">
        <v>103</v>
      </c>
      <c r="E8517" t="s">
        <v>29</v>
      </c>
      <c r="F8517">
        <v>-8437.2900000000009</v>
      </c>
      <c r="G8517" t="s">
        <v>10790</v>
      </c>
    </row>
    <row r="8518" spans="1:7" x14ac:dyDescent="0.25">
      <c r="A8518" t="s">
        <v>5430</v>
      </c>
      <c r="B8518" t="s">
        <v>5431</v>
      </c>
      <c r="C8518" t="s">
        <v>125</v>
      </c>
      <c r="D8518" t="s">
        <v>126</v>
      </c>
      <c r="E8518" t="s">
        <v>23</v>
      </c>
      <c r="F8518">
        <v>-231.65</v>
      </c>
      <c r="G8518" t="s">
        <v>10791</v>
      </c>
    </row>
    <row r="8519" spans="1:7" x14ac:dyDescent="0.25">
      <c r="A8519" t="s">
        <v>5430</v>
      </c>
      <c r="B8519" t="s">
        <v>5431</v>
      </c>
      <c r="C8519" t="s">
        <v>145</v>
      </c>
      <c r="D8519" t="s">
        <v>134</v>
      </c>
      <c r="E8519" t="s">
        <v>29</v>
      </c>
      <c r="F8519">
        <v>-2596.63</v>
      </c>
      <c r="G8519" t="s">
        <v>10792</v>
      </c>
    </row>
    <row r="8520" spans="1:7" x14ac:dyDescent="0.25">
      <c r="A8520" t="s">
        <v>5430</v>
      </c>
      <c r="B8520" t="s">
        <v>5431</v>
      </c>
      <c r="C8520" t="s">
        <v>153</v>
      </c>
      <c r="D8520" t="s">
        <v>154</v>
      </c>
      <c r="E8520" t="s">
        <v>29</v>
      </c>
      <c r="F8520">
        <v>-4539.2700000000004</v>
      </c>
      <c r="G8520" t="s">
        <v>10793</v>
      </c>
    </row>
    <row r="8521" spans="1:7" x14ac:dyDescent="0.25">
      <c r="A8521" t="s">
        <v>5430</v>
      </c>
      <c r="B8521" t="s">
        <v>5431</v>
      </c>
      <c r="C8521" t="s">
        <v>138</v>
      </c>
      <c r="D8521" t="s">
        <v>139</v>
      </c>
      <c r="E8521" t="s">
        <v>44</v>
      </c>
      <c r="F8521">
        <v>-1198.22</v>
      </c>
      <c r="G8521" t="s">
        <v>10794</v>
      </c>
    </row>
    <row r="8522" spans="1:7" x14ac:dyDescent="0.25">
      <c r="A8522" t="s">
        <v>5430</v>
      </c>
      <c r="B8522" t="s">
        <v>5431</v>
      </c>
      <c r="C8522" t="s">
        <v>250</v>
      </c>
      <c r="D8522" t="s">
        <v>251</v>
      </c>
      <c r="E8522" t="s">
        <v>44</v>
      </c>
      <c r="F8522">
        <v>-28693.01</v>
      </c>
      <c r="G8522" t="s">
        <v>10795</v>
      </c>
    </row>
    <row r="8523" spans="1:7" x14ac:dyDescent="0.25">
      <c r="A8523" t="s">
        <v>5430</v>
      </c>
      <c r="B8523" t="s">
        <v>5431</v>
      </c>
      <c r="C8523" t="s">
        <v>259</v>
      </c>
      <c r="D8523" t="s">
        <v>260</v>
      </c>
      <c r="E8523" t="s">
        <v>44</v>
      </c>
      <c r="F8523">
        <v>-1373.76</v>
      </c>
      <c r="G8523" t="s">
        <v>10796</v>
      </c>
    </row>
    <row r="8524" spans="1:7" x14ac:dyDescent="0.25">
      <c r="A8524" t="s">
        <v>5430</v>
      </c>
      <c r="B8524" t="s">
        <v>5431</v>
      </c>
      <c r="C8524" t="s">
        <v>265</v>
      </c>
      <c r="D8524" t="s">
        <v>266</v>
      </c>
      <c r="E8524" t="s">
        <v>44</v>
      </c>
      <c r="F8524">
        <v>-746.92</v>
      </c>
      <c r="G8524" t="s">
        <v>10797</v>
      </c>
    </row>
    <row r="8525" spans="1:7" x14ac:dyDescent="0.25">
      <c r="A8525" t="s">
        <v>5430</v>
      </c>
      <c r="B8525" t="s">
        <v>5431</v>
      </c>
      <c r="C8525" t="s">
        <v>295</v>
      </c>
      <c r="D8525" t="s">
        <v>296</v>
      </c>
      <c r="E8525" t="s">
        <v>44</v>
      </c>
      <c r="F8525">
        <v>-801.71</v>
      </c>
      <c r="G8525" t="s">
        <v>10798</v>
      </c>
    </row>
    <row r="8526" spans="1:7" x14ac:dyDescent="0.25">
      <c r="A8526" t="s">
        <v>5430</v>
      </c>
      <c r="B8526" t="s">
        <v>5431</v>
      </c>
      <c r="C8526" t="s">
        <v>92</v>
      </c>
      <c r="D8526" t="s">
        <v>51</v>
      </c>
      <c r="E8526" t="s">
        <v>51</v>
      </c>
      <c r="F8526">
        <v>-1978426.09</v>
      </c>
      <c r="G8526" t="s">
        <v>5437</v>
      </c>
    </row>
    <row r="8527" spans="1:7" x14ac:dyDescent="0.25">
      <c r="A8527" t="s">
        <v>1551</v>
      </c>
      <c r="B8527" t="s">
        <v>1552</v>
      </c>
      <c r="C8527" t="s">
        <v>85</v>
      </c>
      <c r="D8527" t="s">
        <v>86</v>
      </c>
      <c r="E8527" t="s">
        <v>23</v>
      </c>
      <c r="F8527">
        <v>-56</v>
      </c>
      <c r="G8527" t="s">
        <v>10799</v>
      </c>
    </row>
    <row r="8528" spans="1:7" x14ac:dyDescent="0.25">
      <c r="A8528" t="s">
        <v>1551</v>
      </c>
      <c r="B8528" t="s">
        <v>1552</v>
      </c>
      <c r="C8528" t="s">
        <v>85</v>
      </c>
      <c r="D8528" t="s">
        <v>86</v>
      </c>
      <c r="E8528" t="s">
        <v>24</v>
      </c>
      <c r="F8528">
        <v>-797865.47</v>
      </c>
      <c r="G8528" t="s">
        <v>10800</v>
      </c>
    </row>
    <row r="8529" spans="1:7" x14ac:dyDescent="0.25">
      <c r="A8529" t="s">
        <v>1551</v>
      </c>
      <c r="B8529" t="s">
        <v>1552</v>
      </c>
      <c r="C8529" t="s">
        <v>85</v>
      </c>
      <c r="D8529" t="s">
        <v>86</v>
      </c>
      <c r="E8529" t="s">
        <v>28</v>
      </c>
      <c r="F8529">
        <v>-36152.019999999997</v>
      </c>
      <c r="G8529" t="s">
        <v>10801</v>
      </c>
    </row>
    <row r="8530" spans="1:7" x14ac:dyDescent="0.25">
      <c r="A8530" t="s">
        <v>1551</v>
      </c>
      <c r="B8530" t="s">
        <v>1552</v>
      </c>
      <c r="C8530" t="s">
        <v>85</v>
      </c>
      <c r="D8530" t="s">
        <v>86</v>
      </c>
      <c r="E8530" t="s">
        <v>29</v>
      </c>
      <c r="F8530">
        <v>-338075.24</v>
      </c>
      <c r="G8530" t="s">
        <v>10802</v>
      </c>
    </row>
    <row r="8531" spans="1:7" x14ac:dyDescent="0.25">
      <c r="A8531" t="s">
        <v>1551</v>
      </c>
      <c r="B8531" t="s">
        <v>1552</v>
      </c>
      <c r="C8531" t="s">
        <v>85</v>
      </c>
      <c r="D8531" t="s">
        <v>86</v>
      </c>
      <c r="E8531" t="s">
        <v>38</v>
      </c>
      <c r="F8531">
        <v>-5978.4</v>
      </c>
      <c r="G8531" t="s">
        <v>2494</v>
      </c>
    </row>
    <row r="8532" spans="1:7" x14ac:dyDescent="0.25">
      <c r="A8532" t="s">
        <v>1551</v>
      </c>
      <c r="B8532" t="s">
        <v>1552</v>
      </c>
      <c r="C8532" t="s">
        <v>85</v>
      </c>
      <c r="D8532" t="s">
        <v>86</v>
      </c>
      <c r="E8532" t="s">
        <v>42</v>
      </c>
      <c r="F8532">
        <v>-272.55</v>
      </c>
      <c r="G8532" t="s">
        <v>2497</v>
      </c>
    </row>
    <row r="8533" spans="1:7" x14ac:dyDescent="0.25">
      <c r="A8533" t="s">
        <v>1551</v>
      </c>
      <c r="B8533" t="s">
        <v>1552</v>
      </c>
      <c r="C8533" t="s">
        <v>85</v>
      </c>
      <c r="D8533" t="s">
        <v>86</v>
      </c>
      <c r="E8533" t="s">
        <v>43</v>
      </c>
      <c r="F8533">
        <v>-2141.4</v>
      </c>
      <c r="G8533" t="s">
        <v>2500</v>
      </c>
    </row>
    <row r="8534" spans="1:7" x14ac:dyDescent="0.25">
      <c r="A8534" t="s">
        <v>1551</v>
      </c>
      <c r="B8534" t="s">
        <v>1552</v>
      </c>
      <c r="C8534" t="s">
        <v>102</v>
      </c>
      <c r="D8534" t="s">
        <v>103</v>
      </c>
      <c r="E8534" t="s">
        <v>24</v>
      </c>
      <c r="F8534">
        <v>-259.82</v>
      </c>
      <c r="G8534" t="s">
        <v>10803</v>
      </c>
    </row>
    <row r="8535" spans="1:7" x14ac:dyDescent="0.25">
      <c r="A8535" t="s">
        <v>1551</v>
      </c>
      <c r="B8535" t="s">
        <v>1552</v>
      </c>
      <c r="C8535" t="s">
        <v>125</v>
      </c>
      <c r="D8535" t="s">
        <v>126</v>
      </c>
      <c r="E8535" t="s">
        <v>23</v>
      </c>
      <c r="F8535">
        <v>-82.37</v>
      </c>
      <c r="G8535" t="s">
        <v>10804</v>
      </c>
    </row>
    <row r="8536" spans="1:7" x14ac:dyDescent="0.25">
      <c r="A8536" t="s">
        <v>1551</v>
      </c>
      <c r="B8536" t="s">
        <v>1552</v>
      </c>
      <c r="C8536" t="s">
        <v>187</v>
      </c>
      <c r="D8536" t="s">
        <v>188</v>
      </c>
      <c r="E8536" t="s">
        <v>37</v>
      </c>
      <c r="F8536">
        <v>-33.9</v>
      </c>
      <c r="G8536" t="s">
        <v>2502</v>
      </c>
    </row>
    <row r="8537" spans="1:7" x14ac:dyDescent="0.25">
      <c r="A8537" t="s">
        <v>1551</v>
      </c>
      <c r="B8537" t="s">
        <v>1552</v>
      </c>
      <c r="C8537" t="s">
        <v>138</v>
      </c>
      <c r="D8537" t="s">
        <v>139</v>
      </c>
      <c r="E8537" t="s">
        <v>44</v>
      </c>
      <c r="F8537">
        <v>-84.49</v>
      </c>
      <c r="G8537" t="s">
        <v>10805</v>
      </c>
    </row>
    <row r="8538" spans="1:7" x14ac:dyDescent="0.25">
      <c r="A8538" t="s">
        <v>1551</v>
      </c>
      <c r="B8538" t="s">
        <v>1552</v>
      </c>
      <c r="C8538" t="s">
        <v>250</v>
      </c>
      <c r="D8538" t="s">
        <v>251</v>
      </c>
      <c r="E8538" t="s">
        <v>44</v>
      </c>
      <c r="F8538">
        <v>-55395.21</v>
      </c>
      <c r="G8538" t="s">
        <v>10806</v>
      </c>
    </row>
    <row r="8539" spans="1:7" x14ac:dyDescent="0.25">
      <c r="A8539" t="s">
        <v>1551</v>
      </c>
      <c r="B8539" t="s">
        <v>1552</v>
      </c>
      <c r="C8539" t="s">
        <v>92</v>
      </c>
      <c r="D8539" t="s">
        <v>51</v>
      </c>
      <c r="E8539" t="s">
        <v>51</v>
      </c>
      <c r="F8539">
        <v>-1236396.8700000001</v>
      </c>
      <c r="G8539" t="s">
        <v>1556</v>
      </c>
    </row>
    <row r="8540" spans="1:7" x14ac:dyDescent="0.25">
      <c r="A8540" t="s">
        <v>7929</v>
      </c>
      <c r="B8540" t="s">
        <v>7930</v>
      </c>
      <c r="C8540" t="s">
        <v>138</v>
      </c>
      <c r="D8540" t="s">
        <v>139</v>
      </c>
      <c r="E8540" t="s">
        <v>44</v>
      </c>
      <c r="F8540">
        <v>-0.2</v>
      </c>
      <c r="G8540" t="s">
        <v>10807</v>
      </c>
    </row>
    <row r="8541" spans="1:7" x14ac:dyDescent="0.25">
      <c r="A8541" t="s">
        <v>7929</v>
      </c>
      <c r="B8541" t="s">
        <v>7930</v>
      </c>
      <c r="C8541" t="s">
        <v>7931</v>
      </c>
      <c r="D8541" t="s">
        <v>7932</v>
      </c>
      <c r="E8541" t="s">
        <v>44</v>
      </c>
      <c r="F8541">
        <v>-20000</v>
      </c>
      <c r="G8541" t="s">
        <v>10808</v>
      </c>
    </row>
    <row r="8542" spans="1:7" x14ac:dyDescent="0.25">
      <c r="A8542" t="s">
        <v>7929</v>
      </c>
      <c r="B8542" t="s">
        <v>7930</v>
      </c>
      <c r="C8542" t="s">
        <v>259</v>
      </c>
      <c r="D8542" t="s">
        <v>260</v>
      </c>
      <c r="E8542" t="s">
        <v>44</v>
      </c>
      <c r="F8542">
        <v>-88118.86</v>
      </c>
      <c r="G8542" t="s">
        <v>10809</v>
      </c>
    </row>
    <row r="8543" spans="1:7" x14ac:dyDescent="0.25">
      <c r="A8543" t="s">
        <v>7929</v>
      </c>
      <c r="B8543" t="s">
        <v>7930</v>
      </c>
      <c r="C8543" t="s">
        <v>265</v>
      </c>
      <c r="D8543" t="s">
        <v>266</v>
      </c>
      <c r="E8543" t="s">
        <v>44</v>
      </c>
      <c r="F8543">
        <v>-30288.81</v>
      </c>
      <c r="G8543" t="s">
        <v>10810</v>
      </c>
    </row>
    <row r="8544" spans="1:7" x14ac:dyDescent="0.25">
      <c r="A8544" t="s">
        <v>7929</v>
      </c>
      <c r="B8544" t="s">
        <v>7930</v>
      </c>
      <c r="C8544" t="s">
        <v>273</v>
      </c>
      <c r="D8544" t="s">
        <v>274</v>
      </c>
      <c r="E8544" t="s">
        <v>44</v>
      </c>
      <c r="F8544">
        <v>21500</v>
      </c>
      <c r="G8544" t="s">
        <v>10811</v>
      </c>
    </row>
    <row r="8545" spans="1:7" x14ac:dyDescent="0.25">
      <c r="A8545" t="s">
        <v>7929</v>
      </c>
      <c r="B8545" t="s">
        <v>7930</v>
      </c>
      <c r="C8545" t="s">
        <v>295</v>
      </c>
      <c r="D8545" t="s">
        <v>296</v>
      </c>
      <c r="E8545" t="s">
        <v>44</v>
      </c>
      <c r="F8545">
        <v>-30772.27</v>
      </c>
      <c r="G8545" t="s">
        <v>10812</v>
      </c>
    </row>
    <row r="8546" spans="1:7" x14ac:dyDescent="0.25">
      <c r="A8546" t="s">
        <v>7929</v>
      </c>
      <c r="B8546" t="s">
        <v>7930</v>
      </c>
      <c r="C8546" t="s">
        <v>92</v>
      </c>
      <c r="D8546" t="s">
        <v>51</v>
      </c>
      <c r="E8546" t="s">
        <v>51</v>
      </c>
      <c r="F8546">
        <v>-147680.14000000001</v>
      </c>
      <c r="G8546" t="s">
        <v>7936</v>
      </c>
    </row>
    <row r="8547" spans="1:7" x14ac:dyDescent="0.25">
      <c r="A8547" t="s">
        <v>7938</v>
      </c>
      <c r="B8547" t="s">
        <v>7939</v>
      </c>
      <c r="C8547" t="s">
        <v>138</v>
      </c>
      <c r="D8547" t="s">
        <v>139</v>
      </c>
      <c r="E8547" t="s">
        <v>44</v>
      </c>
      <c r="F8547">
        <v>-157.24</v>
      </c>
      <c r="G8547" t="s">
        <v>10813</v>
      </c>
    </row>
    <row r="8548" spans="1:7" x14ac:dyDescent="0.25">
      <c r="A8548" t="s">
        <v>7938</v>
      </c>
      <c r="B8548" t="s">
        <v>7939</v>
      </c>
      <c r="C8548" t="s">
        <v>259</v>
      </c>
      <c r="D8548" t="s">
        <v>260</v>
      </c>
      <c r="E8548" t="s">
        <v>44</v>
      </c>
      <c r="F8548">
        <v>-65491.96</v>
      </c>
      <c r="G8548" t="s">
        <v>10814</v>
      </c>
    </row>
    <row r="8549" spans="1:7" x14ac:dyDescent="0.25">
      <c r="A8549" t="s">
        <v>7938</v>
      </c>
      <c r="B8549" t="s">
        <v>7939</v>
      </c>
      <c r="C8549" t="s">
        <v>265</v>
      </c>
      <c r="D8549" t="s">
        <v>266</v>
      </c>
      <c r="E8549" t="s">
        <v>44</v>
      </c>
      <c r="F8549">
        <v>-10722.88</v>
      </c>
      <c r="G8549" t="s">
        <v>10815</v>
      </c>
    </row>
    <row r="8550" spans="1:7" x14ac:dyDescent="0.25">
      <c r="A8550" t="s">
        <v>7938</v>
      </c>
      <c r="B8550" t="s">
        <v>7939</v>
      </c>
      <c r="C8550" t="s">
        <v>295</v>
      </c>
      <c r="D8550" t="s">
        <v>296</v>
      </c>
      <c r="E8550" t="s">
        <v>44</v>
      </c>
      <c r="F8550">
        <v>-17541.3</v>
      </c>
      <c r="G8550" t="s">
        <v>10816</v>
      </c>
    </row>
    <row r="8551" spans="1:7" x14ac:dyDescent="0.25">
      <c r="A8551" t="s">
        <v>7938</v>
      </c>
      <c r="B8551" t="s">
        <v>7939</v>
      </c>
      <c r="C8551" t="s">
        <v>92</v>
      </c>
      <c r="D8551" t="s">
        <v>51</v>
      </c>
      <c r="E8551" t="s">
        <v>51</v>
      </c>
      <c r="F8551">
        <v>-93913.38</v>
      </c>
      <c r="G8551" t="s">
        <v>7944</v>
      </c>
    </row>
    <row r="8552" spans="1:7" x14ac:dyDescent="0.25">
      <c r="A8552" t="s">
        <v>1562</v>
      </c>
      <c r="B8552" t="s">
        <v>1563</v>
      </c>
      <c r="C8552" t="s">
        <v>88</v>
      </c>
      <c r="D8552" t="s">
        <v>83</v>
      </c>
      <c r="E8552" t="s">
        <v>23</v>
      </c>
      <c r="F8552">
        <v>-3230.5</v>
      </c>
      <c r="G8552" t="s">
        <v>10817</v>
      </c>
    </row>
    <row r="8553" spans="1:7" x14ac:dyDescent="0.25">
      <c r="A8553" t="s">
        <v>1562</v>
      </c>
      <c r="B8553" t="s">
        <v>1563</v>
      </c>
      <c r="C8553" t="s">
        <v>85</v>
      </c>
      <c r="D8553" t="s">
        <v>86</v>
      </c>
      <c r="E8553" t="s">
        <v>23</v>
      </c>
      <c r="F8553">
        <v>-163.02000000000001</v>
      </c>
      <c r="G8553" t="s">
        <v>10818</v>
      </c>
    </row>
    <row r="8554" spans="1:7" x14ac:dyDescent="0.25">
      <c r="A8554" t="s">
        <v>1562</v>
      </c>
      <c r="B8554" t="s">
        <v>1563</v>
      </c>
      <c r="C8554" t="s">
        <v>85</v>
      </c>
      <c r="D8554" t="s">
        <v>86</v>
      </c>
      <c r="E8554" t="s">
        <v>24</v>
      </c>
      <c r="F8554">
        <v>-1660371.55</v>
      </c>
      <c r="G8554" t="s">
        <v>10819</v>
      </c>
    </row>
    <row r="8555" spans="1:7" x14ac:dyDescent="0.25">
      <c r="A8555" t="s">
        <v>1562</v>
      </c>
      <c r="B8555" t="s">
        <v>1563</v>
      </c>
      <c r="C8555" t="s">
        <v>85</v>
      </c>
      <c r="D8555" t="s">
        <v>86</v>
      </c>
      <c r="E8555" t="s">
        <v>25</v>
      </c>
      <c r="F8555">
        <v>-215.16</v>
      </c>
      <c r="G8555" t="s">
        <v>10820</v>
      </c>
    </row>
    <row r="8556" spans="1:7" x14ac:dyDescent="0.25">
      <c r="A8556" t="s">
        <v>1562</v>
      </c>
      <c r="B8556" t="s">
        <v>1563</v>
      </c>
      <c r="C8556" t="s">
        <v>85</v>
      </c>
      <c r="D8556" t="s">
        <v>86</v>
      </c>
      <c r="E8556" t="s">
        <v>28</v>
      </c>
      <c r="F8556">
        <v>-28329.58</v>
      </c>
      <c r="G8556" t="s">
        <v>10821</v>
      </c>
    </row>
    <row r="8557" spans="1:7" x14ac:dyDescent="0.25">
      <c r="A8557" t="s">
        <v>1562</v>
      </c>
      <c r="B8557" t="s">
        <v>1563</v>
      </c>
      <c r="C8557" t="s">
        <v>85</v>
      </c>
      <c r="D8557" t="s">
        <v>86</v>
      </c>
      <c r="E8557" t="s">
        <v>29</v>
      </c>
      <c r="F8557">
        <v>-407535.4</v>
      </c>
      <c r="G8557" t="s">
        <v>10822</v>
      </c>
    </row>
    <row r="8558" spans="1:7" x14ac:dyDescent="0.25">
      <c r="A8558" t="s">
        <v>1562</v>
      </c>
      <c r="B8558" t="s">
        <v>1563</v>
      </c>
      <c r="C8558" t="s">
        <v>102</v>
      </c>
      <c r="D8558" t="s">
        <v>103</v>
      </c>
      <c r="E8558" t="s">
        <v>24</v>
      </c>
      <c r="F8558">
        <v>-97.92</v>
      </c>
      <c r="G8558" t="s">
        <v>10823</v>
      </c>
    </row>
    <row r="8559" spans="1:7" x14ac:dyDescent="0.25">
      <c r="A8559" t="s">
        <v>1562</v>
      </c>
      <c r="B8559" t="s">
        <v>1563</v>
      </c>
      <c r="C8559" t="s">
        <v>102</v>
      </c>
      <c r="D8559" t="s">
        <v>103</v>
      </c>
      <c r="E8559" t="s">
        <v>29</v>
      </c>
      <c r="F8559">
        <v>-18174.89</v>
      </c>
      <c r="G8559" t="s">
        <v>10824</v>
      </c>
    </row>
    <row r="8560" spans="1:7" x14ac:dyDescent="0.25">
      <c r="A8560" t="s">
        <v>1562</v>
      </c>
      <c r="B8560" t="s">
        <v>1563</v>
      </c>
      <c r="C8560" t="s">
        <v>115</v>
      </c>
      <c r="D8560" t="s">
        <v>116</v>
      </c>
      <c r="E8560" t="s">
        <v>29</v>
      </c>
      <c r="F8560">
        <v>-1086.93</v>
      </c>
      <c r="G8560" t="s">
        <v>10825</v>
      </c>
    </row>
    <row r="8561" spans="1:7" x14ac:dyDescent="0.25">
      <c r="A8561" t="s">
        <v>1562</v>
      </c>
      <c r="B8561" t="s">
        <v>1563</v>
      </c>
      <c r="C8561" t="s">
        <v>170</v>
      </c>
      <c r="D8561" t="s">
        <v>171</v>
      </c>
      <c r="E8561" t="s">
        <v>24</v>
      </c>
      <c r="F8561">
        <v>9723.7199999999993</v>
      </c>
      <c r="G8561" t="s">
        <v>10826</v>
      </c>
    </row>
    <row r="8562" spans="1:7" x14ac:dyDescent="0.25">
      <c r="A8562" t="s">
        <v>1562</v>
      </c>
      <c r="B8562" t="s">
        <v>1563</v>
      </c>
      <c r="C8562" t="s">
        <v>138</v>
      </c>
      <c r="D8562" t="s">
        <v>139</v>
      </c>
      <c r="E8562" t="s">
        <v>44</v>
      </c>
      <c r="F8562">
        <v>-994.55</v>
      </c>
      <c r="G8562" t="s">
        <v>10827</v>
      </c>
    </row>
    <row r="8563" spans="1:7" x14ac:dyDescent="0.25">
      <c r="A8563" t="s">
        <v>1562</v>
      </c>
      <c r="B8563" t="s">
        <v>1563</v>
      </c>
      <c r="C8563" t="s">
        <v>250</v>
      </c>
      <c r="D8563" t="s">
        <v>251</v>
      </c>
      <c r="E8563" t="s">
        <v>44</v>
      </c>
      <c r="F8563">
        <v>-153803.59</v>
      </c>
      <c r="G8563" t="s">
        <v>10828</v>
      </c>
    </row>
    <row r="8564" spans="1:7" x14ac:dyDescent="0.25">
      <c r="A8564" t="s">
        <v>1562</v>
      </c>
      <c r="B8564" t="s">
        <v>1563</v>
      </c>
      <c r="C8564" t="s">
        <v>259</v>
      </c>
      <c r="D8564" t="s">
        <v>260</v>
      </c>
      <c r="E8564" t="s">
        <v>44</v>
      </c>
      <c r="F8564">
        <v>-31557.89</v>
      </c>
      <c r="G8564" t="s">
        <v>10829</v>
      </c>
    </row>
    <row r="8565" spans="1:7" x14ac:dyDescent="0.25">
      <c r="A8565" t="s">
        <v>1562</v>
      </c>
      <c r="B8565" t="s">
        <v>1563</v>
      </c>
      <c r="C8565" t="s">
        <v>265</v>
      </c>
      <c r="D8565" t="s">
        <v>266</v>
      </c>
      <c r="E8565" t="s">
        <v>44</v>
      </c>
      <c r="F8565">
        <v>-31403.68</v>
      </c>
      <c r="G8565" t="s">
        <v>10830</v>
      </c>
    </row>
    <row r="8566" spans="1:7" x14ac:dyDescent="0.25">
      <c r="A8566" t="s">
        <v>1562</v>
      </c>
      <c r="B8566" t="s">
        <v>1563</v>
      </c>
      <c r="C8566" t="s">
        <v>288</v>
      </c>
      <c r="D8566" t="s">
        <v>289</v>
      </c>
      <c r="E8566" t="s">
        <v>44</v>
      </c>
      <c r="F8566">
        <v>-20414.32</v>
      </c>
      <c r="G8566" t="s">
        <v>10831</v>
      </c>
    </row>
    <row r="8567" spans="1:7" x14ac:dyDescent="0.25">
      <c r="A8567" t="s">
        <v>1562</v>
      </c>
      <c r="B8567" t="s">
        <v>1563</v>
      </c>
      <c r="C8567" t="s">
        <v>295</v>
      </c>
      <c r="D8567" t="s">
        <v>296</v>
      </c>
      <c r="E8567" t="s">
        <v>44</v>
      </c>
      <c r="F8567">
        <v>-161977.01999999999</v>
      </c>
      <c r="G8567" t="s">
        <v>10832</v>
      </c>
    </row>
    <row r="8568" spans="1:7" x14ac:dyDescent="0.25">
      <c r="A8568" t="s">
        <v>1562</v>
      </c>
      <c r="B8568" t="s">
        <v>1563</v>
      </c>
      <c r="C8568" t="s">
        <v>92</v>
      </c>
      <c r="D8568" t="s">
        <v>51</v>
      </c>
      <c r="E8568" t="s">
        <v>51</v>
      </c>
      <c r="F8568">
        <v>-2509632.2799999998</v>
      </c>
      <c r="G8568" t="s">
        <v>1565</v>
      </c>
    </row>
    <row r="8569" spans="1:7" x14ac:dyDescent="0.25">
      <c r="A8569" t="s">
        <v>1569</v>
      </c>
      <c r="B8569" t="s">
        <v>1570</v>
      </c>
      <c r="C8569" t="s">
        <v>88</v>
      </c>
      <c r="D8569" t="s">
        <v>83</v>
      </c>
      <c r="E8569" t="s">
        <v>23</v>
      </c>
      <c r="F8569">
        <v>-2579.29</v>
      </c>
      <c r="G8569" t="s">
        <v>10833</v>
      </c>
    </row>
    <row r="8570" spans="1:7" x14ac:dyDescent="0.25">
      <c r="A8570" t="s">
        <v>1569</v>
      </c>
      <c r="B8570" t="s">
        <v>1570</v>
      </c>
      <c r="C8570" t="s">
        <v>85</v>
      </c>
      <c r="D8570" t="s">
        <v>86</v>
      </c>
      <c r="E8570" t="s">
        <v>23</v>
      </c>
      <c r="F8570">
        <v>-643.75</v>
      </c>
      <c r="G8570" t="s">
        <v>10834</v>
      </c>
    </row>
    <row r="8571" spans="1:7" x14ac:dyDescent="0.25">
      <c r="A8571" t="s">
        <v>1569</v>
      </c>
      <c r="B8571" t="s">
        <v>1570</v>
      </c>
      <c r="C8571" t="s">
        <v>85</v>
      </c>
      <c r="D8571" t="s">
        <v>86</v>
      </c>
      <c r="E8571" t="s">
        <v>24</v>
      </c>
      <c r="F8571">
        <v>-1795192.73</v>
      </c>
      <c r="G8571" t="s">
        <v>10835</v>
      </c>
    </row>
    <row r="8572" spans="1:7" x14ac:dyDescent="0.25">
      <c r="A8572" t="s">
        <v>1569</v>
      </c>
      <c r="B8572" t="s">
        <v>1570</v>
      </c>
      <c r="C8572" t="s">
        <v>85</v>
      </c>
      <c r="D8572" t="s">
        <v>86</v>
      </c>
      <c r="E8572" t="s">
        <v>25</v>
      </c>
      <c r="F8572">
        <v>-280.10000000000002</v>
      </c>
      <c r="G8572" t="s">
        <v>10836</v>
      </c>
    </row>
    <row r="8573" spans="1:7" x14ac:dyDescent="0.25">
      <c r="A8573" t="s">
        <v>1569</v>
      </c>
      <c r="B8573" t="s">
        <v>1570</v>
      </c>
      <c r="C8573" t="s">
        <v>85</v>
      </c>
      <c r="D8573" t="s">
        <v>86</v>
      </c>
      <c r="E8573" t="s">
        <v>28</v>
      </c>
      <c r="F8573">
        <v>-24592.44</v>
      </c>
      <c r="G8573" t="s">
        <v>10837</v>
      </c>
    </row>
    <row r="8574" spans="1:7" x14ac:dyDescent="0.25">
      <c r="A8574" t="s">
        <v>1569</v>
      </c>
      <c r="B8574" t="s">
        <v>1570</v>
      </c>
      <c r="C8574" t="s">
        <v>85</v>
      </c>
      <c r="D8574" t="s">
        <v>86</v>
      </c>
      <c r="E8574" t="s">
        <v>29</v>
      </c>
      <c r="F8574">
        <v>-562448.26</v>
      </c>
      <c r="G8574" t="s">
        <v>10838</v>
      </c>
    </row>
    <row r="8575" spans="1:7" x14ac:dyDescent="0.25">
      <c r="A8575" t="s">
        <v>1569</v>
      </c>
      <c r="B8575" t="s">
        <v>1570</v>
      </c>
      <c r="C8575" t="s">
        <v>102</v>
      </c>
      <c r="D8575" t="s">
        <v>103</v>
      </c>
      <c r="E8575" t="s">
        <v>24</v>
      </c>
      <c r="F8575">
        <v>-81.599999999999994</v>
      </c>
      <c r="G8575" t="s">
        <v>10839</v>
      </c>
    </row>
    <row r="8576" spans="1:7" x14ac:dyDescent="0.25">
      <c r="A8576" t="s">
        <v>1569</v>
      </c>
      <c r="B8576" t="s">
        <v>1570</v>
      </c>
      <c r="C8576" t="s">
        <v>108</v>
      </c>
      <c r="D8576" t="s">
        <v>109</v>
      </c>
      <c r="E8576" t="s">
        <v>29</v>
      </c>
      <c r="F8576">
        <v>-477273.31</v>
      </c>
      <c r="G8576" t="s">
        <v>10840</v>
      </c>
    </row>
    <row r="8577" spans="1:7" x14ac:dyDescent="0.25">
      <c r="A8577" t="s">
        <v>1569</v>
      </c>
      <c r="B8577" t="s">
        <v>1570</v>
      </c>
      <c r="C8577" t="s">
        <v>115</v>
      </c>
      <c r="D8577" t="s">
        <v>116</v>
      </c>
      <c r="E8577" t="s">
        <v>29</v>
      </c>
      <c r="F8577">
        <v>-859.09</v>
      </c>
      <c r="G8577" t="s">
        <v>10841</v>
      </c>
    </row>
    <row r="8578" spans="1:7" x14ac:dyDescent="0.25">
      <c r="A8578" t="s">
        <v>1569</v>
      </c>
      <c r="B8578" t="s">
        <v>1570</v>
      </c>
      <c r="C8578" t="s">
        <v>145</v>
      </c>
      <c r="D8578" t="s">
        <v>134</v>
      </c>
      <c r="E8578" t="s">
        <v>29</v>
      </c>
      <c r="F8578">
        <v>-6727.76</v>
      </c>
      <c r="G8578" t="s">
        <v>10842</v>
      </c>
    </row>
    <row r="8579" spans="1:7" x14ac:dyDescent="0.25">
      <c r="A8579" t="s">
        <v>1569</v>
      </c>
      <c r="B8579" t="s">
        <v>1570</v>
      </c>
      <c r="C8579" t="s">
        <v>170</v>
      </c>
      <c r="D8579" t="s">
        <v>171</v>
      </c>
      <c r="E8579" t="s">
        <v>24</v>
      </c>
      <c r="F8579">
        <v>10025.06</v>
      </c>
      <c r="G8579" t="s">
        <v>10843</v>
      </c>
    </row>
    <row r="8580" spans="1:7" x14ac:dyDescent="0.25">
      <c r="A8580" t="s">
        <v>1569</v>
      </c>
      <c r="B8580" t="s">
        <v>1570</v>
      </c>
      <c r="C8580" t="s">
        <v>138</v>
      </c>
      <c r="D8580" t="s">
        <v>139</v>
      </c>
      <c r="E8580" t="s">
        <v>44</v>
      </c>
      <c r="F8580">
        <v>-12547.98</v>
      </c>
      <c r="G8580" t="s">
        <v>10844</v>
      </c>
    </row>
    <row r="8581" spans="1:7" x14ac:dyDescent="0.25">
      <c r="A8581" t="s">
        <v>1569</v>
      </c>
      <c r="B8581" t="s">
        <v>1570</v>
      </c>
      <c r="C8581" t="s">
        <v>250</v>
      </c>
      <c r="D8581" t="s">
        <v>251</v>
      </c>
      <c r="E8581" t="s">
        <v>44</v>
      </c>
      <c r="F8581">
        <v>-58784.84</v>
      </c>
      <c r="G8581" t="s">
        <v>10845</v>
      </c>
    </row>
    <row r="8582" spans="1:7" x14ac:dyDescent="0.25">
      <c r="A8582" t="s">
        <v>1569</v>
      </c>
      <c r="B8582" t="s">
        <v>1570</v>
      </c>
      <c r="C8582" t="s">
        <v>259</v>
      </c>
      <c r="D8582" t="s">
        <v>260</v>
      </c>
      <c r="E8582" t="s">
        <v>44</v>
      </c>
      <c r="F8582">
        <v>-5760</v>
      </c>
      <c r="G8582" t="s">
        <v>10846</v>
      </c>
    </row>
    <row r="8583" spans="1:7" x14ac:dyDescent="0.25">
      <c r="A8583" t="s">
        <v>1569</v>
      </c>
      <c r="B8583" t="s">
        <v>1570</v>
      </c>
      <c r="C8583" t="s">
        <v>265</v>
      </c>
      <c r="D8583" t="s">
        <v>266</v>
      </c>
      <c r="E8583" t="s">
        <v>44</v>
      </c>
      <c r="F8583">
        <v>-1865</v>
      </c>
      <c r="G8583" t="s">
        <v>10847</v>
      </c>
    </row>
    <row r="8584" spans="1:7" x14ac:dyDescent="0.25">
      <c r="A8584" t="s">
        <v>1569</v>
      </c>
      <c r="B8584" t="s">
        <v>1570</v>
      </c>
      <c r="C8584" t="s">
        <v>92</v>
      </c>
      <c r="D8584" t="s">
        <v>51</v>
      </c>
      <c r="E8584" t="s">
        <v>51</v>
      </c>
      <c r="F8584">
        <v>-2939611.09</v>
      </c>
      <c r="G8584" t="s">
        <v>1574</v>
      </c>
    </row>
    <row r="8585" spans="1:7" x14ac:dyDescent="0.25">
      <c r="A8585" t="s">
        <v>7961</v>
      </c>
      <c r="B8585" t="s">
        <v>7962</v>
      </c>
      <c r="C8585" t="s">
        <v>85</v>
      </c>
      <c r="D8585" t="s">
        <v>86</v>
      </c>
      <c r="E8585" t="s">
        <v>24</v>
      </c>
      <c r="F8585">
        <v>-63398.6</v>
      </c>
      <c r="G8585" t="s">
        <v>10848</v>
      </c>
    </row>
    <row r="8586" spans="1:7" x14ac:dyDescent="0.25">
      <c r="A8586" t="s">
        <v>7961</v>
      </c>
      <c r="B8586" t="s">
        <v>7962</v>
      </c>
      <c r="C8586" t="s">
        <v>85</v>
      </c>
      <c r="D8586" t="s">
        <v>86</v>
      </c>
      <c r="E8586" t="s">
        <v>28</v>
      </c>
      <c r="F8586">
        <v>-2153.38</v>
      </c>
      <c r="G8586" t="s">
        <v>10849</v>
      </c>
    </row>
    <row r="8587" spans="1:7" x14ac:dyDescent="0.25">
      <c r="A8587" t="s">
        <v>7961</v>
      </c>
      <c r="B8587" t="s">
        <v>7962</v>
      </c>
      <c r="C8587" t="s">
        <v>85</v>
      </c>
      <c r="D8587" t="s">
        <v>86</v>
      </c>
      <c r="E8587" t="s">
        <v>29</v>
      </c>
      <c r="F8587">
        <v>-23976.92</v>
      </c>
      <c r="G8587" t="s">
        <v>10850</v>
      </c>
    </row>
    <row r="8588" spans="1:7" x14ac:dyDescent="0.25">
      <c r="A8588" t="s">
        <v>7961</v>
      </c>
      <c r="B8588" t="s">
        <v>7962</v>
      </c>
      <c r="C8588" t="s">
        <v>138</v>
      </c>
      <c r="D8588" t="s">
        <v>139</v>
      </c>
      <c r="E8588" t="s">
        <v>44</v>
      </c>
      <c r="F8588">
        <v>-179.04</v>
      </c>
      <c r="G8588" t="s">
        <v>10851</v>
      </c>
    </row>
    <row r="8589" spans="1:7" x14ac:dyDescent="0.25">
      <c r="A8589" t="s">
        <v>7961</v>
      </c>
      <c r="B8589" t="s">
        <v>7962</v>
      </c>
      <c r="C8589" t="s">
        <v>2215</v>
      </c>
      <c r="D8589" t="s">
        <v>2216</v>
      </c>
      <c r="E8589" t="s">
        <v>44</v>
      </c>
      <c r="F8589">
        <v>-4959.7700000000004</v>
      </c>
      <c r="G8589" t="s">
        <v>10852</v>
      </c>
    </row>
    <row r="8590" spans="1:7" x14ac:dyDescent="0.25">
      <c r="A8590" t="s">
        <v>7961</v>
      </c>
      <c r="B8590" t="s">
        <v>7962</v>
      </c>
      <c r="C8590" t="s">
        <v>259</v>
      </c>
      <c r="D8590" t="s">
        <v>260</v>
      </c>
      <c r="E8590" t="s">
        <v>44</v>
      </c>
      <c r="F8590">
        <v>1329.99</v>
      </c>
      <c r="G8590" t="s">
        <v>10853</v>
      </c>
    </row>
    <row r="8591" spans="1:7" x14ac:dyDescent="0.25">
      <c r="A8591" t="s">
        <v>7961</v>
      </c>
      <c r="B8591" t="s">
        <v>7962</v>
      </c>
      <c r="C8591" t="s">
        <v>265</v>
      </c>
      <c r="D8591" t="s">
        <v>266</v>
      </c>
      <c r="E8591" t="s">
        <v>44</v>
      </c>
      <c r="F8591">
        <v>-32216.78</v>
      </c>
      <c r="G8591" t="s">
        <v>10854</v>
      </c>
    </row>
    <row r="8592" spans="1:7" x14ac:dyDescent="0.25">
      <c r="A8592" t="s">
        <v>7961</v>
      </c>
      <c r="B8592" t="s">
        <v>7962</v>
      </c>
      <c r="C8592" t="s">
        <v>295</v>
      </c>
      <c r="D8592" t="s">
        <v>296</v>
      </c>
      <c r="E8592" t="s">
        <v>44</v>
      </c>
      <c r="F8592">
        <v>-13562.61</v>
      </c>
      <c r="G8592" t="s">
        <v>10855</v>
      </c>
    </row>
    <row r="8593" spans="1:7" x14ac:dyDescent="0.25">
      <c r="A8593" t="s">
        <v>7961</v>
      </c>
      <c r="B8593" t="s">
        <v>7962</v>
      </c>
      <c r="C8593" t="s">
        <v>92</v>
      </c>
      <c r="D8593" t="s">
        <v>51</v>
      </c>
      <c r="E8593" t="s">
        <v>51</v>
      </c>
      <c r="F8593">
        <v>-139117.10999999999</v>
      </c>
      <c r="G8593" t="s">
        <v>7969</v>
      </c>
    </row>
    <row r="8594" spans="1:7" x14ac:dyDescent="0.25">
      <c r="A8594" t="s">
        <v>5443</v>
      </c>
      <c r="B8594" t="s">
        <v>5444</v>
      </c>
      <c r="C8594" t="s">
        <v>85</v>
      </c>
      <c r="D8594" t="s">
        <v>86</v>
      </c>
      <c r="E8594" t="s">
        <v>23</v>
      </c>
      <c r="F8594">
        <v>-628.13</v>
      </c>
      <c r="G8594" t="s">
        <v>10856</v>
      </c>
    </row>
    <row r="8595" spans="1:7" x14ac:dyDescent="0.25">
      <c r="A8595" t="s">
        <v>5443</v>
      </c>
      <c r="B8595" t="s">
        <v>5444</v>
      </c>
      <c r="C8595" t="s">
        <v>85</v>
      </c>
      <c r="D8595" t="s">
        <v>86</v>
      </c>
      <c r="E8595" t="s">
        <v>24</v>
      </c>
      <c r="F8595">
        <v>-3064461.5</v>
      </c>
      <c r="G8595" t="s">
        <v>10857</v>
      </c>
    </row>
    <row r="8596" spans="1:7" x14ac:dyDescent="0.25">
      <c r="A8596" t="s">
        <v>5443</v>
      </c>
      <c r="B8596" t="s">
        <v>5444</v>
      </c>
      <c r="C8596" t="s">
        <v>85</v>
      </c>
      <c r="D8596" t="s">
        <v>86</v>
      </c>
      <c r="E8596" t="s">
        <v>28</v>
      </c>
      <c r="F8596">
        <v>-42216.24</v>
      </c>
      <c r="G8596" t="s">
        <v>10858</v>
      </c>
    </row>
    <row r="8597" spans="1:7" x14ac:dyDescent="0.25">
      <c r="A8597" t="s">
        <v>5443</v>
      </c>
      <c r="B8597" t="s">
        <v>5444</v>
      </c>
      <c r="C8597" t="s">
        <v>85</v>
      </c>
      <c r="D8597" t="s">
        <v>86</v>
      </c>
      <c r="E8597" t="s">
        <v>29</v>
      </c>
      <c r="F8597">
        <v>-892673.21</v>
      </c>
      <c r="G8597" t="s">
        <v>10859</v>
      </c>
    </row>
    <row r="8598" spans="1:7" x14ac:dyDescent="0.25">
      <c r="A8598" t="s">
        <v>5443</v>
      </c>
      <c r="B8598" t="s">
        <v>5444</v>
      </c>
      <c r="C8598" t="s">
        <v>85</v>
      </c>
      <c r="D8598" t="s">
        <v>86</v>
      </c>
      <c r="E8598" t="s">
        <v>37</v>
      </c>
      <c r="F8598">
        <v>0.33</v>
      </c>
      <c r="G8598" t="s">
        <v>5445</v>
      </c>
    </row>
    <row r="8599" spans="1:7" x14ac:dyDescent="0.25">
      <c r="A8599" t="s">
        <v>5443</v>
      </c>
      <c r="B8599" t="s">
        <v>5444</v>
      </c>
      <c r="C8599" t="s">
        <v>85</v>
      </c>
      <c r="D8599" t="s">
        <v>86</v>
      </c>
      <c r="E8599" t="s">
        <v>38</v>
      </c>
      <c r="F8599">
        <v>19495.88</v>
      </c>
      <c r="G8599" t="s">
        <v>5447</v>
      </c>
    </row>
    <row r="8600" spans="1:7" x14ac:dyDescent="0.25">
      <c r="A8600" t="s">
        <v>5443</v>
      </c>
      <c r="B8600" t="s">
        <v>5444</v>
      </c>
      <c r="C8600" t="s">
        <v>85</v>
      </c>
      <c r="D8600" t="s">
        <v>86</v>
      </c>
      <c r="E8600" t="s">
        <v>42</v>
      </c>
      <c r="F8600">
        <v>99.94</v>
      </c>
      <c r="G8600" t="s">
        <v>5448</v>
      </c>
    </row>
    <row r="8601" spans="1:7" x14ac:dyDescent="0.25">
      <c r="A8601" t="s">
        <v>5443</v>
      </c>
      <c r="B8601" t="s">
        <v>5444</v>
      </c>
      <c r="C8601" t="s">
        <v>85</v>
      </c>
      <c r="D8601" t="s">
        <v>86</v>
      </c>
      <c r="E8601" t="s">
        <v>43</v>
      </c>
      <c r="F8601">
        <v>5958.4</v>
      </c>
      <c r="G8601" t="s">
        <v>5450</v>
      </c>
    </row>
    <row r="8602" spans="1:7" x14ac:dyDescent="0.25">
      <c r="A8602" t="s">
        <v>5443</v>
      </c>
      <c r="B8602" t="s">
        <v>5444</v>
      </c>
      <c r="C8602" t="s">
        <v>102</v>
      </c>
      <c r="D8602" t="s">
        <v>103</v>
      </c>
      <c r="E8602" t="s">
        <v>29</v>
      </c>
      <c r="F8602">
        <v>-2304.17</v>
      </c>
      <c r="G8602" t="s">
        <v>10860</v>
      </c>
    </row>
    <row r="8603" spans="1:7" x14ac:dyDescent="0.25">
      <c r="A8603" t="s">
        <v>5443</v>
      </c>
      <c r="B8603" t="s">
        <v>5444</v>
      </c>
      <c r="C8603" t="s">
        <v>115</v>
      </c>
      <c r="D8603" t="s">
        <v>116</v>
      </c>
      <c r="E8603" t="s">
        <v>29</v>
      </c>
      <c r="F8603">
        <v>-1315.23</v>
      </c>
      <c r="G8603" t="s">
        <v>10861</v>
      </c>
    </row>
    <row r="8604" spans="1:7" x14ac:dyDescent="0.25">
      <c r="A8604" t="s">
        <v>5443</v>
      </c>
      <c r="B8604" t="s">
        <v>5444</v>
      </c>
      <c r="C8604" t="s">
        <v>133</v>
      </c>
      <c r="D8604" t="s">
        <v>134</v>
      </c>
      <c r="E8604" t="s">
        <v>43</v>
      </c>
      <c r="F8604">
        <v>1027.5</v>
      </c>
      <c r="G8604" t="s">
        <v>5452</v>
      </c>
    </row>
    <row r="8605" spans="1:7" x14ac:dyDescent="0.25">
      <c r="A8605" t="s">
        <v>5443</v>
      </c>
      <c r="B8605" t="s">
        <v>5444</v>
      </c>
      <c r="C8605" t="s">
        <v>145</v>
      </c>
      <c r="D8605" t="s">
        <v>134</v>
      </c>
      <c r="E8605" t="s">
        <v>29</v>
      </c>
      <c r="F8605">
        <v>-1027.5</v>
      </c>
      <c r="G8605" t="s">
        <v>10862</v>
      </c>
    </row>
    <row r="8606" spans="1:7" x14ac:dyDescent="0.25">
      <c r="A8606" t="s">
        <v>5443</v>
      </c>
      <c r="B8606" t="s">
        <v>5444</v>
      </c>
      <c r="C8606" t="s">
        <v>153</v>
      </c>
      <c r="D8606" t="s">
        <v>154</v>
      </c>
      <c r="E8606" t="s">
        <v>29</v>
      </c>
      <c r="F8606">
        <v>-10758.99</v>
      </c>
      <c r="G8606" t="s">
        <v>10863</v>
      </c>
    </row>
    <row r="8607" spans="1:7" x14ac:dyDescent="0.25">
      <c r="A8607" t="s">
        <v>5443</v>
      </c>
      <c r="B8607" t="s">
        <v>5444</v>
      </c>
      <c r="C8607" t="s">
        <v>170</v>
      </c>
      <c r="D8607" t="s">
        <v>171</v>
      </c>
      <c r="E8607" t="s">
        <v>24</v>
      </c>
      <c r="F8607">
        <v>13230.59</v>
      </c>
      <c r="G8607" t="s">
        <v>10864</v>
      </c>
    </row>
    <row r="8608" spans="1:7" x14ac:dyDescent="0.25">
      <c r="A8608" t="s">
        <v>5443</v>
      </c>
      <c r="B8608" t="s">
        <v>5444</v>
      </c>
      <c r="C8608" t="s">
        <v>138</v>
      </c>
      <c r="D8608" t="s">
        <v>139</v>
      </c>
      <c r="E8608" t="s">
        <v>44</v>
      </c>
      <c r="F8608">
        <v>-3014.92</v>
      </c>
      <c r="G8608" t="s">
        <v>10865</v>
      </c>
    </row>
    <row r="8609" spans="1:7" x14ac:dyDescent="0.25">
      <c r="A8609" t="s">
        <v>5443</v>
      </c>
      <c r="B8609" t="s">
        <v>5444</v>
      </c>
      <c r="C8609" t="s">
        <v>250</v>
      </c>
      <c r="D8609" t="s">
        <v>251</v>
      </c>
      <c r="E8609" t="s">
        <v>44</v>
      </c>
      <c r="F8609">
        <v>-72251.62</v>
      </c>
      <c r="G8609" t="s">
        <v>10866</v>
      </c>
    </row>
    <row r="8610" spans="1:7" x14ac:dyDescent="0.25">
      <c r="A8610" t="s">
        <v>5443</v>
      </c>
      <c r="B8610" t="s">
        <v>5444</v>
      </c>
      <c r="C8610" t="s">
        <v>259</v>
      </c>
      <c r="D8610" t="s">
        <v>260</v>
      </c>
      <c r="E8610" t="s">
        <v>44</v>
      </c>
      <c r="F8610">
        <v>-9900.6</v>
      </c>
      <c r="G8610" t="s">
        <v>10867</v>
      </c>
    </row>
    <row r="8611" spans="1:7" x14ac:dyDescent="0.25">
      <c r="A8611" t="s">
        <v>5443</v>
      </c>
      <c r="B8611" t="s">
        <v>5444</v>
      </c>
      <c r="C8611" t="s">
        <v>265</v>
      </c>
      <c r="D8611" t="s">
        <v>266</v>
      </c>
      <c r="E8611" t="s">
        <v>44</v>
      </c>
      <c r="F8611">
        <v>-1865</v>
      </c>
      <c r="G8611" t="s">
        <v>10868</v>
      </c>
    </row>
    <row r="8612" spans="1:7" x14ac:dyDescent="0.25">
      <c r="A8612" t="s">
        <v>5443</v>
      </c>
      <c r="B8612" t="s">
        <v>5444</v>
      </c>
      <c r="C8612" t="s">
        <v>92</v>
      </c>
      <c r="D8612" t="s">
        <v>51</v>
      </c>
      <c r="E8612" t="s">
        <v>51</v>
      </c>
      <c r="F8612">
        <v>-4062604.47</v>
      </c>
      <c r="G8612" t="s">
        <v>5454</v>
      </c>
    </row>
    <row r="8613" spans="1:7" x14ac:dyDescent="0.25">
      <c r="A8613" t="s">
        <v>5456</v>
      </c>
      <c r="B8613" t="s">
        <v>5457</v>
      </c>
      <c r="C8613" t="s">
        <v>85</v>
      </c>
      <c r="D8613" t="s">
        <v>86</v>
      </c>
      <c r="E8613" t="s">
        <v>23</v>
      </c>
      <c r="F8613">
        <v>-329.19</v>
      </c>
      <c r="G8613" t="s">
        <v>10869</v>
      </c>
    </row>
    <row r="8614" spans="1:7" x14ac:dyDescent="0.25">
      <c r="A8614" t="s">
        <v>5456</v>
      </c>
      <c r="B8614" t="s">
        <v>5457</v>
      </c>
      <c r="C8614" t="s">
        <v>85</v>
      </c>
      <c r="D8614" t="s">
        <v>86</v>
      </c>
      <c r="E8614" t="s">
        <v>24</v>
      </c>
      <c r="F8614">
        <v>-2858017.05</v>
      </c>
      <c r="G8614" t="s">
        <v>10870</v>
      </c>
    </row>
    <row r="8615" spans="1:7" x14ac:dyDescent="0.25">
      <c r="A8615" t="s">
        <v>5456</v>
      </c>
      <c r="B8615" t="s">
        <v>5457</v>
      </c>
      <c r="C8615" t="s">
        <v>85</v>
      </c>
      <c r="D8615" t="s">
        <v>86</v>
      </c>
      <c r="E8615" t="s">
        <v>25</v>
      </c>
      <c r="F8615">
        <v>-13.03</v>
      </c>
      <c r="G8615" t="s">
        <v>10871</v>
      </c>
    </row>
    <row r="8616" spans="1:7" x14ac:dyDescent="0.25">
      <c r="A8616" t="s">
        <v>5456</v>
      </c>
      <c r="B8616" t="s">
        <v>5457</v>
      </c>
      <c r="C8616" t="s">
        <v>85</v>
      </c>
      <c r="D8616" t="s">
        <v>86</v>
      </c>
      <c r="E8616" t="s">
        <v>28</v>
      </c>
      <c r="F8616">
        <v>-31016.09</v>
      </c>
      <c r="G8616" t="s">
        <v>10872</v>
      </c>
    </row>
    <row r="8617" spans="1:7" x14ac:dyDescent="0.25">
      <c r="A8617" t="s">
        <v>5456</v>
      </c>
      <c r="B8617" t="s">
        <v>5457</v>
      </c>
      <c r="C8617" t="s">
        <v>85</v>
      </c>
      <c r="D8617" t="s">
        <v>86</v>
      </c>
      <c r="E8617" t="s">
        <v>29</v>
      </c>
      <c r="F8617">
        <v>-726665.75</v>
      </c>
      <c r="G8617" t="s">
        <v>10873</v>
      </c>
    </row>
    <row r="8618" spans="1:7" x14ac:dyDescent="0.25">
      <c r="A8618" t="s">
        <v>5456</v>
      </c>
      <c r="B8618" t="s">
        <v>5457</v>
      </c>
      <c r="C8618" t="s">
        <v>115</v>
      </c>
      <c r="D8618" t="s">
        <v>116</v>
      </c>
      <c r="E8618" t="s">
        <v>29</v>
      </c>
      <c r="F8618">
        <v>-799.55</v>
      </c>
      <c r="G8618" t="s">
        <v>10874</v>
      </c>
    </row>
    <row r="8619" spans="1:7" x14ac:dyDescent="0.25">
      <c r="A8619" t="s">
        <v>5456</v>
      </c>
      <c r="B8619" t="s">
        <v>5457</v>
      </c>
      <c r="C8619" t="s">
        <v>133</v>
      </c>
      <c r="D8619" t="s">
        <v>134</v>
      </c>
      <c r="E8619" t="s">
        <v>43</v>
      </c>
      <c r="F8619">
        <v>1299.3800000000001</v>
      </c>
      <c r="G8619" t="s">
        <v>5458</v>
      </c>
    </row>
    <row r="8620" spans="1:7" x14ac:dyDescent="0.25">
      <c r="A8620" t="s">
        <v>5456</v>
      </c>
      <c r="B8620" t="s">
        <v>5457</v>
      </c>
      <c r="C8620" t="s">
        <v>145</v>
      </c>
      <c r="D8620" t="s">
        <v>134</v>
      </c>
      <c r="E8620" t="s">
        <v>29</v>
      </c>
      <c r="F8620">
        <v>-6147.04</v>
      </c>
      <c r="G8620" t="s">
        <v>10875</v>
      </c>
    </row>
    <row r="8621" spans="1:7" x14ac:dyDescent="0.25">
      <c r="A8621" t="s">
        <v>5456</v>
      </c>
      <c r="B8621" t="s">
        <v>5457</v>
      </c>
      <c r="C8621" t="s">
        <v>153</v>
      </c>
      <c r="D8621" t="s">
        <v>154</v>
      </c>
      <c r="E8621" t="s">
        <v>29</v>
      </c>
      <c r="F8621">
        <v>-1809.68</v>
      </c>
      <c r="G8621" t="s">
        <v>10876</v>
      </c>
    </row>
    <row r="8622" spans="1:7" x14ac:dyDescent="0.25">
      <c r="A8622" t="s">
        <v>5456</v>
      </c>
      <c r="B8622" t="s">
        <v>5457</v>
      </c>
      <c r="C8622" t="s">
        <v>170</v>
      </c>
      <c r="D8622" t="s">
        <v>171</v>
      </c>
      <c r="E8622" t="s">
        <v>24</v>
      </c>
      <c r="F8622">
        <v>12511.87</v>
      </c>
      <c r="G8622" t="s">
        <v>10877</v>
      </c>
    </row>
    <row r="8623" spans="1:7" x14ac:dyDescent="0.25">
      <c r="A8623" t="s">
        <v>5456</v>
      </c>
      <c r="B8623" t="s">
        <v>5457</v>
      </c>
      <c r="C8623" t="s">
        <v>138</v>
      </c>
      <c r="D8623" t="s">
        <v>139</v>
      </c>
      <c r="E8623" t="s">
        <v>44</v>
      </c>
      <c r="F8623">
        <v>-3153.88</v>
      </c>
      <c r="G8623" t="s">
        <v>10878</v>
      </c>
    </row>
    <row r="8624" spans="1:7" x14ac:dyDescent="0.25">
      <c r="A8624" t="s">
        <v>5456</v>
      </c>
      <c r="B8624" t="s">
        <v>5457</v>
      </c>
      <c r="C8624" t="s">
        <v>250</v>
      </c>
      <c r="D8624" t="s">
        <v>251</v>
      </c>
      <c r="E8624" t="s">
        <v>44</v>
      </c>
      <c r="F8624">
        <v>-74930.820000000007</v>
      </c>
      <c r="G8624" t="s">
        <v>10879</v>
      </c>
    </row>
    <row r="8625" spans="1:7" x14ac:dyDescent="0.25">
      <c r="A8625" t="s">
        <v>5456</v>
      </c>
      <c r="B8625" t="s">
        <v>5457</v>
      </c>
      <c r="C8625" t="s">
        <v>265</v>
      </c>
      <c r="D8625" t="s">
        <v>266</v>
      </c>
      <c r="E8625" t="s">
        <v>44</v>
      </c>
      <c r="F8625">
        <v>-1865</v>
      </c>
      <c r="G8625" t="s">
        <v>10880</v>
      </c>
    </row>
    <row r="8626" spans="1:7" x14ac:dyDescent="0.25">
      <c r="A8626" t="s">
        <v>5456</v>
      </c>
      <c r="B8626" t="s">
        <v>5457</v>
      </c>
      <c r="C8626" t="s">
        <v>92</v>
      </c>
      <c r="D8626" t="s">
        <v>51</v>
      </c>
      <c r="E8626" t="s">
        <v>51</v>
      </c>
      <c r="F8626">
        <v>-3690935.83</v>
      </c>
      <c r="G8626" t="s">
        <v>5459</v>
      </c>
    </row>
    <row r="8627" spans="1:7" x14ac:dyDescent="0.25">
      <c r="A8627" t="s">
        <v>7987</v>
      </c>
      <c r="B8627" t="s">
        <v>7988</v>
      </c>
      <c r="C8627" t="s">
        <v>85</v>
      </c>
      <c r="D8627" t="s">
        <v>86</v>
      </c>
      <c r="E8627" t="s">
        <v>24</v>
      </c>
      <c r="F8627">
        <v>-100440.05</v>
      </c>
      <c r="G8627" t="s">
        <v>10881</v>
      </c>
    </row>
    <row r="8628" spans="1:7" x14ac:dyDescent="0.25">
      <c r="A8628" t="s">
        <v>7987</v>
      </c>
      <c r="B8628" t="s">
        <v>7988</v>
      </c>
      <c r="C8628" t="s">
        <v>85</v>
      </c>
      <c r="D8628" t="s">
        <v>86</v>
      </c>
      <c r="E8628" t="s">
        <v>29</v>
      </c>
      <c r="F8628">
        <v>-41057.9</v>
      </c>
      <c r="G8628" t="s">
        <v>10882</v>
      </c>
    </row>
    <row r="8629" spans="1:7" x14ac:dyDescent="0.25">
      <c r="A8629" t="s">
        <v>7987</v>
      </c>
      <c r="B8629" t="s">
        <v>7988</v>
      </c>
      <c r="C8629" t="s">
        <v>138</v>
      </c>
      <c r="D8629" t="s">
        <v>139</v>
      </c>
      <c r="E8629" t="s">
        <v>44</v>
      </c>
      <c r="F8629">
        <v>-416.04</v>
      </c>
      <c r="G8629" t="s">
        <v>10883</v>
      </c>
    </row>
    <row r="8630" spans="1:7" x14ac:dyDescent="0.25">
      <c r="A8630" t="s">
        <v>7987</v>
      </c>
      <c r="B8630" t="s">
        <v>7988</v>
      </c>
      <c r="C8630" t="s">
        <v>92</v>
      </c>
      <c r="D8630" t="s">
        <v>51</v>
      </c>
      <c r="E8630" t="s">
        <v>51</v>
      </c>
      <c r="F8630">
        <v>-141913.99</v>
      </c>
      <c r="G8630" t="s">
        <v>7991</v>
      </c>
    </row>
    <row r="8631" spans="1:7" x14ac:dyDescent="0.25">
      <c r="A8631" t="s">
        <v>5460</v>
      </c>
      <c r="B8631" t="s">
        <v>5461</v>
      </c>
      <c r="C8631" t="s">
        <v>85</v>
      </c>
      <c r="D8631" t="s">
        <v>86</v>
      </c>
      <c r="E8631" t="s">
        <v>23</v>
      </c>
      <c r="F8631">
        <v>-674</v>
      </c>
      <c r="G8631" t="s">
        <v>10884</v>
      </c>
    </row>
    <row r="8632" spans="1:7" x14ac:dyDescent="0.25">
      <c r="A8632" t="s">
        <v>5460</v>
      </c>
      <c r="B8632" t="s">
        <v>5461</v>
      </c>
      <c r="C8632" t="s">
        <v>85</v>
      </c>
      <c r="D8632" t="s">
        <v>86</v>
      </c>
      <c r="E8632" t="s">
        <v>24</v>
      </c>
      <c r="F8632">
        <v>-901081.31</v>
      </c>
      <c r="G8632" t="s">
        <v>10885</v>
      </c>
    </row>
    <row r="8633" spans="1:7" x14ac:dyDescent="0.25">
      <c r="A8633" t="s">
        <v>5460</v>
      </c>
      <c r="B8633" t="s">
        <v>5461</v>
      </c>
      <c r="C8633" t="s">
        <v>85</v>
      </c>
      <c r="D8633" t="s">
        <v>86</v>
      </c>
      <c r="E8633" t="s">
        <v>28</v>
      </c>
      <c r="F8633">
        <v>-21581.61</v>
      </c>
      <c r="G8633" t="s">
        <v>10886</v>
      </c>
    </row>
    <row r="8634" spans="1:7" x14ac:dyDescent="0.25">
      <c r="A8634" t="s">
        <v>5460</v>
      </c>
      <c r="B8634" t="s">
        <v>5461</v>
      </c>
      <c r="C8634" t="s">
        <v>85</v>
      </c>
      <c r="D8634" t="s">
        <v>86</v>
      </c>
      <c r="E8634" t="s">
        <v>29</v>
      </c>
      <c r="F8634">
        <v>-307655.8</v>
      </c>
      <c r="G8634" t="s">
        <v>10887</v>
      </c>
    </row>
    <row r="8635" spans="1:7" x14ac:dyDescent="0.25">
      <c r="A8635" t="s">
        <v>5460</v>
      </c>
      <c r="B8635" t="s">
        <v>5461</v>
      </c>
      <c r="C8635" t="s">
        <v>85</v>
      </c>
      <c r="D8635" t="s">
        <v>86</v>
      </c>
      <c r="E8635" t="s">
        <v>37</v>
      </c>
      <c r="F8635">
        <v>5.6</v>
      </c>
      <c r="G8635" t="s">
        <v>5462</v>
      </c>
    </row>
    <row r="8636" spans="1:7" x14ac:dyDescent="0.25">
      <c r="A8636" t="s">
        <v>5460</v>
      </c>
      <c r="B8636" t="s">
        <v>5461</v>
      </c>
      <c r="C8636" t="s">
        <v>85</v>
      </c>
      <c r="D8636" t="s">
        <v>86</v>
      </c>
      <c r="E8636" t="s">
        <v>38</v>
      </c>
      <c r="F8636">
        <v>3927.64</v>
      </c>
      <c r="G8636" t="s">
        <v>5463</v>
      </c>
    </row>
    <row r="8637" spans="1:7" x14ac:dyDescent="0.25">
      <c r="A8637" t="s">
        <v>5460</v>
      </c>
      <c r="B8637" t="s">
        <v>5461</v>
      </c>
      <c r="C8637" t="s">
        <v>85</v>
      </c>
      <c r="D8637" t="s">
        <v>86</v>
      </c>
      <c r="E8637" t="s">
        <v>42</v>
      </c>
      <c r="F8637">
        <v>37</v>
      </c>
      <c r="G8637" t="s">
        <v>5465</v>
      </c>
    </row>
    <row r="8638" spans="1:7" x14ac:dyDescent="0.25">
      <c r="A8638" t="s">
        <v>5460</v>
      </c>
      <c r="B8638" t="s">
        <v>5461</v>
      </c>
      <c r="C8638" t="s">
        <v>85</v>
      </c>
      <c r="D8638" t="s">
        <v>86</v>
      </c>
      <c r="E8638" t="s">
        <v>43</v>
      </c>
      <c r="F8638">
        <v>1672.75</v>
      </c>
      <c r="G8638" t="s">
        <v>5467</v>
      </c>
    </row>
    <row r="8639" spans="1:7" x14ac:dyDescent="0.25">
      <c r="A8639" t="s">
        <v>5460</v>
      </c>
      <c r="B8639" t="s">
        <v>5461</v>
      </c>
      <c r="C8639" t="s">
        <v>125</v>
      </c>
      <c r="D8639" t="s">
        <v>126</v>
      </c>
      <c r="E8639" t="s">
        <v>23</v>
      </c>
      <c r="F8639">
        <v>-125.32</v>
      </c>
      <c r="G8639" t="s">
        <v>10888</v>
      </c>
    </row>
    <row r="8640" spans="1:7" x14ac:dyDescent="0.25">
      <c r="A8640" t="s">
        <v>5460</v>
      </c>
      <c r="B8640" t="s">
        <v>5461</v>
      </c>
      <c r="C8640" t="s">
        <v>125</v>
      </c>
      <c r="D8640" t="s">
        <v>126</v>
      </c>
      <c r="E8640" t="s">
        <v>29</v>
      </c>
      <c r="F8640">
        <v>-226.42</v>
      </c>
      <c r="G8640" t="s">
        <v>10889</v>
      </c>
    </row>
    <row r="8641" spans="1:7" x14ac:dyDescent="0.25">
      <c r="A8641" t="s">
        <v>5460</v>
      </c>
      <c r="B8641" t="s">
        <v>5461</v>
      </c>
      <c r="C8641" t="s">
        <v>145</v>
      </c>
      <c r="D8641" t="s">
        <v>134</v>
      </c>
      <c r="E8641" t="s">
        <v>29</v>
      </c>
      <c r="F8641">
        <v>-5835.46</v>
      </c>
      <c r="G8641" t="s">
        <v>10890</v>
      </c>
    </row>
    <row r="8642" spans="1:7" x14ac:dyDescent="0.25">
      <c r="A8642" t="s">
        <v>5460</v>
      </c>
      <c r="B8642" t="s">
        <v>5461</v>
      </c>
      <c r="C8642" t="s">
        <v>153</v>
      </c>
      <c r="D8642" t="s">
        <v>154</v>
      </c>
      <c r="E8642" t="s">
        <v>29</v>
      </c>
      <c r="F8642">
        <v>-7480.91</v>
      </c>
      <c r="G8642" t="s">
        <v>10891</v>
      </c>
    </row>
    <row r="8643" spans="1:7" x14ac:dyDescent="0.25">
      <c r="A8643" t="s">
        <v>5460</v>
      </c>
      <c r="B8643" t="s">
        <v>5461</v>
      </c>
      <c r="C8643" t="s">
        <v>138</v>
      </c>
      <c r="D8643" t="s">
        <v>139</v>
      </c>
      <c r="E8643" t="s">
        <v>44</v>
      </c>
      <c r="F8643">
        <v>-3279.26</v>
      </c>
      <c r="G8643" t="s">
        <v>10892</v>
      </c>
    </row>
    <row r="8644" spans="1:7" x14ac:dyDescent="0.25">
      <c r="A8644" t="s">
        <v>5460</v>
      </c>
      <c r="B8644" t="s">
        <v>5461</v>
      </c>
      <c r="C8644" t="s">
        <v>92</v>
      </c>
      <c r="D8644" t="s">
        <v>51</v>
      </c>
      <c r="E8644" t="s">
        <v>51</v>
      </c>
      <c r="F8644">
        <v>-1242297.1000000001</v>
      </c>
      <c r="G8644" t="s">
        <v>5469</v>
      </c>
    </row>
    <row r="8645" spans="1:7" x14ac:dyDescent="0.25">
      <c r="A8645" t="s">
        <v>2506</v>
      </c>
      <c r="B8645" t="s">
        <v>2507</v>
      </c>
      <c r="C8645" t="s">
        <v>85</v>
      </c>
      <c r="D8645" t="s">
        <v>86</v>
      </c>
      <c r="E8645" t="s">
        <v>23</v>
      </c>
      <c r="F8645">
        <v>-674</v>
      </c>
      <c r="G8645" t="s">
        <v>10893</v>
      </c>
    </row>
    <row r="8646" spans="1:7" x14ac:dyDescent="0.25">
      <c r="A8646" t="s">
        <v>2506</v>
      </c>
      <c r="B8646" t="s">
        <v>2507</v>
      </c>
      <c r="C8646" t="s">
        <v>85</v>
      </c>
      <c r="D8646" t="s">
        <v>86</v>
      </c>
      <c r="E8646" t="s">
        <v>24</v>
      </c>
      <c r="F8646">
        <v>-827558.22</v>
      </c>
      <c r="G8646" t="s">
        <v>10894</v>
      </c>
    </row>
    <row r="8647" spans="1:7" x14ac:dyDescent="0.25">
      <c r="A8647" t="s">
        <v>2506</v>
      </c>
      <c r="B8647" t="s">
        <v>2507</v>
      </c>
      <c r="C8647" t="s">
        <v>85</v>
      </c>
      <c r="D8647" t="s">
        <v>86</v>
      </c>
      <c r="E8647" t="s">
        <v>28</v>
      </c>
      <c r="F8647">
        <v>-32688.400000000001</v>
      </c>
      <c r="G8647" t="s">
        <v>10895</v>
      </c>
    </row>
    <row r="8648" spans="1:7" x14ac:dyDescent="0.25">
      <c r="A8648" t="s">
        <v>2506</v>
      </c>
      <c r="B8648" t="s">
        <v>2507</v>
      </c>
      <c r="C8648" t="s">
        <v>85</v>
      </c>
      <c r="D8648" t="s">
        <v>86</v>
      </c>
      <c r="E8648" t="s">
        <v>29</v>
      </c>
      <c r="F8648">
        <v>-244520.99</v>
      </c>
      <c r="G8648" t="s">
        <v>10896</v>
      </c>
    </row>
    <row r="8649" spans="1:7" x14ac:dyDescent="0.25">
      <c r="A8649" t="s">
        <v>2506</v>
      </c>
      <c r="B8649" t="s">
        <v>2507</v>
      </c>
      <c r="C8649" t="s">
        <v>85</v>
      </c>
      <c r="D8649" t="s">
        <v>86</v>
      </c>
      <c r="E8649" t="s">
        <v>37</v>
      </c>
      <c r="F8649">
        <v>-12</v>
      </c>
      <c r="G8649" t="s">
        <v>2508</v>
      </c>
    </row>
    <row r="8650" spans="1:7" x14ac:dyDescent="0.25">
      <c r="A8650" t="s">
        <v>2506</v>
      </c>
      <c r="B8650" t="s">
        <v>2507</v>
      </c>
      <c r="C8650" t="s">
        <v>85</v>
      </c>
      <c r="D8650" t="s">
        <v>86</v>
      </c>
      <c r="E8650" t="s">
        <v>38</v>
      </c>
      <c r="F8650">
        <v>-10947.62</v>
      </c>
      <c r="G8650" t="s">
        <v>2511</v>
      </c>
    </row>
    <row r="8651" spans="1:7" x14ac:dyDescent="0.25">
      <c r="A8651" t="s">
        <v>2506</v>
      </c>
      <c r="B8651" t="s">
        <v>2507</v>
      </c>
      <c r="C8651" t="s">
        <v>85</v>
      </c>
      <c r="D8651" t="s">
        <v>86</v>
      </c>
      <c r="E8651" t="s">
        <v>42</v>
      </c>
      <c r="F8651">
        <v>-402.53</v>
      </c>
      <c r="G8651" t="s">
        <v>2513</v>
      </c>
    </row>
    <row r="8652" spans="1:7" x14ac:dyDescent="0.25">
      <c r="A8652" t="s">
        <v>2506</v>
      </c>
      <c r="B8652" t="s">
        <v>2507</v>
      </c>
      <c r="C8652" t="s">
        <v>85</v>
      </c>
      <c r="D8652" t="s">
        <v>86</v>
      </c>
      <c r="E8652" t="s">
        <v>43</v>
      </c>
      <c r="F8652">
        <v>-3346.83</v>
      </c>
      <c r="G8652" t="s">
        <v>2516</v>
      </c>
    </row>
    <row r="8653" spans="1:7" x14ac:dyDescent="0.25">
      <c r="A8653" t="s">
        <v>2506</v>
      </c>
      <c r="B8653" t="s">
        <v>2507</v>
      </c>
      <c r="C8653" t="s">
        <v>125</v>
      </c>
      <c r="D8653" t="s">
        <v>126</v>
      </c>
      <c r="E8653" t="s">
        <v>23</v>
      </c>
      <c r="F8653">
        <v>-366.21</v>
      </c>
      <c r="G8653" t="s">
        <v>10897</v>
      </c>
    </row>
    <row r="8654" spans="1:7" x14ac:dyDescent="0.25">
      <c r="A8654" t="s">
        <v>2506</v>
      </c>
      <c r="B8654" t="s">
        <v>2507</v>
      </c>
      <c r="C8654" t="s">
        <v>153</v>
      </c>
      <c r="D8654" t="s">
        <v>154</v>
      </c>
      <c r="E8654" t="s">
        <v>29</v>
      </c>
      <c r="F8654">
        <v>-2311.62</v>
      </c>
      <c r="G8654" t="s">
        <v>10898</v>
      </c>
    </row>
    <row r="8655" spans="1:7" x14ac:dyDescent="0.25">
      <c r="A8655" t="s">
        <v>2506</v>
      </c>
      <c r="B8655" t="s">
        <v>2507</v>
      </c>
      <c r="C8655" t="s">
        <v>187</v>
      </c>
      <c r="D8655" t="s">
        <v>188</v>
      </c>
      <c r="E8655" t="s">
        <v>37</v>
      </c>
      <c r="F8655">
        <v>-2558.06</v>
      </c>
      <c r="G8655" t="s">
        <v>2518</v>
      </c>
    </row>
    <row r="8656" spans="1:7" x14ac:dyDescent="0.25">
      <c r="A8656" t="s">
        <v>2506</v>
      </c>
      <c r="B8656" t="s">
        <v>2507</v>
      </c>
      <c r="C8656" t="s">
        <v>138</v>
      </c>
      <c r="D8656" t="s">
        <v>139</v>
      </c>
      <c r="E8656" t="s">
        <v>44</v>
      </c>
      <c r="F8656">
        <v>-1380.71</v>
      </c>
      <c r="G8656" t="s">
        <v>10899</v>
      </c>
    </row>
    <row r="8657" spans="1:7" x14ac:dyDescent="0.25">
      <c r="A8657" t="s">
        <v>2506</v>
      </c>
      <c r="B8657" t="s">
        <v>2507</v>
      </c>
      <c r="C8657" t="s">
        <v>250</v>
      </c>
      <c r="D8657" t="s">
        <v>251</v>
      </c>
      <c r="E8657" t="s">
        <v>44</v>
      </c>
      <c r="F8657">
        <v>-50508.39</v>
      </c>
      <c r="G8657" t="s">
        <v>10900</v>
      </c>
    </row>
    <row r="8658" spans="1:7" x14ac:dyDescent="0.25">
      <c r="A8658" t="s">
        <v>2506</v>
      </c>
      <c r="B8658" t="s">
        <v>2507</v>
      </c>
      <c r="C8658" t="s">
        <v>92</v>
      </c>
      <c r="D8658" t="s">
        <v>51</v>
      </c>
      <c r="E8658" t="s">
        <v>51</v>
      </c>
      <c r="F8658">
        <v>-1177275.58</v>
      </c>
      <c r="G8658" t="s">
        <v>2520</v>
      </c>
    </row>
    <row r="8659" spans="1:7" x14ac:dyDescent="0.25">
      <c r="A8659" t="s">
        <v>8002</v>
      </c>
      <c r="B8659" t="s">
        <v>8003</v>
      </c>
      <c r="C8659" t="s">
        <v>85</v>
      </c>
      <c r="D8659" t="s">
        <v>86</v>
      </c>
      <c r="E8659" t="s">
        <v>23</v>
      </c>
      <c r="F8659">
        <v>-74.56</v>
      </c>
      <c r="G8659" t="s">
        <v>10901</v>
      </c>
    </row>
    <row r="8660" spans="1:7" x14ac:dyDescent="0.25">
      <c r="A8660" t="s">
        <v>8002</v>
      </c>
      <c r="B8660" t="s">
        <v>8003</v>
      </c>
      <c r="C8660" t="s">
        <v>85</v>
      </c>
      <c r="D8660" t="s">
        <v>86</v>
      </c>
      <c r="E8660" t="s">
        <v>24</v>
      </c>
      <c r="F8660">
        <v>-2719762.84</v>
      </c>
      <c r="G8660" t="s">
        <v>10902</v>
      </c>
    </row>
    <row r="8661" spans="1:7" x14ac:dyDescent="0.25">
      <c r="A8661" t="s">
        <v>8002</v>
      </c>
      <c r="B8661" t="s">
        <v>8003</v>
      </c>
      <c r="C8661" t="s">
        <v>85</v>
      </c>
      <c r="D8661" t="s">
        <v>86</v>
      </c>
      <c r="E8661" t="s">
        <v>25</v>
      </c>
      <c r="F8661">
        <v>-10.93</v>
      </c>
      <c r="G8661" t="s">
        <v>10903</v>
      </c>
    </row>
    <row r="8662" spans="1:7" x14ac:dyDescent="0.25">
      <c r="A8662" t="s">
        <v>8002</v>
      </c>
      <c r="B8662" t="s">
        <v>8003</v>
      </c>
      <c r="C8662" t="s">
        <v>85</v>
      </c>
      <c r="D8662" t="s">
        <v>86</v>
      </c>
      <c r="E8662" t="s">
        <v>28</v>
      </c>
      <c r="F8662">
        <v>-29137.88</v>
      </c>
      <c r="G8662" t="s">
        <v>10904</v>
      </c>
    </row>
    <row r="8663" spans="1:7" x14ac:dyDescent="0.25">
      <c r="A8663" t="s">
        <v>8002</v>
      </c>
      <c r="B8663" t="s">
        <v>8003</v>
      </c>
      <c r="C8663" t="s">
        <v>85</v>
      </c>
      <c r="D8663" t="s">
        <v>86</v>
      </c>
      <c r="E8663" t="s">
        <v>29</v>
      </c>
      <c r="F8663">
        <v>-663151.43999999994</v>
      </c>
      <c r="G8663" t="s">
        <v>10905</v>
      </c>
    </row>
    <row r="8664" spans="1:7" x14ac:dyDescent="0.25">
      <c r="A8664" t="s">
        <v>8002</v>
      </c>
      <c r="B8664" t="s">
        <v>8003</v>
      </c>
      <c r="C8664" t="s">
        <v>153</v>
      </c>
      <c r="D8664" t="s">
        <v>154</v>
      </c>
      <c r="E8664" t="s">
        <v>29</v>
      </c>
      <c r="F8664">
        <v>-4080.89</v>
      </c>
      <c r="G8664" t="s">
        <v>10906</v>
      </c>
    </row>
    <row r="8665" spans="1:7" x14ac:dyDescent="0.25">
      <c r="A8665" t="s">
        <v>8002</v>
      </c>
      <c r="B8665" t="s">
        <v>8003</v>
      </c>
      <c r="C8665" t="s">
        <v>170</v>
      </c>
      <c r="D8665" t="s">
        <v>171</v>
      </c>
      <c r="E8665" t="s">
        <v>24</v>
      </c>
      <c r="F8665">
        <v>5369.28</v>
      </c>
      <c r="G8665" t="s">
        <v>10907</v>
      </c>
    </row>
    <row r="8666" spans="1:7" x14ac:dyDescent="0.25">
      <c r="A8666" t="s">
        <v>8002</v>
      </c>
      <c r="B8666" t="s">
        <v>8003</v>
      </c>
      <c r="C8666" t="s">
        <v>138</v>
      </c>
      <c r="D8666" t="s">
        <v>139</v>
      </c>
      <c r="E8666" t="s">
        <v>44</v>
      </c>
      <c r="F8666">
        <v>-6015.62</v>
      </c>
      <c r="G8666" t="s">
        <v>10908</v>
      </c>
    </row>
    <row r="8667" spans="1:7" x14ac:dyDescent="0.25">
      <c r="A8667" t="s">
        <v>8002</v>
      </c>
      <c r="B8667" t="s">
        <v>8003</v>
      </c>
      <c r="C8667" t="s">
        <v>228</v>
      </c>
      <c r="D8667" t="s">
        <v>229</v>
      </c>
      <c r="E8667" t="s">
        <v>44</v>
      </c>
      <c r="F8667">
        <v>-0.01</v>
      </c>
      <c r="G8667" t="s">
        <v>10909</v>
      </c>
    </row>
    <row r="8668" spans="1:7" x14ac:dyDescent="0.25">
      <c r="A8668" t="s">
        <v>8002</v>
      </c>
      <c r="B8668" t="s">
        <v>8003</v>
      </c>
      <c r="C8668" t="s">
        <v>250</v>
      </c>
      <c r="D8668" t="s">
        <v>251</v>
      </c>
      <c r="E8668" t="s">
        <v>44</v>
      </c>
      <c r="F8668">
        <v>-63037.05</v>
      </c>
      <c r="G8668" t="s">
        <v>10910</v>
      </c>
    </row>
    <row r="8669" spans="1:7" x14ac:dyDescent="0.25">
      <c r="A8669" t="s">
        <v>8002</v>
      </c>
      <c r="B8669" t="s">
        <v>8003</v>
      </c>
      <c r="C8669" t="s">
        <v>92</v>
      </c>
      <c r="D8669" t="s">
        <v>51</v>
      </c>
      <c r="E8669" t="s">
        <v>51</v>
      </c>
      <c r="F8669">
        <v>-3479901.94</v>
      </c>
      <c r="G8669" t="s">
        <v>8009</v>
      </c>
    </row>
    <row r="8670" spans="1:7" x14ac:dyDescent="0.25">
      <c r="A8670" t="s">
        <v>5474</v>
      </c>
      <c r="B8670" t="s">
        <v>5475</v>
      </c>
      <c r="C8670" t="s">
        <v>85</v>
      </c>
      <c r="D8670" t="s">
        <v>86</v>
      </c>
      <c r="E8670" t="s">
        <v>23</v>
      </c>
      <c r="F8670">
        <v>-512.1</v>
      </c>
      <c r="G8670" t="s">
        <v>10911</v>
      </c>
    </row>
    <row r="8671" spans="1:7" x14ac:dyDescent="0.25">
      <c r="A8671" t="s">
        <v>5474</v>
      </c>
      <c r="B8671" t="s">
        <v>5475</v>
      </c>
      <c r="C8671" t="s">
        <v>85</v>
      </c>
      <c r="D8671" t="s">
        <v>86</v>
      </c>
      <c r="E8671" t="s">
        <v>24</v>
      </c>
      <c r="F8671">
        <v>-1237731.43</v>
      </c>
      <c r="G8671" t="s">
        <v>10912</v>
      </c>
    </row>
    <row r="8672" spans="1:7" x14ac:dyDescent="0.25">
      <c r="A8672" t="s">
        <v>5474</v>
      </c>
      <c r="B8672" t="s">
        <v>5475</v>
      </c>
      <c r="C8672" t="s">
        <v>85</v>
      </c>
      <c r="D8672" t="s">
        <v>86</v>
      </c>
      <c r="E8672" t="s">
        <v>28</v>
      </c>
      <c r="F8672">
        <v>-44631.97</v>
      </c>
      <c r="G8672" t="s">
        <v>10913</v>
      </c>
    </row>
    <row r="8673" spans="1:7" x14ac:dyDescent="0.25">
      <c r="A8673" t="s">
        <v>5474</v>
      </c>
      <c r="B8673" t="s">
        <v>5475</v>
      </c>
      <c r="C8673" t="s">
        <v>85</v>
      </c>
      <c r="D8673" t="s">
        <v>86</v>
      </c>
      <c r="E8673" t="s">
        <v>29</v>
      </c>
      <c r="F8673">
        <v>-380917.57</v>
      </c>
      <c r="G8673" t="s">
        <v>10914</v>
      </c>
    </row>
    <row r="8674" spans="1:7" x14ac:dyDescent="0.25">
      <c r="A8674" t="s">
        <v>5474</v>
      </c>
      <c r="B8674" t="s">
        <v>5475</v>
      </c>
      <c r="C8674" t="s">
        <v>85</v>
      </c>
      <c r="D8674" t="s">
        <v>86</v>
      </c>
      <c r="E8674" t="s">
        <v>37</v>
      </c>
      <c r="F8674">
        <v>3.5</v>
      </c>
      <c r="G8674" t="s">
        <v>5476</v>
      </c>
    </row>
    <row r="8675" spans="1:7" x14ac:dyDescent="0.25">
      <c r="A8675" t="s">
        <v>5474</v>
      </c>
      <c r="B8675" t="s">
        <v>5475</v>
      </c>
      <c r="C8675" t="s">
        <v>85</v>
      </c>
      <c r="D8675" t="s">
        <v>86</v>
      </c>
      <c r="E8675" t="s">
        <v>38</v>
      </c>
      <c r="F8675">
        <v>2442.79</v>
      </c>
      <c r="G8675" t="s">
        <v>5478</v>
      </c>
    </row>
    <row r="8676" spans="1:7" x14ac:dyDescent="0.25">
      <c r="A8676" t="s">
        <v>5474</v>
      </c>
      <c r="B8676" t="s">
        <v>5475</v>
      </c>
      <c r="C8676" t="s">
        <v>85</v>
      </c>
      <c r="D8676" t="s">
        <v>86</v>
      </c>
      <c r="E8676" t="s">
        <v>42</v>
      </c>
      <c r="F8676">
        <v>18.02</v>
      </c>
      <c r="G8676" t="s">
        <v>5480</v>
      </c>
    </row>
    <row r="8677" spans="1:7" x14ac:dyDescent="0.25">
      <c r="A8677" t="s">
        <v>5474</v>
      </c>
      <c r="B8677" t="s">
        <v>5475</v>
      </c>
      <c r="C8677" t="s">
        <v>85</v>
      </c>
      <c r="D8677" t="s">
        <v>86</v>
      </c>
      <c r="E8677" t="s">
        <v>43</v>
      </c>
      <c r="F8677">
        <v>972.25</v>
      </c>
      <c r="G8677" t="s">
        <v>5482</v>
      </c>
    </row>
    <row r="8678" spans="1:7" x14ac:dyDescent="0.25">
      <c r="A8678" t="s">
        <v>5474</v>
      </c>
      <c r="B8678" t="s">
        <v>5475</v>
      </c>
      <c r="C8678" t="s">
        <v>125</v>
      </c>
      <c r="D8678" t="s">
        <v>126</v>
      </c>
      <c r="E8678" t="s">
        <v>23</v>
      </c>
      <c r="F8678">
        <v>-357.49</v>
      </c>
      <c r="G8678" t="s">
        <v>10915</v>
      </c>
    </row>
    <row r="8679" spans="1:7" x14ac:dyDescent="0.25">
      <c r="A8679" t="s">
        <v>5474</v>
      </c>
      <c r="B8679" t="s">
        <v>5475</v>
      </c>
      <c r="C8679" t="s">
        <v>145</v>
      </c>
      <c r="D8679" t="s">
        <v>134</v>
      </c>
      <c r="E8679" t="s">
        <v>29</v>
      </c>
      <c r="F8679">
        <v>-3194.39</v>
      </c>
      <c r="G8679" t="s">
        <v>10916</v>
      </c>
    </row>
    <row r="8680" spans="1:7" x14ac:dyDescent="0.25">
      <c r="A8680" t="s">
        <v>5474</v>
      </c>
      <c r="B8680" t="s">
        <v>5475</v>
      </c>
      <c r="C8680" t="s">
        <v>138</v>
      </c>
      <c r="D8680" t="s">
        <v>139</v>
      </c>
      <c r="E8680" t="s">
        <v>44</v>
      </c>
      <c r="F8680">
        <v>-6294.78</v>
      </c>
      <c r="G8680" t="s">
        <v>10917</v>
      </c>
    </row>
    <row r="8681" spans="1:7" x14ac:dyDescent="0.25">
      <c r="A8681" t="s">
        <v>5474</v>
      </c>
      <c r="B8681" t="s">
        <v>5475</v>
      </c>
      <c r="C8681" t="s">
        <v>228</v>
      </c>
      <c r="D8681" t="s">
        <v>229</v>
      </c>
      <c r="E8681" t="s">
        <v>44</v>
      </c>
      <c r="F8681">
        <v>-0.25</v>
      </c>
      <c r="G8681" t="s">
        <v>10918</v>
      </c>
    </row>
    <row r="8682" spans="1:7" x14ac:dyDescent="0.25">
      <c r="A8682" t="s">
        <v>5474</v>
      </c>
      <c r="B8682" t="s">
        <v>5475</v>
      </c>
      <c r="C8682" t="s">
        <v>250</v>
      </c>
      <c r="D8682" t="s">
        <v>251</v>
      </c>
      <c r="E8682" t="s">
        <v>44</v>
      </c>
      <c r="F8682">
        <v>-4350.6400000000003</v>
      </c>
      <c r="G8682" t="s">
        <v>10919</v>
      </c>
    </row>
    <row r="8683" spans="1:7" x14ac:dyDescent="0.25">
      <c r="A8683" t="s">
        <v>5474</v>
      </c>
      <c r="B8683" t="s">
        <v>5475</v>
      </c>
      <c r="C8683" t="s">
        <v>92</v>
      </c>
      <c r="D8683" t="s">
        <v>51</v>
      </c>
      <c r="E8683" t="s">
        <v>51</v>
      </c>
      <c r="F8683">
        <v>-1674554.06</v>
      </c>
      <c r="G8683" t="s">
        <v>5484</v>
      </c>
    </row>
    <row r="8684" spans="1:7" x14ac:dyDescent="0.25">
      <c r="A8684" t="s">
        <v>5485</v>
      </c>
      <c r="B8684" t="s">
        <v>5486</v>
      </c>
      <c r="C8684" t="s">
        <v>85</v>
      </c>
      <c r="D8684" t="s">
        <v>86</v>
      </c>
      <c r="E8684" t="s">
        <v>23</v>
      </c>
      <c r="F8684">
        <v>-240.5</v>
      </c>
      <c r="G8684" t="s">
        <v>10920</v>
      </c>
    </row>
    <row r="8685" spans="1:7" x14ac:dyDescent="0.25">
      <c r="A8685" t="s">
        <v>5485</v>
      </c>
      <c r="B8685" t="s">
        <v>5486</v>
      </c>
      <c r="C8685" t="s">
        <v>85</v>
      </c>
      <c r="D8685" t="s">
        <v>86</v>
      </c>
      <c r="E8685" t="s">
        <v>24</v>
      </c>
      <c r="F8685">
        <v>-694425.34</v>
      </c>
      <c r="G8685" t="s">
        <v>10921</v>
      </c>
    </row>
    <row r="8686" spans="1:7" x14ac:dyDescent="0.25">
      <c r="A8686" t="s">
        <v>5485</v>
      </c>
      <c r="B8686" t="s">
        <v>5486</v>
      </c>
      <c r="C8686" t="s">
        <v>85</v>
      </c>
      <c r="D8686" t="s">
        <v>86</v>
      </c>
      <c r="E8686" t="s">
        <v>28</v>
      </c>
      <c r="F8686">
        <v>-37184.839999999997</v>
      </c>
      <c r="G8686" t="s">
        <v>10922</v>
      </c>
    </row>
    <row r="8687" spans="1:7" x14ac:dyDescent="0.25">
      <c r="A8687" t="s">
        <v>5485</v>
      </c>
      <c r="B8687" t="s">
        <v>5486</v>
      </c>
      <c r="C8687" t="s">
        <v>85</v>
      </c>
      <c r="D8687" t="s">
        <v>86</v>
      </c>
      <c r="E8687" t="s">
        <v>29</v>
      </c>
      <c r="F8687">
        <v>-209668.83</v>
      </c>
      <c r="G8687" t="s">
        <v>10923</v>
      </c>
    </row>
    <row r="8688" spans="1:7" x14ac:dyDescent="0.25">
      <c r="A8688" t="s">
        <v>5485</v>
      </c>
      <c r="B8688" t="s">
        <v>5486</v>
      </c>
      <c r="C8688" t="s">
        <v>85</v>
      </c>
      <c r="D8688" t="s">
        <v>86</v>
      </c>
      <c r="E8688" t="s">
        <v>38</v>
      </c>
      <c r="F8688">
        <v>2028.4</v>
      </c>
      <c r="G8688" t="s">
        <v>5487</v>
      </c>
    </row>
    <row r="8689" spans="1:7" x14ac:dyDescent="0.25">
      <c r="A8689" t="s">
        <v>5485</v>
      </c>
      <c r="B8689" t="s">
        <v>5486</v>
      </c>
      <c r="C8689" t="s">
        <v>85</v>
      </c>
      <c r="D8689" t="s">
        <v>86</v>
      </c>
      <c r="E8689" t="s">
        <v>42</v>
      </c>
      <c r="F8689">
        <v>25.71</v>
      </c>
      <c r="G8689" t="s">
        <v>5488</v>
      </c>
    </row>
    <row r="8690" spans="1:7" x14ac:dyDescent="0.25">
      <c r="A8690" t="s">
        <v>5485</v>
      </c>
      <c r="B8690" t="s">
        <v>5486</v>
      </c>
      <c r="C8690" t="s">
        <v>85</v>
      </c>
      <c r="D8690" t="s">
        <v>86</v>
      </c>
      <c r="E8690" t="s">
        <v>43</v>
      </c>
      <c r="F8690">
        <v>1194.02</v>
      </c>
      <c r="G8690" t="s">
        <v>5489</v>
      </c>
    </row>
    <row r="8691" spans="1:7" x14ac:dyDescent="0.25">
      <c r="A8691" t="s">
        <v>5485</v>
      </c>
      <c r="B8691" t="s">
        <v>5486</v>
      </c>
      <c r="C8691" t="s">
        <v>125</v>
      </c>
      <c r="D8691" t="s">
        <v>126</v>
      </c>
      <c r="E8691" t="s">
        <v>23</v>
      </c>
      <c r="F8691">
        <v>-243.21</v>
      </c>
      <c r="G8691" t="s">
        <v>10924</v>
      </c>
    </row>
    <row r="8692" spans="1:7" x14ac:dyDescent="0.25">
      <c r="A8692" t="s">
        <v>5485</v>
      </c>
      <c r="B8692" t="s">
        <v>5486</v>
      </c>
      <c r="C8692" t="s">
        <v>145</v>
      </c>
      <c r="D8692" t="s">
        <v>134</v>
      </c>
      <c r="E8692" t="s">
        <v>29</v>
      </c>
      <c r="F8692">
        <v>-2656.04</v>
      </c>
      <c r="G8692" t="s">
        <v>10925</v>
      </c>
    </row>
    <row r="8693" spans="1:7" x14ac:dyDescent="0.25">
      <c r="A8693" t="s">
        <v>5485</v>
      </c>
      <c r="B8693" t="s">
        <v>5486</v>
      </c>
      <c r="C8693" t="s">
        <v>138</v>
      </c>
      <c r="D8693" t="s">
        <v>139</v>
      </c>
      <c r="E8693" t="s">
        <v>44</v>
      </c>
      <c r="F8693">
        <v>-1804.64</v>
      </c>
      <c r="G8693" t="s">
        <v>10926</v>
      </c>
    </row>
    <row r="8694" spans="1:7" x14ac:dyDescent="0.25">
      <c r="A8694" t="s">
        <v>5485</v>
      </c>
      <c r="B8694" t="s">
        <v>5486</v>
      </c>
      <c r="C8694" t="s">
        <v>228</v>
      </c>
      <c r="D8694" t="s">
        <v>229</v>
      </c>
      <c r="E8694" t="s">
        <v>44</v>
      </c>
      <c r="F8694">
        <v>-0.05</v>
      </c>
      <c r="G8694" t="s">
        <v>10927</v>
      </c>
    </row>
    <row r="8695" spans="1:7" x14ac:dyDescent="0.25">
      <c r="A8695" t="s">
        <v>5485</v>
      </c>
      <c r="B8695" t="s">
        <v>5486</v>
      </c>
      <c r="C8695" t="s">
        <v>250</v>
      </c>
      <c r="D8695" t="s">
        <v>251</v>
      </c>
      <c r="E8695" t="s">
        <v>44</v>
      </c>
      <c r="F8695">
        <v>-7453.24</v>
      </c>
      <c r="G8695" t="s">
        <v>10928</v>
      </c>
    </row>
    <row r="8696" spans="1:7" x14ac:dyDescent="0.25">
      <c r="A8696" t="s">
        <v>5485</v>
      </c>
      <c r="B8696" t="s">
        <v>5486</v>
      </c>
      <c r="C8696" t="s">
        <v>259</v>
      </c>
      <c r="D8696" t="s">
        <v>260</v>
      </c>
      <c r="E8696" t="s">
        <v>44</v>
      </c>
      <c r="F8696">
        <v>-166.67</v>
      </c>
      <c r="G8696" t="s">
        <v>10929</v>
      </c>
    </row>
    <row r="8697" spans="1:7" x14ac:dyDescent="0.25">
      <c r="A8697" t="s">
        <v>5485</v>
      </c>
      <c r="B8697" t="s">
        <v>5486</v>
      </c>
      <c r="C8697" t="s">
        <v>92</v>
      </c>
      <c r="D8697" t="s">
        <v>51</v>
      </c>
      <c r="E8697" t="s">
        <v>51</v>
      </c>
      <c r="F8697">
        <v>-950595.23</v>
      </c>
      <c r="G8697" t="s">
        <v>5490</v>
      </c>
    </row>
    <row r="8698" spans="1:7" x14ac:dyDescent="0.25">
      <c r="A8698" t="s">
        <v>8020</v>
      </c>
      <c r="B8698" t="s">
        <v>8021</v>
      </c>
      <c r="C8698" t="s">
        <v>85</v>
      </c>
      <c r="D8698" t="s">
        <v>86</v>
      </c>
      <c r="E8698" t="s">
        <v>23</v>
      </c>
      <c r="F8698">
        <v>-662.39</v>
      </c>
      <c r="G8698" t="s">
        <v>10930</v>
      </c>
    </row>
    <row r="8699" spans="1:7" x14ac:dyDescent="0.25">
      <c r="A8699" t="s">
        <v>8020</v>
      </c>
      <c r="B8699" t="s">
        <v>8021</v>
      </c>
      <c r="C8699" t="s">
        <v>85</v>
      </c>
      <c r="D8699" t="s">
        <v>86</v>
      </c>
      <c r="E8699" t="s">
        <v>24</v>
      </c>
      <c r="F8699">
        <v>-895766</v>
      </c>
      <c r="G8699" t="s">
        <v>10931</v>
      </c>
    </row>
    <row r="8700" spans="1:7" x14ac:dyDescent="0.25">
      <c r="A8700" t="s">
        <v>8020</v>
      </c>
      <c r="B8700" t="s">
        <v>8021</v>
      </c>
      <c r="C8700" t="s">
        <v>85</v>
      </c>
      <c r="D8700" t="s">
        <v>86</v>
      </c>
      <c r="E8700" t="s">
        <v>28</v>
      </c>
      <c r="F8700">
        <v>-41067.99</v>
      </c>
      <c r="G8700" t="s">
        <v>10932</v>
      </c>
    </row>
    <row r="8701" spans="1:7" x14ac:dyDescent="0.25">
      <c r="A8701" t="s">
        <v>8020</v>
      </c>
      <c r="B8701" t="s">
        <v>8021</v>
      </c>
      <c r="C8701" t="s">
        <v>85</v>
      </c>
      <c r="D8701" t="s">
        <v>86</v>
      </c>
      <c r="E8701" t="s">
        <v>29</v>
      </c>
      <c r="F8701">
        <v>-283660.59000000003</v>
      </c>
      <c r="G8701" t="s">
        <v>10933</v>
      </c>
    </row>
    <row r="8702" spans="1:7" x14ac:dyDescent="0.25">
      <c r="A8702" t="s">
        <v>8020</v>
      </c>
      <c r="B8702" t="s">
        <v>8021</v>
      </c>
      <c r="C8702" t="s">
        <v>108</v>
      </c>
      <c r="D8702" t="s">
        <v>109</v>
      </c>
      <c r="E8702" t="s">
        <v>29</v>
      </c>
      <c r="F8702">
        <v>-122.46</v>
      </c>
      <c r="G8702" t="s">
        <v>10934</v>
      </c>
    </row>
    <row r="8703" spans="1:7" x14ac:dyDescent="0.25">
      <c r="A8703" t="s">
        <v>8020</v>
      </c>
      <c r="B8703" t="s">
        <v>8021</v>
      </c>
      <c r="C8703" t="s">
        <v>125</v>
      </c>
      <c r="D8703" t="s">
        <v>126</v>
      </c>
      <c r="E8703" t="s">
        <v>23</v>
      </c>
      <c r="F8703">
        <v>-131.59</v>
      </c>
      <c r="G8703" t="s">
        <v>10935</v>
      </c>
    </row>
    <row r="8704" spans="1:7" x14ac:dyDescent="0.25">
      <c r="A8704" t="s">
        <v>8020</v>
      </c>
      <c r="B8704" t="s">
        <v>8021</v>
      </c>
      <c r="C8704" t="s">
        <v>153</v>
      </c>
      <c r="D8704" t="s">
        <v>154</v>
      </c>
      <c r="E8704" t="s">
        <v>29</v>
      </c>
      <c r="F8704">
        <v>-1494.44</v>
      </c>
      <c r="G8704" t="s">
        <v>10936</v>
      </c>
    </row>
    <row r="8705" spans="1:7" x14ac:dyDescent="0.25">
      <c r="A8705" t="s">
        <v>8020</v>
      </c>
      <c r="B8705" t="s">
        <v>8021</v>
      </c>
      <c r="C8705" t="s">
        <v>138</v>
      </c>
      <c r="D8705" t="s">
        <v>139</v>
      </c>
      <c r="E8705" t="s">
        <v>44</v>
      </c>
      <c r="F8705">
        <v>-1258.4100000000001</v>
      </c>
      <c r="G8705" t="s">
        <v>10937</v>
      </c>
    </row>
    <row r="8706" spans="1:7" x14ac:dyDescent="0.25">
      <c r="A8706" t="s">
        <v>8020</v>
      </c>
      <c r="B8706" t="s">
        <v>8021</v>
      </c>
      <c r="C8706" t="s">
        <v>228</v>
      </c>
      <c r="D8706" t="s">
        <v>229</v>
      </c>
      <c r="E8706" t="s">
        <v>44</v>
      </c>
      <c r="F8706">
        <v>-0.05</v>
      </c>
      <c r="G8706" t="s">
        <v>10938</v>
      </c>
    </row>
    <row r="8707" spans="1:7" x14ac:dyDescent="0.25">
      <c r="A8707" t="s">
        <v>8020</v>
      </c>
      <c r="B8707" t="s">
        <v>8021</v>
      </c>
      <c r="C8707" t="s">
        <v>250</v>
      </c>
      <c r="D8707" t="s">
        <v>251</v>
      </c>
      <c r="E8707" t="s">
        <v>44</v>
      </c>
      <c r="F8707">
        <v>-66043.05</v>
      </c>
      <c r="G8707" t="s">
        <v>10939</v>
      </c>
    </row>
    <row r="8708" spans="1:7" x14ac:dyDescent="0.25">
      <c r="A8708" t="s">
        <v>8020</v>
      </c>
      <c r="B8708" t="s">
        <v>8021</v>
      </c>
      <c r="C8708" t="s">
        <v>92</v>
      </c>
      <c r="D8708" t="s">
        <v>51</v>
      </c>
      <c r="E8708" t="s">
        <v>51</v>
      </c>
      <c r="F8708">
        <v>-1290206.97</v>
      </c>
      <c r="G8708" t="s">
        <v>8026</v>
      </c>
    </row>
    <row r="8709" spans="1:7" x14ac:dyDescent="0.25">
      <c r="A8709" t="s">
        <v>1578</v>
      </c>
      <c r="B8709" t="s">
        <v>1579</v>
      </c>
      <c r="C8709" t="s">
        <v>85</v>
      </c>
      <c r="D8709" t="s">
        <v>86</v>
      </c>
      <c r="E8709" t="s">
        <v>23</v>
      </c>
      <c r="F8709">
        <v>-1280.3499999999999</v>
      </c>
      <c r="G8709" t="s">
        <v>10940</v>
      </c>
    </row>
    <row r="8710" spans="1:7" x14ac:dyDescent="0.25">
      <c r="A8710" t="s">
        <v>1578</v>
      </c>
      <c r="B8710" t="s">
        <v>1579</v>
      </c>
      <c r="C8710" t="s">
        <v>85</v>
      </c>
      <c r="D8710" t="s">
        <v>86</v>
      </c>
      <c r="E8710" t="s">
        <v>24</v>
      </c>
      <c r="F8710">
        <v>-2050410</v>
      </c>
      <c r="G8710" t="s">
        <v>10941</v>
      </c>
    </row>
    <row r="8711" spans="1:7" x14ac:dyDescent="0.25">
      <c r="A8711" t="s">
        <v>1578</v>
      </c>
      <c r="B8711" t="s">
        <v>1579</v>
      </c>
      <c r="C8711" t="s">
        <v>85</v>
      </c>
      <c r="D8711" t="s">
        <v>86</v>
      </c>
      <c r="E8711" t="s">
        <v>28</v>
      </c>
      <c r="F8711">
        <v>-23860.21</v>
      </c>
      <c r="G8711" t="s">
        <v>10942</v>
      </c>
    </row>
    <row r="8712" spans="1:7" x14ac:dyDescent="0.25">
      <c r="A8712" t="s">
        <v>1578</v>
      </c>
      <c r="B8712" t="s">
        <v>1579</v>
      </c>
      <c r="C8712" t="s">
        <v>85</v>
      </c>
      <c r="D8712" t="s">
        <v>86</v>
      </c>
      <c r="E8712" t="s">
        <v>29</v>
      </c>
      <c r="F8712">
        <v>-693476.55</v>
      </c>
      <c r="G8712" t="s">
        <v>10943</v>
      </c>
    </row>
    <row r="8713" spans="1:7" x14ac:dyDescent="0.25">
      <c r="A8713" t="s">
        <v>1578</v>
      </c>
      <c r="B8713" t="s">
        <v>1579</v>
      </c>
      <c r="C8713" t="s">
        <v>85</v>
      </c>
      <c r="D8713" t="s">
        <v>86</v>
      </c>
      <c r="E8713" t="s">
        <v>37</v>
      </c>
      <c r="F8713">
        <v>2.34</v>
      </c>
      <c r="G8713" t="s">
        <v>5492</v>
      </c>
    </row>
    <row r="8714" spans="1:7" x14ac:dyDescent="0.25">
      <c r="A8714" t="s">
        <v>1578</v>
      </c>
      <c r="B8714" t="s">
        <v>1579</v>
      </c>
      <c r="C8714" t="s">
        <v>85</v>
      </c>
      <c r="D8714" t="s">
        <v>86</v>
      </c>
      <c r="E8714" t="s">
        <v>38</v>
      </c>
      <c r="F8714">
        <v>3026.36</v>
      </c>
      <c r="G8714" t="s">
        <v>5494</v>
      </c>
    </row>
    <row r="8715" spans="1:7" x14ac:dyDescent="0.25">
      <c r="A8715" t="s">
        <v>1578</v>
      </c>
      <c r="B8715" t="s">
        <v>1579</v>
      </c>
      <c r="C8715" t="s">
        <v>85</v>
      </c>
      <c r="D8715" t="s">
        <v>86</v>
      </c>
      <c r="E8715" t="s">
        <v>42</v>
      </c>
      <c r="F8715">
        <v>42.12</v>
      </c>
      <c r="G8715" t="s">
        <v>5496</v>
      </c>
    </row>
    <row r="8716" spans="1:7" x14ac:dyDescent="0.25">
      <c r="A8716" t="s">
        <v>1578</v>
      </c>
      <c r="B8716" t="s">
        <v>1579</v>
      </c>
      <c r="C8716" t="s">
        <v>85</v>
      </c>
      <c r="D8716" t="s">
        <v>86</v>
      </c>
      <c r="E8716" t="s">
        <v>43</v>
      </c>
      <c r="F8716">
        <v>1285.93</v>
      </c>
      <c r="G8716" t="s">
        <v>5498</v>
      </c>
    </row>
    <row r="8717" spans="1:7" x14ac:dyDescent="0.25">
      <c r="A8717" t="s">
        <v>1578</v>
      </c>
      <c r="B8717" t="s">
        <v>1579</v>
      </c>
      <c r="C8717" t="s">
        <v>102</v>
      </c>
      <c r="D8717" t="s">
        <v>103</v>
      </c>
      <c r="E8717" t="s">
        <v>29</v>
      </c>
      <c r="F8717">
        <v>-223.63</v>
      </c>
      <c r="G8717" t="s">
        <v>10944</v>
      </c>
    </row>
    <row r="8718" spans="1:7" x14ac:dyDescent="0.25">
      <c r="A8718" t="s">
        <v>1578</v>
      </c>
      <c r="B8718" t="s">
        <v>1579</v>
      </c>
      <c r="C8718" t="s">
        <v>108</v>
      </c>
      <c r="D8718" t="s">
        <v>109</v>
      </c>
      <c r="E8718" t="s">
        <v>29</v>
      </c>
      <c r="F8718">
        <v>-484128.19</v>
      </c>
      <c r="G8718" t="s">
        <v>10945</v>
      </c>
    </row>
    <row r="8719" spans="1:7" x14ac:dyDescent="0.25">
      <c r="A8719" t="s">
        <v>1578</v>
      </c>
      <c r="B8719" t="s">
        <v>1579</v>
      </c>
      <c r="C8719" t="s">
        <v>108</v>
      </c>
      <c r="D8719" t="s">
        <v>109</v>
      </c>
      <c r="E8719" t="s">
        <v>43</v>
      </c>
      <c r="F8719">
        <v>563.99</v>
      </c>
      <c r="G8719" t="s">
        <v>5500</v>
      </c>
    </row>
    <row r="8720" spans="1:7" x14ac:dyDescent="0.25">
      <c r="A8720" t="s">
        <v>1578</v>
      </c>
      <c r="B8720" t="s">
        <v>1579</v>
      </c>
      <c r="C8720" t="s">
        <v>161</v>
      </c>
      <c r="D8720" t="s">
        <v>162</v>
      </c>
      <c r="E8720" t="s">
        <v>24</v>
      </c>
      <c r="F8720">
        <v>38357.019999999997</v>
      </c>
      <c r="G8720" t="s">
        <v>10946</v>
      </c>
    </row>
    <row r="8721" spans="1:7" x14ac:dyDescent="0.25">
      <c r="A8721" t="s">
        <v>1578</v>
      </c>
      <c r="B8721" t="s">
        <v>1579</v>
      </c>
      <c r="C8721" t="s">
        <v>161</v>
      </c>
      <c r="D8721" t="s">
        <v>162</v>
      </c>
      <c r="E8721" t="s">
        <v>38</v>
      </c>
      <c r="F8721">
        <v>2424.77</v>
      </c>
      <c r="G8721" t="s">
        <v>2522</v>
      </c>
    </row>
    <row r="8722" spans="1:7" x14ac:dyDescent="0.25">
      <c r="A8722" t="s">
        <v>1578</v>
      </c>
      <c r="B8722" t="s">
        <v>1579</v>
      </c>
      <c r="C8722" t="s">
        <v>170</v>
      </c>
      <c r="D8722" t="s">
        <v>171</v>
      </c>
      <c r="E8722" t="s">
        <v>24</v>
      </c>
      <c r="F8722">
        <v>10942.16</v>
      </c>
      <c r="G8722" t="s">
        <v>10947</v>
      </c>
    </row>
    <row r="8723" spans="1:7" x14ac:dyDescent="0.25">
      <c r="A8723" t="s">
        <v>1578</v>
      </c>
      <c r="B8723" t="s">
        <v>1579</v>
      </c>
      <c r="C8723" t="s">
        <v>170</v>
      </c>
      <c r="D8723" t="s">
        <v>171</v>
      </c>
      <c r="E8723" t="s">
        <v>38</v>
      </c>
      <c r="F8723">
        <v>862.73</v>
      </c>
      <c r="G8723" t="s">
        <v>2523</v>
      </c>
    </row>
    <row r="8724" spans="1:7" x14ac:dyDescent="0.25">
      <c r="A8724" t="s">
        <v>1578</v>
      </c>
      <c r="B8724" t="s">
        <v>1579</v>
      </c>
      <c r="C8724" t="s">
        <v>138</v>
      </c>
      <c r="D8724" t="s">
        <v>139</v>
      </c>
      <c r="E8724" t="s">
        <v>44</v>
      </c>
      <c r="F8724">
        <v>-3573.72</v>
      </c>
      <c r="G8724" t="s">
        <v>10948</v>
      </c>
    </row>
    <row r="8725" spans="1:7" x14ac:dyDescent="0.25">
      <c r="A8725" t="s">
        <v>1578</v>
      </c>
      <c r="B8725" t="s">
        <v>1579</v>
      </c>
      <c r="C8725" t="s">
        <v>228</v>
      </c>
      <c r="D8725" t="s">
        <v>229</v>
      </c>
      <c r="E8725" t="s">
        <v>44</v>
      </c>
      <c r="F8725">
        <v>-0.17</v>
      </c>
      <c r="G8725" t="s">
        <v>10949</v>
      </c>
    </row>
    <row r="8726" spans="1:7" x14ac:dyDescent="0.25">
      <c r="A8726" t="s">
        <v>1578</v>
      </c>
      <c r="B8726" t="s">
        <v>1579</v>
      </c>
      <c r="C8726" t="s">
        <v>250</v>
      </c>
      <c r="D8726" t="s">
        <v>251</v>
      </c>
      <c r="E8726" t="s">
        <v>44</v>
      </c>
      <c r="F8726">
        <v>-21503.29</v>
      </c>
      <c r="G8726" t="s">
        <v>10950</v>
      </c>
    </row>
    <row r="8727" spans="1:7" x14ac:dyDescent="0.25">
      <c r="A8727" t="s">
        <v>1578</v>
      </c>
      <c r="B8727" t="s">
        <v>1579</v>
      </c>
      <c r="C8727" t="s">
        <v>92</v>
      </c>
      <c r="D8727" t="s">
        <v>51</v>
      </c>
      <c r="E8727" t="s">
        <v>51</v>
      </c>
      <c r="F8727">
        <v>-3220948.69</v>
      </c>
      <c r="G8727" t="s">
        <v>1585</v>
      </c>
    </row>
    <row r="8728" spans="1:7" x14ac:dyDescent="0.25">
      <c r="A8728" t="s">
        <v>2532</v>
      </c>
      <c r="B8728" t="s">
        <v>2533</v>
      </c>
      <c r="C8728" t="s">
        <v>88</v>
      </c>
      <c r="D8728" t="s">
        <v>83</v>
      </c>
      <c r="E8728" t="s">
        <v>23</v>
      </c>
      <c r="F8728">
        <v>-1776.06</v>
      </c>
      <c r="G8728" t="s">
        <v>10951</v>
      </c>
    </row>
    <row r="8729" spans="1:7" x14ac:dyDescent="0.25">
      <c r="A8729" t="s">
        <v>2532</v>
      </c>
      <c r="B8729" t="s">
        <v>2533</v>
      </c>
      <c r="C8729" t="s">
        <v>85</v>
      </c>
      <c r="D8729" t="s">
        <v>86</v>
      </c>
      <c r="E8729" t="s">
        <v>23</v>
      </c>
      <c r="F8729">
        <v>-929.13</v>
      </c>
      <c r="G8729" t="s">
        <v>10952</v>
      </c>
    </row>
    <row r="8730" spans="1:7" x14ac:dyDescent="0.25">
      <c r="A8730" t="s">
        <v>2532</v>
      </c>
      <c r="B8730" t="s">
        <v>2533</v>
      </c>
      <c r="C8730" t="s">
        <v>85</v>
      </c>
      <c r="D8730" t="s">
        <v>86</v>
      </c>
      <c r="E8730" t="s">
        <v>24</v>
      </c>
      <c r="F8730">
        <v>-1580158.2</v>
      </c>
      <c r="G8730" t="s">
        <v>10953</v>
      </c>
    </row>
    <row r="8731" spans="1:7" x14ac:dyDescent="0.25">
      <c r="A8731" t="s">
        <v>2532</v>
      </c>
      <c r="B8731" t="s">
        <v>2533</v>
      </c>
      <c r="C8731" t="s">
        <v>85</v>
      </c>
      <c r="D8731" t="s">
        <v>86</v>
      </c>
      <c r="E8731" t="s">
        <v>28</v>
      </c>
      <c r="F8731">
        <v>-21686.06</v>
      </c>
      <c r="G8731" t="s">
        <v>10954</v>
      </c>
    </row>
    <row r="8732" spans="1:7" x14ac:dyDescent="0.25">
      <c r="A8732" t="s">
        <v>2532</v>
      </c>
      <c r="B8732" t="s">
        <v>2533</v>
      </c>
      <c r="C8732" t="s">
        <v>85</v>
      </c>
      <c r="D8732" t="s">
        <v>86</v>
      </c>
      <c r="E8732" t="s">
        <v>29</v>
      </c>
      <c r="F8732">
        <v>-482419.91</v>
      </c>
      <c r="G8732" t="s">
        <v>10955</v>
      </c>
    </row>
    <row r="8733" spans="1:7" x14ac:dyDescent="0.25">
      <c r="A8733" t="s">
        <v>2532</v>
      </c>
      <c r="B8733" t="s">
        <v>2533</v>
      </c>
      <c r="C8733" t="s">
        <v>85</v>
      </c>
      <c r="D8733" t="s">
        <v>86</v>
      </c>
      <c r="E8733" t="s">
        <v>37</v>
      </c>
      <c r="F8733">
        <v>1.7</v>
      </c>
      <c r="G8733" t="s">
        <v>5503</v>
      </c>
    </row>
    <row r="8734" spans="1:7" x14ac:dyDescent="0.25">
      <c r="A8734" t="s">
        <v>2532</v>
      </c>
      <c r="B8734" t="s">
        <v>2533</v>
      </c>
      <c r="C8734" t="s">
        <v>85</v>
      </c>
      <c r="D8734" t="s">
        <v>86</v>
      </c>
      <c r="E8734" t="s">
        <v>38</v>
      </c>
      <c r="F8734">
        <v>2890.48</v>
      </c>
      <c r="G8734" t="s">
        <v>5505</v>
      </c>
    </row>
    <row r="8735" spans="1:7" x14ac:dyDescent="0.25">
      <c r="A8735" t="s">
        <v>2532</v>
      </c>
      <c r="B8735" t="s">
        <v>2533</v>
      </c>
      <c r="C8735" t="s">
        <v>85</v>
      </c>
      <c r="D8735" t="s">
        <v>86</v>
      </c>
      <c r="E8735" t="s">
        <v>42</v>
      </c>
      <c r="F8735">
        <v>7.85</v>
      </c>
      <c r="G8735" t="s">
        <v>5507</v>
      </c>
    </row>
    <row r="8736" spans="1:7" x14ac:dyDescent="0.25">
      <c r="A8736" t="s">
        <v>2532</v>
      </c>
      <c r="B8736" t="s">
        <v>2533</v>
      </c>
      <c r="C8736" t="s">
        <v>85</v>
      </c>
      <c r="D8736" t="s">
        <v>86</v>
      </c>
      <c r="E8736" t="s">
        <v>43</v>
      </c>
      <c r="F8736">
        <v>883.04</v>
      </c>
      <c r="G8736" t="s">
        <v>5509</v>
      </c>
    </row>
    <row r="8737" spans="1:7" x14ac:dyDescent="0.25">
      <c r="A8737" t="s">
        <v>2532</v>
      </c>
      <c r="B8737" t="s">
        <v>2533</v>
      </c>
      <c r="C8737" t="s">
        <v>102</v>
      </c>
      <c r="D8737" t="s">
        <v>103</v>
      </c>
      <c r="E8737" t="s">
        <v>29</v>
      </c>
      <c r="F8737">
        <v>-16.100000000000001</v>
      </c>
      <c r="G8737" t="s">
        <v>10956</v>
      </c>
    </row>
    <row r="8738" spans="1:7" x14ac:dyDescent="0.25">
      <c r="A8738" t="s">
        <v>2532</v>
      </c>
      <c r="B8738" t="s">
        <v>2533</v>
      </c>
      <c r="C8738" t="s">
        <v>145</v>
      </c>
      <c r="D8738" t="s">
        <v>134</v>
      </c>
      <c r="E8738" t="s">
        <v>29</v>
      </c>
      <c r="F8738">
        <v>-4069.4</v>
      </c>
      <c r="G8738" t="s">
        <v>10957</v>
      </c>
    </row>
    <row r="8739" spans="1:7" x14ac:dyDescent="0.25">
      <c r="A8739" t="s">
        <v>2532</v>
      </c>
      <c r="B8739" t="s">
        <v>2533</v>
      </c>
      <c r="C8739" t="s">
        <v>161</v>
      </c>
      <c r="D8739" t="s">
        <v>162</v>
      </c>
      <c r="E8739" t="s">
        <v>24</v>
      </c>
      <c r="F8739">
        <v>23687.040000000001</v>
      </c>
      <c r="G8739" t="s">
        <v>10958</v>
      </c>
    </row>
    <row r="8740" spans="1:7" x14ac:dyDescent="0.25">
      <c r="A8740" t="s">
        <v>2532</v>
      </c>
      <c r="B8740" t="s">
        <v>2533</v>
      </c>
      <c r="C8740" t="s">
        <v>161</v>
      </c>
      <c r="D8740" t="s">
        <v>162</v>
      </c>
      <c r="E8740" t="s">
        <v>38</v>
      </c>
      <c r="F8740">
        <v>3102.59</v>
      </c>
      <c r="G8740" t="s">
        <v>2534</v>
      </c>
    </row>
    <row r="8741" spans="1:7" x14ac:dyDescent="0.25">
      <c r="A8741" t="s">
        <v>2532</v>
      </c>
      <c r="B8741" t="s">
        <v>2533</v>
      </c>
      <c r="C8741" t="s">
        <v>170</v>
      </c>
      <c r="D8741" t="s">
        <v>171</v>
      </c>
      <c r="E8741" t="s">
        <v>24</v>
      </c>
      <c r="F8741">
        <v>14629.2</v>
      </c>
      <c r="G8741" t="s">
        <v>10959</v>
      </c>
    </row>
    <row r="8742" spans="1:7" x14ac:dyDescent="0.25">
      <c r="A8742" t="s">
        <v>2532</v>
      </c>
      <c r="B8742" t="s">
        <v>2533</v>
      </c>
      <c r="C8742" t="s">
        <v>170</v>
      </c>
      <c r="D8742" t="s">
        <v>171</v>
      </c>
      <c r="E8742" t="s">
        <v>38</v>
      </c>
      <c r="F8742">
        <v>842.71</v>
      </c>
      <c r="G8742" t="s">
        <v>2537</v>
      </c>
    </row>
    <row r="8743" spans="1:7" x14ac:dyDescent="0.25">
      <c r="A8743" t="s">
        <v>2532</v>
      </c>
      <c r="B8743" t="s">
        <v>2533</v>
      </c>
      <c r="C8743" t="s">
        <v>138</v>
      </c>
      <c r="D8743" t="s">
        <v>139</v>
      </c>
      <c r="E8743" t="s">
        <v>44</v>
      </c>
      <c r="F8743">
        <v>-794.64</v>
      </c>
      <c r="G8743" t="s">
        <v>10960</v>
      </c>
    </row>
    <row r="8744" spans="1:7" x14ac:dyDescent="0.25">
      <c r="A8744" t="s">
        <v>2532</v>
      </c>
      <c r="B8744" t="s">
        <v>2533</v>
      </c>
      <c r="C8744" t="s">
        <v>250</v>
      </c>
      <c r="D8744" t="s">
        <v>251</v>
      </c>
      <c r="E8744" t="s">
        <v>44</v>
      </c>
      <c r="F8744">
        <v>-9253.35</v>
      </c>
      <c r="G8744" t="s">
        <v>10961</v>
      </c>
    </row>
    <row r="8745" spans="1:7" x14ac:dyDescent="0.25">
      <c r="A8745" t="s">
        <v>2532</v>
      </c>
      <c r="B8745" t="s">
        <v>2533</v>
      </c>
      <c r="C8745" t="s">
        <v>92</v>
      </c>
      <c r="D8745" t="s">
        <v>51</v>
      </c>
      <c r="E8745" t="s">
        <v>51</v>
      </c>
      <c r="F8745">
        <v>-2055058.24</v>
      </c>
      <c r="G8745" t="s">
        <v>2539</v>
      </c>
    </row>
    <row r="8746" spans="1:7" x14ac:dyDescent="0.25">
      <c r="A8746" t="s">
        <v>2542</v>
      </c>
      <c r="B8746" t="s">
        <v>2543</v>
      </c>
      <c r="C8746" t="s">
        <v>85</v>
      </c>
      <c r="D8746" t="s">
        <v>86</v>
      </c>
      <c r="E8746" t="s">
        <v>23</v>
      </c>
      <c r="F8746">
        <v>-590.14</v>
      </c>
      <c r="G8746" t="s">
        <v>10962</v>
      </c>
    </row>
    <row r="8747" spans="1:7" x14ac:dyDescent="0.25">
      <c r="A8747" t="s">
        <v>2542</v>
      </c>
      <c r="B8747" t="s">
        <v>2543</v>
      </c>
      <c r="C8747" t="s">
        <v>85</v>
      </c>
      <c r="D8747" t="s">
        <v>86</v>
      </c>
      <c r="E8747" t="s">
        <v>24</v>
      </c>
      <c r="F8747">
        <v>-608850.97</v>
      </c>
      <c r="G8747" t="s">
        <v>10963</v>
      </c>
    </row>
    <row r="8748" spans="1:7" x14ac:dyDescent="0.25">
      <c r="A8748" t="s">
        <v>2542</v>
      </c>
      <c r="B8748" t="s">
        <v>2543</v>
      </c>
      <c r="C8748" t="s">
        <v>85</v>
      </c>
      <c r="D8748" t="s">
        <v>86</v>
      </c>
      <c r="E8748" t="s">
        <v>28</v>
      </c>
      <c r="F8748">
        <v>-8909.89</v>
      </c>
      <c r="G8748" t="s">
        <v>10964</v>
      </c>
    </row>
    <row r="8749" spans="1:7" x14ac:dyDescent="0.25">
      <c r="A8749" t="s">
        <v>2542</v>
      </c>
      <c r="B8749" t="s">
        <v>2543</v>
      </c>
      <c r="C8749" t="s">
        <v>85</v>
      </c>
      <c r="D8749" t="s">
        <v>86</v>
      </c>
      <c r="E8749" t="s">
        <v>29</v>
      </c>
      <c r="F8749">
        <v>-183374.96</v>
      </c>
      <c r="G8749" t="s">
        <v>10965</v>
      </c>
    </row>
    <row r="8750" spans="1:7" x14ac:dyDescent="0.25">
      <c r="A8750" t="s">
        <v>2542</v>
      </c>
      <c r="B8750" t="s">
        <v>2543</v>
      </c>
      <c r="C8750" t="s">
        <v>85</v>
      </c>
      <c r="D8750" t="s">
        <v>86</v>
      </c>
      <c r="E8750" t="s">
        <v>37</v>
      </c>
      <c r="F8750">
        <v>7.88</v>
      </c>
      <c r="G8750" t="s">
        <v>5511</v>
      </c>
    </row>
    <row r="8751" spans="1:7" x14ac:dyDescent="0.25">
      <c r="A8751" t="s">
        <v>2542</v>
      </c>
      <c r="B8751" t="s">
        <v>2543</v>
      </c>
      <c r="C8751" t="s">
        <v>85</v>
      </c>
      <c r="D8751" t="s">
        <v>86</v>
      </c>
      <c r="E8751" t="s">
        <v>38</v>
      </c>
      <c r="F8751">
        <v>7154.7</v>
      </c>
      <c r="G8751" t="s">
        <v>5513</v>
      </c>
    </row>
    <row r="8752" spans="1:7" x14ac:dyDescent="0.25">
      <c r="A8752" t="s">
        <v>2542</v>
      </c>
      <c r="B8752" t="s">
        <v>2543</v>
      </c>
      <c r="C8752" t="s">
        <v>85</v>
      </c>
      <c r="D8752" t="s">
        <v>86</v>
      </c>
      <c r="E8752" t="s">
        <v>42</v>
      </c>
      <c r="F8752">
        <v>45.41</v>
      </c>
      <c r="G8752" t="s">
        <v>5515</v>
      </c>
    </row>
    <row r="8753" spans="1:7" x14ac:dyDescent="0.25">
      <c r="A8753" t="s">
        <v>2542</v>
      </c>
      <c r="B8753" t="s">
        <v>2543</v>
      </c>
      <c r="C8753" t="s">
        <v>85</v>
      </c>
      <c r="D8753" t="s">
        <v>86</v>
      </c>
      <c r="E8753" t="s">
        <v>43</v>
      </c>
      <c r="F8753">
        <v>2119.0700000000002</v>
      </c>
      <c r="G8753" t="s">
        <v>5517</v>
      </c>
    </row>
    <row r="8754" spans="1:7" x14ac:dyDescent="0.25">
      <c r="A8754" t="s">
        <v>2542</v>
      </c>
      <c r="B8754" t="s">
        <v>2543</v>
      </c>
      <c r="C8754" t="s">
        <v>102</v>
      </c>
      <c r="D8754" t="s">
        <v>103</v>
      </c>
      <c r="E8754" t="s">
        <v>24</v>
      </c>
      <c r="F8754">
        <v>-9.08</v>
      </c>
      <c r="G8754" t="s">
        <v>10966</v>
      </c>
    </row>
    <row r="8755" spans="1:7" x14ac:dyDescent="0.25">
      <c r="A8755" t="s">
        <v>2542</v>
      </c>
      <c r="B8755" t="s">
        <v>2543</v>
      </c>
      <c r="C8755" t="s">
        <v>102</v>
      </c>
      <c r="D8755" t="s">
        <v>103</v>
      </c>
      <c r="E8755" t="s">
        <v>29</v>
      </c>
      <c r="F8755">
        <v>-141917.39000000001</v>
      </c>
      <c r="G8755" t="s">
        <v>10967</v>
      </c>
    </row>
    <row r="8756" spans="1:7" x14ac:dyDescent="0.25">
      <c r="A8756" t="s">
        <v>2542</v>
      </c>
      <c r="B8756" t="s">
        <v>2543</v>
      </c>
      <c r="C8756" t="s">
        <v>161</v>
      </c>
      <c r="D8756" t="s">
        <v>162</v>
      </c>
      <c r="E8756" t="s">
        <v>24</v>
      </c>
      <c r="F8756">
        <v>7528.99</v>
      </c>
      <c r="G8756" t="s">
        <v>10968</v>
      </c>
    </row>
    <row r="8757" spans="1:7" x14ac:dyDescent="0.25">
      <c r="A8757" t="s">
        <v>2542</v>
      </c>
      <c r="B8757" t="s">
        <v>2543</v>
      </c>
      <c r="C8757" t="s">
        <v>161</v>
      </c>
      <c r="D8757" t="s">
        <v>162</v>
      </c>
      <c r="E8757" t="s">
        <v>38</v>
      </c>
      <c r="F8757">
        <v>5442.07</v>
      </c>
      <c r="G8757" t="s">
        <v>2544</v>
      </c>
    </row>
    <row r="8758" spans="1:7" x14ac:dyDescent="0.25">
      <c r="A8758" t="s">
        <v>2542</v>
      </c>
      <c r="B8758" t="s">
        <v>2543</v>
      </c>
      <c r="C8758" t="s">
        <v>170</v>
      </c>
      <c r="D8758" t="s">
        <v>171</v>
      </c>
      <c r="E8758" t="s">
        <v>24</v>
      </c>
      <c r="F8758">
        <v>12742.94</v>
      </c>
      <c r="G8758" t="s">
        <v>10969</v>
      </c>
    </row>
    <row r="8759" spans="1:7" x14ac:dyDescent="0.25">
      <c r="A8759" t="s">
        <v>2542</v>
      </c>
      <c r="B8759" t="s">
        <v>2543</v>
      </c>
      <c r="C8759" t="s">
        <v>138</v>
      </c>
      <c r="D8759" t="s">
        <v>139</v>
      </c>
      <c r="E8759" t="s">
        <v>44</v>
      </c>
      <c r="F8759">
        <v>-2.13</v>
      </c>
      <c r="G8759" t="s">
        <v>10970</v>
      </c>
    </row>
    <row r="8760" spans="1:7" x14ac:dyDescent="0.25">
      <c r="A8760" t="s">
        <v>2542</v>
      </c>
      <c r="B8760" t="s">
        <v>2543</v>
      </c>
      <c r="C8760" t="s">
        <v>228</v>
      </c>
      <c r="D8760" t="s">
        <v>229</v>
      </c>
      <c r="E8760" t="s">
        <v>44</v>
      </c>
      <c r="F8760">
        <v>-0.08</v>
      </c>
      <c r="G8760" t="s">
        <v>10971</v>
      </c>
    </row>
    <row r="8761" spans="1:7" x14ac:dyDescent="0.25">
      <c r="A8761" t="s">
        <v>2542</v>
      </c>
      <c r="B8761" t="s">
        <v>2543</v>
      </c>
      <c r="C8761" t="s">
        <v>259</v>
      </c>
      <c r="D8761" t="s">
        <v>260</v>
      </c>
      <c r="E8761" t="s">
        <v>44</v>
      </c>
      <c r="F8761">
        <v>-20043.330000000002</v>
      </c>
      <c r="G8761" t="s">
        <v>10972</v>
      </c>
    </row>
    <row r="8762" spans="1:7" x14ac:dyDescent="0.25">
      <c r="A8762" t="s">
        <v>2542</v>
      </c>
      <c r="B8762" t="s">
        <v>2543</v>
      </c>
      <c r="C8762" t="s">
        <v>265</v>
      </c>
      <c r="D8762" t="s">
        <v>266</v>
      </c>
      <c r="E8762" t="s">
        <v>44</v>
      </c>
      <c r="F8762">
        <v>-19086.669999999998</v>
      </c>
      <c r="G8762" t="s">
        <v>10973</v>
      </c>
    </row>
    <row r="8763" spans="1:7" x14ac:dyDescent="0.25">
      <c r="A8763" t="s">
        <v>2542</v>
      </c>
      <c r="B8763" t="s">
        <v>2543</v>
      </c>
      <c r="C8763" t="s">
        <v>288</v>
      </c>
      <c r="D8763" t="s">
        <v>289</v>
      </c>
      <c r="E8763" t="s">
        <v>44</v>
      </c>
      <c r="F8763">
        <v>-630.73</v>
      </c>
      <c r="G8763" t="s">
        <v>10974</v>
      </c>
    </row>
    <row r="8764" spans="1:7" x14ac:dyDescent="0.25">
      <c r="A8764" t="s">
        <v>2542</v>
      </c>
      <c r="B8764" t="s">
        <v>2543</v>
      </c>
      <c r="C8764" t="s">
        <v>295</v>
      </c>
      <c r="D8764" t="s">
        <v>296</v>
      </c>
      <c r="E8764" t="s">
        <v>44</v>
      </c>
      <c r="F8764">
        <v>-33298.9</v>
      </c>
      <c r="G8764" t="s">
        <v>10975</v>
      </c>
    </row>
    <row r="8765" spans="1:7" x14ac:dyDescent="0.25">
      <c r="A8765" t="s">
        <v>2542</v>
      </c>
      <c r="B8765" t="s">
        <v>2543</v>
      </c>
      <c r="C8765" t="s">
        <v>92</v>
      </c>
      <c r="D8765" t="s">
        <v>51</v>
      </c>
      <c r="E8765" t="s">
        <v>51</v>
      </c>
      <c r="F8765">
        <v>-981673.21</v>
      </c>
      <c r="G8765" t="s">
        <v>2549</v>
      </c>
    </row>
    <row r="8766" spans="1:7" x14ac:dyDescent="0.25">
      <c r="A8766" t="s">
        <v>2552</v>
      </c>
      <c r="B8766" t="s">
        <v>2553</v>
      </c>
      <c r="C8766" t="s">
        <v>85</v>
      </c>
      <c r="D8766" t="s">
        <v>86</v>
      </c>
      <c r="E8766" t="s">
        <v>24</v>
      </c>
      <c r="F8766">
        <v>-602061.37</v>
      </c>
      <c r="G8766" t="s">
        <v>10976</v>
      </c>
    </row>
    <row r="8767" spans="1:7" x14ac:dyDescent="0.25">
      <c r="A8767" t="s">
        <v>2552</v>
      </c>
      <c r="B8767" t="s">
        <v>2553</v>
      </c>
      <c r="C8767" t="s">
        <v>85</v>
      </c>
      <c r="D8767" t="s">
        <v>86</v>
      </c>
      <c r="E8767" t="s">
        <v>28</v>
      </c>
      <c r="F8767">
        <v>-4984.6099999999997</v>
      </c>
      <c r="G8767" t="s">
        <v>10977</v>
      </c>
    </row>
    <row r="8768" spans="1:7" x14ac:dyDescent="0.25">
      <c r="A8768" t="s">
        <v>2552</v>
      </c>
      <c r="B8768" t="s">
        <v>2553</v>
      </c>
      <c r="C8768" t="s">
        <v>85</v>
      </c>
      <c r="D8768" t="s">
        <v>86</v>
      </c>
      <c r="E8768" t="s">
        <v>29</v>
      </c>
      <c r="F8768">
        <v>-207844.44</v>
      </c>
      <c r="G8768" t="s">
        <v>10978</v>
      </c>
    </row>
    <row r="8769" spans="1:7" x14ac:dyDescent="0.25">
      <c r="A8769" t="s">
        <v>2552</v>
      </c>
      <c r="B8769" t="s">
        <v>2553</v>
      </c>
      <c r="C8769" t="s">
        <v>85</v>
      </c>
      <c r="D8769" t="s">
        <v>86</v>
      </c>
      <c r="E8769" t="s">
        <v>38</v>
      </c>
      <c r="F8769">
        <v>1770.77</v>
      </c>
      <c r="G8769" t="s">
        <v>5519</v>
      </c>
    </row>
    <row r="8770" spans="1:7" x14ac:dyDescent="0.25">
      <c r="A8770" t="s">
        <v>2552</v>
      </c>
      <c r="B8770" t="s">
        <v>2553</v>
      </c>
      <c r="C8770" t="s">
        <v>85</v>
      </c>
      <c r="D8770" t="s">
        <v>86</v>
      </c>
      <c r="E8770" t="s">
        <v>42</v>
      </c>
      <c r="F8770">
        <v>2.39</v>
      </c>
      <c r="G8770" t="s">
        <v>5520</v>
      </c>
    </row>
    <row r="8771" spans="1:7" x14ac:dyDescent="0.25">
      <c r="A8771" t="s">
        <v>2552</v>
      </c>
      <c r="B8771" t="s">
        <v>2553</v>
      </c>
      <c r="C8771" t="s">
        <v>85</v>
      </c>
      <c r="D8771" t="s">
        <v>86</v>
      </c>
      <c r="E8771" t="s">
        <v>43</v>
      </c>
      <c r="F8771">
        <v>813.58</v>
      </c>
      <c r="G8771" t="s">
        <v>5521</v>
      </c>
    </row>
    <row r="8772" spans="1:7" x14ac:dyDescent="0.25">
      <c r="A8772" t="s">
        <v>2552</v>
      </c>
      <c r="B8772" t="s">
        <v>2553</v>
      </c>
      <c r="C8772" t="s">
        <v>102</v>
      </c>
      <c r="D8772" t="s">
        <v>103</v>
      </c>
      <c r="E8772" t="s">
        <v>29</v>
      </c>
      <c r="F8772">
        <v>-90516.92</v>
      </c>
      <c r="G8772" t="s">
        <v>10979</v>
      </c>
    </row>
    <row r="8773" spans="1:7" x14ac:dyDescent="0.25">
      <c r="A8773" t="s">
        <v>2552</v>
      </c>
      <c r="B8773" t="s">
        <v>2553</v>
      </c>
      <c r="C8773" t="s">
        <v>161</v>
      </c>
      <c r="D8773" t="s">
        <v>162</v>
      </c>
      <c r="E8773" t="s">
        <v>24</v>
      </c>
      <c r="F8773">
        <v>18004.55</v>
      </c>
      <c r="G8773" t="s">
        <v>10980</v>
      </c>
    </row>
    <row r="8774" spans="1:7" x14ac:dyDescent="0.25">
      <c r="A8774" t="s">
        <v>2552</v>
      </c>
      <c r="B8774" t="s">
        <v>2553</v>
      </c>
      <c r="C8774" t="s">
        <v>161</v>
      </c>
      <c r="D8774" t="s">
        <v>162</v>
      </c>
      <c r="E8774" t="s">
        <v>38</v>
      </c>
      <c r="F8774">
        <v>4208.01</v>
      </c>
      <c r="G8774" t="s">
        <v>2554</v>
      </c>
    </row>
    <row r="8775" spans="1:7" x14ac:dyDescent="0.25">
      <c r="A8775" t="s">
        <v>2552</v>
      </c>
      <c r="B8775" t="s">
        <v>2553</v>
      </c>
      <c r="C8775" t="s">
        <v>170</v>
      </c>
      <c r="D8775" t="s">
        <v>171</v>
      </c>
      <c r="E8775" t="s">
        <v>24</v>
      </c>
      <c r="F8775">
        <v>5494.52</v>
      </c>
      <c r="G8775" t="s">
        <v>10981</v>
      </c>
    </row>
    <row r="8776" spans="1:7" x14ac:dyDescent="0.25">
      <c r="A8776" t="s">
        <v>2552</v>
      </c>
      <c r="B8776" t="s">
        <v>2553</v>
      </c>
      <c r="C8776" t="s">
        <v>138</v>
      </c>
      <c r="D8776" t="s">
        <v>139</v>
      </c>
      <c r="E8776" t="s">
        <v>44</v>
      </c>
      <c r="F8776">
        <v>-1103.0999999999999</v>
      </c>
      <c r="G8776" t="s">
        <v>10982</v>
      </c>
    </row>
    <row r="8777" spans="1:7" x14ac:dyDescent="0.25">
      <c r="A8777" t="s">
        <v>2552</v>
      </c>
      <c r="B8777" t="s">
        <v>2553</v>
      </c>
      <c r="C8777" t="s">
        <v>259</v>
      </c>
      <c r="D8777" t="s">
        <v>260</v>
      </c>
      <c r="E8777" t="s">
        <v>44</v>
      </c>
      <c r="F8777">
        <v>-37708.07</v>
      </c>
      <c r="G8777" t="s">
        <v>10983</v>
      </c>
    </row>
    <row r="8778" spans="1:7" x14ac:dyDescent="0.25">
      <c r="A8778" t="s">
        <v>2552</v>
      </c>
      <c r="B8778" t="s">
        <v>2553</v>
      </c>
      <c r="C8778" t="s">
        <v>265</v>
      </c>
      <c r="D8778" t="s">
        <v>266</v>
      </c>
      <c r="E8778" t="s">
        <v>44</v>
      </c>
      <c r="F8778">
        <v>-87142.53</v>
      </c>
      <c r="G8778" t="s">
        <v>10984</v>
      </c>
    </row>
    <row r="8779" spans="1:7" x14ac:dyDescent="0.25">
      <c r="A8779" t="s">
        <v>2552</v>
      </c>
      <c r="B8779" t="s">
        <v>2553</v>
      </c>
      <c r="C8779" t="s">
        <v>288</v>
      </c>
      <c r="D8779" t="s">
        <v>289</v>
      </c>
      <c r="E8779" t="s">
        <v>44</v>
      </c>
      <c r="F8779">
        <v>-476.25</v>
      </c>
      <c r="G8779" t="s">
        <v>10985</v>
      </c>
    </row>
    <row r="8780" spans="1:7" x14ac:dyDescent="0.25">
      <c r="A8780" t="s">
        <v>2552</v>
      </c>
      <c r="B8780" t="s">
        <v>2553</v>
      </c>
      <c r="C8780" t="s">
        <v>295</v>
      </c>
      <c r="D8780" t="s">
        <v>296</v>
      </c>
      <c r="E8780" t="s">
        <v>44</v>
      </c>
      <c r="F8780">
        <v>-56731</v>
      </c>
      <c r="G8780" t="s">
        <v>10986</v>
      </c>
    </row>
    <row r="8781" spans="1:7" x14ac:dyDescent="0.25">
      <c r="A8781" t="s">
        <v>2552</v>
      </c>
      <c r="B8781" t="s">
        <v>2553</v>
      </c>
      <c r="C8781" t="s">
        <v>92</v>
      </c>
      <c r="D8781" t="s">
        <v>51</v>
      </c>
      <c r="E8781" t="s">
        <v>51</v>
      </c>
      <c r="F8781">
        <v>-1058274.47</v>
      </c>
      <c r="G8781" t="s">
        <v>2557</v>
      </c>
    </row>
    <row r="8782" spans="1:7" x14ac:dyDescent="0.25">
      <c r="A8782" t="s">
        <v>2560</v>
      </c>
      <c r="B8782" t="s">
        <v>2561</v>
      </c>
      <c r="C8782" t="s">
        <v>88</v>
      </c>
      <c r="D8782" t="s">
        <v>83</v>
      </c>
      <c r="E8782" t="s">
        <v>23</v>
      </c>
      <c r="F8782">
        <v>-1851.05</v>
      </c>
      <c r="G8782" t="s">
        <v>10987</v>
      </c>
    </row>
    <row r="8783" spans="1:7" x14ac:dyDescent="0.25">
      <c r="A8783" t="s">
        <v>2560</v>
      </c>
      <c r="B8783" t="s">
        <v>2561</v>
      </c>
      <c r="C8783" t="s">
        <v>85</v>
      </c>
      <c r="D8783" t="s">
        <v>86</v>
      </c>
      <c r="E8783" t="s">
        <v>23</v>
      </c>
      <c r="F8783">
        <v>-678.11</v>
      </c>
      <c r="G8783" t="s">
        <v>10988</v>
      </c>
    </row>
    <row r="8784" spans="1:7" x14ac:dyDescent="0.25">
      <c r="A8784" t="s">
        <v>2560</v>
      </c>
      <c r="B8784" t="s">
        <v>2561</v>
      </c>
      <c r="C8784" t="s">
        <v>85</v>
      </c>
      <c r="D8784" t="s">
        <v>86</v>
      </c>
      <c r="E8784" t="s">
        <v>24</v>
      </c>
      <c r="F8784">
        <v>-1430419.23</v>
      </c>
      <c r="G8784" t="s">
        <v>10989</v>
      </c>
    </row>
    <row r="8785" spans="1:7" x14ac:dyDescent="0.25">
      <c r="A8785" t="s">
        <v>2560</v>
      </c>
      <c r="B8785" t="s">
        <v>2561</v>
      </c>
      <c r="C8785" t="s">
        <v>85</v>
      </c>
      <c r="D8785" t="s">
        <v>86</v>
      </c>
      <c r="E8785" t="s">
        <v>28</v>
      </c>
      <c r="F8785">
        <v>-20239.259999999998</v>
      </c>
      <c r="G8785" t="s">
        <v>10990</v>
      </c>
    </row>
    <row r="8786" spans="1:7" x14ac:dyDescent="0.25">
      <c r="A8786" t="s">
        <v>2560</v>
      </c>
      <c r="B8786" t="s">
        <v>2561</v>
      </c>
      <c r="C8786" t="s">
        <v>85</v>
      </c>
      <c r="D8786" t="s">
        <v>86</v>
      </c>
      <c r="E8786" t="s">
        <v>29</v>
      </c>
      <c r="F8786">
        <v>-622648.35</v>
      </c>
      <c r="G8786" t="s">
        <v>10991</v>
      </c>
    </row>
    <row r="8787" spans="1:7" x14ac:dyDescent="0.25">
      <c r="A8787" t="s">
        <v>2560</v>
      </c>
      <c r="B8787" t="s">
        <v>2561</v>
      </c>
      <c r="C8787" t="s">
        <v>85</v>
      </c>
      <c r="D8787" t="s">
        <v>86</v>
      </c>
      <c r="E8787" t="s">
        <v>37</v>
      </c>
      <c r="F8787">
        <v>0.13</v>
      </c>
      <c r="G8787" t="s">
        <v>5524</v>
      </c>
    </row>
    <row r="8788" spans="1:7" x14ac:dyDescent="0.25">
      <c r="A8788" t="s">
        <v>2560</v>
      </c>
      <c r="B8788" t="s">
        <v>2561</v>
      </c>
      <c r="C8788" t="s">
        <v>85</v>
      </c>
      <c r="D8788" t="s">
        <v>86</v>
      </c>
      <c r="E8788" t="s">
        <v>38</v>
      </c>
      <c r="F8788">
        <v>1920.72</v>
      </c>
      <c r="G8788" t="s">
        <v>5526</v>
      </c>
    </row>
    <row r="8789" spans="1:7" x14ac:dyDescent="0.25">
      <c r="A8789" t="s">
        <v>2560</v>
      </c>
      <c r="B8789" t="s">
        <v>2561</v>
      </c>
      <c r="C8789" t="s">
        <v>85</v>
      </c>
      <c r="D8789" t="s">
        <v>86</v>
      </c>
      <c r="E8789" t="s">
        <v>42</v>
      </c>
      <c r="F8789">
        <v>0.67</v>
      </c>
      <c r="G8789" t="s">
        <v>5528</v>
      </c>
    </row>
    <row r="8790" spans="1:7" x14ac:dyDescent="0.25">
      <c r="A8790" t="s">
        <v>2560</v>
      </c>
      <c r="B8790" t="s">
        <v>2561</v>
      </c>
      <c r="C8790" t="s">
        <v>85</v>
      </c>
      <c r="D8790" t="s">
        <v>86</v>
      </c>
      <c r="E8790" t="s">
        <v>43</v>
      </c>
      <c r="F8790">
        <v>1089.78</v>
      </c>
      <c r="G8790" t="s">
        <v>5530</v>
      </c>
    </row>
    <row r="8791" spans="1:7" x14ac:dyDescent="0.25">
      <c r="A8791" t="s">
        <v>2560</v>
      </c>
      <c r="B8791" t="s">
        <v>2561</v>
      </c>
      <c r="C8791" t="s">
        <v>161</v>
      </c>
      <c r="D8791" t="s">
        <v>162</v>
      </c>
      <c r="E8791" t="s">
        <v>24</v>
      </c>
      <c r="F8791">
        <v>10432.75</v>
      </c>
      <c r="G8791" t="s">
        <v>10992</v>
      </c>
    </row>
    <row r="8792" spans="1:7" x14ac:dyDescent="0.25">
      <c r="A8792" t="s">
        <v>2560</v>
      </c>
      <c r="B8792" t="s">
        <v>2561</v>
      </c>
      <c r="C8792" t="s">
        <v>161</v>
      </c>
      <c r="D8792" t="s">
        <v>162</v>
      </c>
      <c r="E8792" t="s">
        <v>38</v>
      </c>
      <c r="F8792">
        <v>6053.08</v>
      </c>
      <c r="G8792" t="s">
        <v>2562</v>
      </c>
    </row>
    <row r="8793" spans="1:7" x14ac:dyDescent="0.25">
      <c r="A8793" t="s">
        <v>2560</v>
      </c>
      <c r="B8793" t="s">
        <v>2561</v>
      </c>
      <c r="C8793" t="s">
        <v>170</v>
      </c>
      <c r="D8793" t="s">
        <v>171</v>
      </c>
      <c r="E8793" t="s">
        <v>24</v>
      </c>
      <c r="F8793">
        <v>13733.9</v>
      </c>
      <c r="G8793" t="s">
        <v>10993</v>
      </c>
    </row>
    <row r="8794" spans="1:7" x14ac:dyDescent="0.25">
      <c r="A8794" t="s">
        <v>2560</v>
      </c>
      <c r="B8794" t="s">
        <v>2561</v>
      </c>
      <c r="C8794" t="s">
        <v>170</v>
      </c>
      <c r="D8794" t="s">
        <v>171</v>
      </c>
      <c r="E8794" t="s">
        <v>38</v>
      </c>
      <c r="F8794">
        <v>2286.33</v>
      </c>
      <c r="G8794" t="s">
        <v>2566</v>
      </c>
    </row>
    <row r="8795" spans="1:7" x14ac:dyDescent="0.25">
      <c r="A8795" t="s">
        <v>2560</v>
      </c>
      <c r="B8795" t="s">
        <v>2561</v>
      </c>
      <c r="C8795" t="s">
        <v>138</v>
      </c>
      <c r="D8795" t="s">
        <v>139</v>
      </c>
      <c r="E8795" t="s">
        <v>44</v>
      </c>
      <c r="F8795">
        <v>-1376.92</v>
      </c>
      <c r="G8795" t="s">
        <v>10994</v>
      </c>
    </row>
    <row r="8796" spans="1:7" x14ac:dyDescent="0.25">
      <c r="A8796" t="s">
        <v>2560</v>
      </c>
      <c r="B8796" t="s">
        <v>2561</v>
      </c>
      <c r="C8796" t="s">
        <v>228</v>
      </c>
      <c r="D8796" t="s">
        <v>229</v>
      </c>
      <c r="E8796" t="s">
        <v>44</v>
      </c>
      <c r="F8796">
        <v>-0.51</v>
      </c>
      <c r="G8796" t="s">
        <v>10995</v>
      </c>
    </row>
    <row r="8797" spans="1:7" x14ac:dyDescent="0.25">
      <c r="A8797" t="s">
        <v>2560</v>
      </c>
      <c r="B8797" t="s">
        <v>2561</v>
      </c>
      <c r="C8797" t="s">
        <v>250</v>
      </c>
      <c r="D8797" t="s">
        <v>251</v>
      </c>
      <c r="E8797" t="s">
        <v>44</v>
      </c>
      <c r="F8797">
        <v>-36589.449999999997</v>
      </c>
      <c r="G8797" t="s">
        <v>10996</v>
      </c>
    </row>
    <row r="8798" spans="1:7" x14ac:dyDescent="0.25">
      <c r="A8798" t="s">
        <v>2560</v>
      </c>
      <c r="B8798" t="s">
        <v>2561</v>
      </c>
      <c r="C8798" t="s">
        <v>92</v>
      </c>
      <c r="D8798" t="s">
        <v>51</v>
      </c>
      <c r="E8798" t="s">
        <v>51</v>
      </c>
      <c r="F8798">
        <v>-2078285.52</v>
      </c>
      <c r="G8798" t="s">
        <v>2571</v>
      </c>
    </row>
    <row r="8799" spans="1:7" x14ac:dyDescent="0.25">
      <c r="A8799" t="s">
        <v>1588</v>
      </c>
      <c r="B8799" t="s">
        <v>1589</v>
      </c>
      <c r="C8799" t="s">
        <v>85</v>
      </c>
      <c r="D8799" t="s">
        <v>86</v>
      </c>
      <c r="E8799" t="s">
        <v>23</v>
      </c>
      <c r="F8799">
        <v>-1810.82</v>
      </c>
      <c r="G8799" t="s">
        <v>10997</v>
      </c>
    </row>
    <row r="8800" spans="1:7" x14ac:dyDescent="0.25">
      <c r="A8800" t="s">
        <v>1588</v>
      </c>
      <c r="B8800" t="s">
        <v>1589</v>
      </c>
      <c r="C8800" t="s">
        <v>85</v>
      </c>
      <c r="D8800" t="s">
        <v>86</v>
      </c>
      <c r="E8800" t="s">
        <v>24</v>
      </c>
      <c r="F8800">
        <v>-1590143.3</v>
      </c>
      <c r="G8800" t="s">
        <v>10998</v>
      </c>
    </row>
    <row r="8801" spans="1:7" x14ac:dyDescent="0.25">
      <c r="A8801" t="s">
        <v>1588</v>
      </c>
      <c r="B8801" t="s">
        <v>1589</v>
      </c>
      <c r="C8801" t="s">
        <v>85</v>
      </c>
      <c r="D8801" t="s">
        <v>86</v>
      </c>
      <c r="E8801" t="s">
        <v>25</v>
      </c>
      <c r="F8801">
        <v>-645.11</v>
      </c>
      <c r="G8801" t="s">
        <v>10999</v>
      </c>
    </row>
    <row r="8802" spans="1:7" x14ac:dyDescent="0.25">
      <c r="A8802" t="s">
        <v>1588</v>
      </c>
      <c r="B8802" t="s">
        <v>1589</v>
      </c>
      <c r="C8802" t="s">
        <v>85</v>
      </c>
      <c r="D8802" t="s">
        <v>86</v>
      </c>
      <c r="E8802" t="s">
        <v>28</v>
      </c>
      <c r="F8802">
        <v>-11977.05</v>
      </c>
      <c r="G8802" t="s">
        <v>11000</v>
      </c>
    </row>
    <row r="8803" spans="1:7" x14ac:dyDescent="0.25">
      <c r="A8803" t="s">
        <v>1588</v>
      </c>
      <c r="B8803" t="s">
        <v>1589</v>
      </c>
      <c r="C8803" t="s">
        <v>85</v>
      </c>
      <c r="D8803" t="s">
        <v>86</v>
      </c>
      <c r="E8803" t="s">
        <v>29</v>
      </c>
      <c r="F8803">
        <v>-470959.5</v>
      </c>
      <c r="G8803" t="s">
        <v>11001</v>
      </c>
    </row>
    <row r="8804" spans="1:7" x14ac:dyDescent="0.25">
      <c r="A8804" t="s">
        <v>1588</v>
      </c>
      <c r="B8804" t="s">
        <v>1589</v>
      </c>
      <c r="C8804" t="s">
        <v>85</v>
      </c>
      <c r="D8804" t="s">
        <v>86</v>
      </c>
      <c r="E8804" t="s">
        <v>38</v>
      </c>
      <c r="F8804">
        <v>2961.67</v>
      </c>
      <c r="G8804" t="s">
        <v>5533</v>
      </c>
    </row>
    <row r="8805" spans="1:7" x14ac:dyDescent="0.25">
      <c r="A8805" t="s">
        <v>1588</v>
      </c>
      <c r="B8805" t="s">
        <v>1589</v>
      </c>
      <c r="C8805" t="s">
        <v>85</v>
      </c>
      <c r="D8805" t="s">
        <v>86</v>
      </c>
      <c r="E8805" t="s">
        <v>39</v>
      </c>
      <c r="F8805">
        <v>18.12</v>
      </c>
      <c r="G8805" t="s">
        <v>5534</v>
      </c>
    </row>
    <row r="8806" spans="1:7" x14ac:dyDescent="0.25">
      <c r="A8806" t="s">
        <v>1588</v>
      </c>
      <c r="B8806" t="s">
        <v>1589</v>
      </c>
      <c r="C8806" t="s">
        <v>85</v>
      </c>
      <c r="D8806" t="s">
        <v>86</v>
      </c>
      <c r="E8806" t="s">
        <v>42</v>
      </c>
      <c r="F8806">
        <v>43.91</v>
      </c>
      <c r="G8806" t="s">
        <v>5536</v>
      </c>
    </row>
    <row r="8807" spans="1:7" x14ac:dyDescent="0.25">
      <c r="A8807" t="s">
        <v>1588</v>
      </c>
      <c r="B8807" t="s">
        <v>1589</v>
      </c>
      <c r="C8807" t="s">
        <v>85</v>
      </c>
      <c r="D8807" t="s">
        <v>86</v>
      </c>
      <c r="E8807" t="s">
        <v>43</v>
      </c>
      <c r="F8807">
        <v>889.52</v>
      </c>
      <c r="G8807" t="s">
        <v>5538</v>
      </c>
    </row>
    <row r="8808" spans="1:7" x14ac:dyDescent="0.25">
      <c r="A8808" t="s">
        <v>1588</v>
      </c>
      <c r="B8808" t="s">
        <v>1589</v>
      </c>
      <c r="C8808" t="s">
        <v>98</v>
      </c>
      <c r="D8808" t="s">
        <v>86</v>
      </c>
      <c r="E8808" t="s">
        <v>29</v>
      </c>
      <c r="F8808">
        <v>-496.59</v>
      </c>
      <c r="G8808" t="s">
        <v>11002</v>
      </c>
    </row>
    <row r="8809" spans="1:7" x14ac:dyDescent="0.25">
      <c r="A8809" t="s">
        <v>1588</v>
      </c>
      <c r="B8809" t="s">
        <v>1589</v>
      </c>
      <c r="C8809" t="s">
        <v>102</v>
      </c>
      <c r="D8809" t="s">
        <v>103</v>
      </c>
      <c r="E8809" t="s">
        <v>29</v>
      </c>
      <c r="F8809">
        <v>-2983.71</v>
      </c>
      <c r="G8809" t="s">
        <v>11003</v>
      </c>
    </row>
    <row r="8810" spans="1:7" x14ac:dyDescent="0.25">
      <c r="A8810" t="s">
        <v>1588</v>
      </c>
      <c r="B8810" t="s">
        <v>1589</v>
      </c>
      <c r="C8810" t="s">
        <v>161</v>
      </c>
      <c r="D8810" t="s">
        <v>162</v>
      </c>
      <c r="E8810" t="s">
        <v>24</v>
      </c>
      <c r="F8810">
        <v>49703.26</v>
      </c>
      <c r="G8810" t="s">
        <v>11004</v>
      </c>
    </row>
    <row r="8811" spans="1:7" x14ac:dyDescent="0.25">
      <c r="A8811" t="s">
        <v>1588</v>
      </c>
      <c r="B8811" t="s">
        <v>1589</v>
      </c>
      <c r="C8811" t="s">
        <v>170</v>
      </c>
      <c r="D8811" t="s">
        <v>171</v>
      </c>
      <c r="E8811" t="s">
        <v>24</v>
      </c>
      <c r="F8811">
        <v>12965.65</v>
      </c>
      <c r="G8811" t="s">
        <v>11005</v>
      </c>
    </row>
    <row r="8812" spans="1:7" x14ac:dyDescent="0.25">
      <c r="A8812" t="s">
        <v>1588</v>
      </c>
      <c r="B8812" t="s">
        <v>1589</v>
      </c>
      <c r="C8812" t="s">
        <v>170</v>
      </c>
      <c r="D8812" t="s">
        <v>171</v>
      </c>
      <c r="E8812" t="s">
        <v>38</v>
      </c>
      <c r="F8812">
        <v>1551.64</v>
      </c>
      <c r="G8812" t="s">
        <v>2574</v>
      </c>
    </row>
    <row r="8813" spans="1:7" x14ac:dyDescent="0.25">
      <c r="A8813" t="s">
        <v>1588</v>
      </c>
      <c r="B8813" t="s">
        <v>1589</v>
      </c>
      <c r="C8813" t="s">
        <v>138</v>
      </c>
      <c r="D8813" t="s">
        <v>139</v>
      </c>
      <c r="E8813" t="s">
        <v>44</v>
      </c>
      <c r="F8813">
        <v>-2872.06</v>
      </c>
      <c r="G8813" t="s">
        <v>11006</v>
      </c>
    </row>
    <row r="8814" spans="1:7" x14ac:dyDescent="0.25">
      <c r="A8814" t="s">
        <v>1588</v>
      </c>
      <c r="B8814" t="s">
        <v>1589</v>
      </c>
      <c r="C8814" t="s">
        <v>228</v>
      </c>
      <c r="D8814" t="s">
        <v>229</v>
      </c>
      <c r="E8814" t="s">
        <v>44</v>
      </c>
      <c r="F8814">
        <v>-0.16</v>
      </c>
      <c r="G8814" t="s">
        <v>11007</v>
      </c>
    </row>
    <row r="8815" spans="1:7" x14ac:dyDescent="0.25">
      <c r="A8815" t="s">
        <v>1588</v>
      </c>
      <c r="B8815" t="s">
        <v>1589</v>
      </c>
      <c r="C8815" t="s">
        <v>250</v>
      </c>
      <c r="D8815" t="s">
        <v>251</v>
      </c>
      <c r="E8815" t="s">
        <v>44</v>
      </c>
      <c r="F8815">
        <v>-11232.6</v>
      </c>
      <c r="G8815" t="s">
        <v>11008</v>
      </c>
    </row>
    <row r="8816" spans="1:7" x14ac:dyDescent="0.25">
      <c r="A8816" t="s">
        <v>1588</v>
      </c>
      <c r="B8816" t="s">
        <v>1589</v>
      </c>
      <c r="C8816" t="s">
        <v>92</v>
      </c>
      <c r="D8816" t="s">
        <v>51</v>
      </c>
      <c r="E8816" t="s">
        <v>51</v>
      </c>
      <c r="F8816">
        <v>-2024987.13</v>
      </c>
      <c r="G8816" t="s">
        <v>1595</v>
      </c>
    </row>
    <row r="8817" spans="1:7" x14ac:dyDescent="0.25">
      <c r="A8817" t="s">
        <v>1599</v>
      </c>
      <c r="B8817" t="s">
        <v>1600</v>
      </c>
      <c r="C8817" t="s">
        <v>85</v>
      </c>
      <c r="D8817" t="s">
        <v>86</v>
      </c>
      <c r="E8817" t="s">
        <v>23</v>
      </c>
      <c r="F8817">
        <v>-1383.22</v>
      </c>
      <c r="G8817" t="s">
        <v>11009</v>
      </c>
    </row>
    <row r="8818" spans="1:7" x14ac:dyDescent="0.25">
      <c r="A8818" t="s">
        <v>1599</v>
      </c>
      <c r="B8818" t="s">
        <v>1600</v>
      </c>
      <c r="C8818" t="s">
        <v>85</v>
      </c>
      <c r="D8818" t="s">
        <v>86</v>
      </c>
      <c r="E8818" t="s">
        <v>24</v>
      </c>
      <c r="F8818">
        <v>-1708566.26</v>
      </c>
      <c r="G8818" t="s">
        <v>11010</v>
      </c>
    </row>
    <row r="8819" spans="1:7" x14ac:dyDescent="0.25">
      <c r="A8819" t="s">
        <v>1599</v>
      </c>
      <c r="B8819" t="s">
        <v>1600</v>
      </c>
      <c r="C8819" t="s">
        <v>85</v>
      </c>
      <c r="D8819" t="s">
        <v>86</v>
      </c>
      <c r="E8819" t="s">
        <v>28</v>
      </c>
      <c r="F8819">
        <v>-22889.19</v>
      </c>
      <c r="G8819" t="s">
        <v>11011</v>
      </c>
    </row>
    <row r="8820" spans="1:7" x14ac:dyDescent="0.25">
      <c r="A8820" t="s">
        <v>1599</v>
      </c>
      <c r="B8820" t="s">
        <v>1600</v>
      </c>
      <c r="C8820" t="s">
        <v>85</v>
      </c>
      <c r="D8820" t="s">
        <v>86</v>
      </c>
      <c r="E8820" t="s">
        <v>29</v>
      </c>
      <c r="F8820">
        <v>-535098.81000000006</v>
      </c>
      <c r="G8820" t="s">
        <v>11012</v>
      </c>
    </row>
    <row r="8821" spans="1:7" x14ac:dyDescent="0.25">
      <c r="A8821" t="s">
        <v>1599</v>
      </c>
      <c r="B8821" t="s">
        <v>1600</v>
      </c>
      <c r="C8821" t="s">
        <v>85</v>
      </c>
      <c r="D8821" t="s">
        <v>86</v>
      </c>
      <c r="E8821" t="s">
        <v>37</v>
      </c>
      <c r="F8821">
        <v>4.4000000000000004</v>
      </c>
      <c r="G8821" t="s">
        <v>5541</v>
      </c>
    </row>
    <row r="8822" spans="1:7" x14ac:dyDescent="0.25">
      <c r="A8822" t="s">
        <v>1599</v>
      </c>
      <c r="B8822" t="s">
        <v>1600</v>
      </c>
      <c r="C8822" t="s">
        <v>85</v>
      </c>
      <c r="D8822" t="s">
        <v>86</v>
      </c>
      <c r="E8822" t="s">
        <v>38</v>
      </c>
      <c r="F8822">
        <v>3800.28</v>
      </c>
      <c r="G8822" t="s">
        <v>5542</v>
      </c>
    </row>
    <row r="8823" spans="1:7" x14ac:dyDescent="0.25">
      <c r="A8823" t="s">
        <v>1599</v>
      </c>
      <c r="B8823" t="s">
        <v>1600</v>
      </c>
      <c r="C8823" t="s">
        <v>85</v>
      </c>
      <c r="D8823" t="s">
        <v>86</v>
      </c>
      <c r="E8823" t="s">
        <v>42</v>
      </c>
      <c r="F8823">
        <v>117.32</v>
      </c>
      <c r="G8823" t="s">
        <v>5543</v>
      </c>
    </row>
    <row r="8824" spans="1:7" x14ac:dyDescent="0.25">
      <c r="A8824" t="s">
        <v>1599</v>
      </c>
      <c r="B8824" t="s">
        <v>1600</v>
      </c>
      <c r="C8824" t="s">
        <v>85</v>
      </c>
      <c r="D8824" t="s">
        <v>86</v>
      </c>
      <c r="E8824" t="s">
        <v>43</v>
      </c>
      <c r="F8824">
        <v>1171.1400000000001</v>
      </c>
      <c r="G8824" t="s">
        <v>5544</v>
      </c>
    </row>
    <row r="8825" spans="1:7" x14ac:dyDescent="0.25">
      <c r="A8825" t="s">
        <v>1599</v>
      </c>
      <c r="B8825" t="s">
        <v>1600</v>
      </c>
      <c r="C8825" t="s">
        <v>102</v>
      </c>
      <c r="D8825" t="s">
        <v>103</v>
      </c>
      <c r="E8825" t="s">
        <v>29</v>
      </c>
      <c r="F8825">
        <v>-54.6</v>
      </c>
      <c r="G8825" t="s">
        <v>11013</v>
      </c>
    </row>
    <row r="8826" spans="1:7" x14ac:dyDescent="0.25">
      <c r="A8826" t="s">
        <v>1599</v>
      </c>
      <c r="B8826" t="s">
        <v>1600</v>
      </c>
      <c r="C8826" t="s">
        <v>108</v>
      </c>
      <c r="D8826" t="s">
        <v>109</v>
      </c>
      <c r="E8826" t="s">
        <v>29</v>
      </c>
      <c r="F8826">
        <v>-1623561.57</v>
      </c>
      <c r="G8826" t="s">
        <v>11014</v>
      </c>
    </row>
    <row r="8827" spans="1:7" x14ac:dyDescent="0.25">
      <c r="A8827" t="s">
        <v>1599</v>
      </c>
      <c r="B8827" t="s">
        <v>1600</v>
      </c>
      <c r="C8827" t="s">
        <v>108</v>
      </c>
      <c r="D8827" t="s">
        <v>109</v>
      </c>
      <c r="E8827" t="s">
        <v>43</v>
      </c>
      <c r="F8827">
        <v>6379.13</v>
      </c>
      <c r="G8827" t="s">
        <v>5545</v>
      </c>
    </row>
    <row r="8828" spans="1:7" x14ac:dyDescent="0.25">
      <c r="A8828" t="s">
        <v>1599</v>
      </c>
      <c r="B8828" t="s">
        <v>1600</v>
      </c>
      <c r="C8828" t="s">
        <v>2708</v>
      </c>
      <c r="D8828" t="s">
        <v>2709</v>
      </c>
      <c r="E8828" t="s">
        <v>29</v>
      </c>
      <c r="F8828">
        <v>-9074.5</v>
      </c>
      <c r="G8828" t="s">
        <v>11015</v>
      </c>
    </row>
    <row r="8829" spans="1:7" x14ac:dyDescent="0.25">
      <c r="A8829" t="s">
        <v>1599</v>
      </c>
      <c r="B8829" t="s">
        <v>1600</v>
      </c>
      <c r="C8829" t="s">
        <v>145</v>
      </c>
      <c r="D8829" t="s">
        <v>134</v>
      </c>
      <c r="E8829" t="s">
        <v>29</v>
      </c>
      <c r="F8829">
        <v>-3205.54</v>
      </c>
      <c r="G8829" t="s">
        <v>11016</v>
      </c>
    </row>
    <row r="8830" spans="1:7" x14ac:dyDescent="0.25">
      <c r="A8830" t="s">
        <v>1599</v>
      </c>
      <c r="B8830" t="s">
        <v>1600</v>
      </c>
      <c r="C8830" t="s">
        <v>161</v>
      </c>
      <c r="D8830" t="s">
        <v>162</v>
      </c>
      <c r="E8830" t="s">
        <v>24</v>
      </c>
      <c r="F8830">
        <v>48704.19</v>
      </c>
      <c r="G8830" t="s">
        <v>11017</v>
      </c>
    </row>
    <row r="8831" spans="1:7" x14ac:dyDescent="0.25">
      <c r="A8831" t="s">
        <v>1599</v>
      </c>
      <c r="B8831" t="s">
        <v>1600</v>
      </c>
      <c r="C8831" t="s">
        <v>170</v>
      </c>
      <c r="D8831" t="s">
        <v>171</v>
      </c>
      <c r="E8831" t="s">
        <v>24</v>
      </c>
      <c r="F8831">
        <v>11898.15</v>
      </c>
      <c r="G8831" t="s">
        <v>11018</v>
      </c>
    </row>
    <row r="8832" spans="1:7" x14ac:dyDescent="0.25">
      <c r="A8832" t="s">
        <v>1599</v>
      </c>
      <c r="B8832" t="s">
        <v>1600</v>
      </c>
      <c r="C8832" t="s">
        <v>170</v>
      </c>
      <c r="D8832" t="s">
        <v>171</v>
      </c>
      <c r="E8832" t="s">
        <v>38</v>
      </c>
      <c r="F8832">
        <v>188.17</v>
      </c>
      <c r="G8832" t="s">
        <v>2580</v>
      </c>
    </row>
    <row r="8833" spans="1:7" x14ac:dyDescent="0.25">
      <c r="A8833" t="s">
        <v>1599</v>
      </c>
      <c r="B8833" t="s">
        <v>1600</v>
      </c>
      <c r="C8833" t="s">
        <v>138</v>
      </c>
      <c r="D8833" t="s">
        <v>139</v>
      </c>
      <c r="E8833" t="s">
        <v>44</v>
      </c>
      <c r="F8833">
        <v>-11794.54</v>
      </c>
      <c r="G8833" t="s">
        <v>11019</v>
      </c>
    </row>
    <row r="8834" spans="1:7" x14ac:dyDescent="0.25">
      <c r="A8834" t="s">
        <v>1599</v>
      </c>
      <c r="B8834" t="s">
        <v>1600</v>
      </c>
      <c r="C8834" t="s">
        <v>228</v>
      </c>
      <c r="D8834" t="s">
        <v>229</v>
      </c>
      <c r="E8834" t="s">
        <v>44</v>
      </c>
      <c r="F8834">
        <v>-0.2</v>
      </c>
      <c r="G8834" t="s">
        <v>11020</v>
      </c>
    </row>
    <row r="8835" spans="1:7" x14ac:dyDescent="0.25">
      <c r="A8835" t="s">
        <v>1599</v>
      </c>
      <c r="B8835" t="s">
        <v>1600</v>
      </c>
      <c r="C8835" t="s">
        <v>250</v>
      </c>
      <c r="D8835" t="s">
        <v>251</v>
      </c>
      <c r="E8835" t="s">
        <v>44</v>
      </c>
      <c r="F8835">
        <v>-18020.009999999998</v>
      </c>
      <c r="G8835" t="s">
        <v>11021</v>
      </c>
    </row>
    <row r="8836" spans="1:7" x14ac:dyDescent="0.25">
      <c r="A8836" t="s">
        <v>1599</v>
      </c>
      <c r="B8836" t="s">
        <v>1600</v>
      </c>
      <c r="C8836" t="s">
        <v>92</v>
      </c>
      <c r="D8836" t="s">
        <v>51</v>
      </c>
      <c r="E8836" t="s">
        <v>51</v>
      </c>
      <c r="F8836">
        <v>-3861385.66</v>
      </c>
      <c r="G8836" t="s">
        <v>1605</v>
      </c>
    </row>
    <row r="8837" spans="1:7" x14ac:dyDescent="0.25">
      <c r="A8837" t="s">
        <v>2585</v>
      </c>
      <c r="B8837" t="s">
        <v>2586</v>
      </c>
      <c r="C8837" t="s">
        <v>85</v>
      </c>
      <c r="D8837" t="s">
        <v>86</v>
      </c>
      <c r="E8837" t="s">
        <v>23</v>
      </c>
      <c r="F8837">
        <v>-273.89999999999998</v>
      </c>
      <c r="G8837" t="s">
        <v>11022</v>
      </c>
    </row>
    <row r="8838" spans="1:7" x14ac:dyDescent="0.25">
      <c r="A8838" t="s">
        <v>2585</v>
      </c>
      <c r="B8838" t="s">
        <v>2586</v>
      </c>
      <c r="C8838" t="s">
        <v>85</v>
      </c>
      <c r="D8838" t="s">
        <v>86</v>
      </c>
      <c r="E8838" t="s">
        <v>24</v>
      </c>
      <c r="F8838">
        <v>-1178930.3500000001</v>
      </c>
      <c r="G8838" t="s">
        <v>11023</v>
      </c>
    </row>
    <row r="8839" spans="1:7" x14ac:dyDescent="0.25">
      <c r="A8839" t="s">
        <v>2585</v>
      </c>
      <c r="B8839" t="s">
        <v>2586</v>
      </c>
      <c r="C8839" t="s">
        <v>85</v>
      </c>
      <c r="D8839" t="s">
        <v>86</v>
      </c>
      <c r="E8839" t="s">
        <v>28</v>
      </c>
      <c r="F8839">
        <v>-21349.27</v>
      </c>
      <c r="G8839" t="s">
        <v>11024</v>
      </c>
    </row>
    <row r="8840" spans="1:7" x14ac:dyDescent="0.25">
      <c r="A8840" t="s">
        <v>2585</v>
      </c>
      <c r="B8840" t="s">
        <v>2586</v>
      </c>
      <c r="C8840" t="s">
        <v>85</v>
      </c>
      <c r="D8840" t="s">
        <v>86</v>
      </c>
      <c r="E8840" t="s">
        <v>29</v>
      </c>
      <c r="F8840">
        <v>-330765.12</v>
      </c>
      <c r="G8840" t="s">
        <v>11025</v>
      </c>
    </row>
    <row r="8841" spans="1:7" x14ac:dyDescent="0.25">
      <c r="A8841" t="s">
        <v>2585</v>
      </c>
      <c r="B8841" t="s">
        <v>2586</v>
      </c>
      <c r="C8841" t="s">
        <v>85</v>
      </c>
      <c r="D8841" t="s">
        <v>86</v>
      </c>
      <c r="E8841" t="s">
        <v>38</v>
      </c>
      <c r="F8841">
        <v>9103.25</v>
      </c>
      <c r="G8841" t="s">
        <v>5547</v>
      </c>
    </row>
    <row r="8842" spans="1:7" x14ac:dyDescent="0.25">
      <c r="A8842" t="s">
        <v>2585</v>
      </c>
      <c r="B8842" t="s">
        <v>2586</v>
      </c>
      <c r="C8842" t="s">
        <v>85</v>
      </c>
      <c r="D8842" t="s">
        <v>86</v>
      </c>
      <c r="E8842" t="s">
        <v>42</v>
      </c>
      <c r="F8842">
        <v>58.85</v>
      </c>
      <c r="G8842" t="s">
        <v>5549</v>
      </c>
    </row>
    <row r="8843" spans="1:7" x14ac:dyDescent="0.25">
      <c r="A8843" t="s">
        <v>2585</v>
      </c>
      <c r="B8843" t="s">
        <v>2586</v>
      </c>
      <c r="C8843" t="s">
        <v>85</v>
      </c>
      <c r="D8843" t="s">
        <v>86</v>
      </c>
      <c r="E8843" t="s">
        <v>43</v>
      </c>
      <c r="F8843">
        <v>2725.79</v>
      </c>
      <c r="G8843" t="s">
        <v>5551</v>
      </c>
    </row>
    <row r="8844" spans="1:7" x14ac:dyDescent="0.25">
      <c r="A8844" t="s">
        <v>2585</v>
      </c>
      <c r="B8844" t="s">
        <v>2586</v>
      </c>
      <c r="C8844" t="s">
        <v>145</v>
      </c>
      <c r="D8844" t="s">
        <v>134</v>
      </c>
      <c r="E8844" t="s">
        <v>29</v>
      </c>
      <c r="F8844">
        <v>-2458.69</v>
      </c>
      <c r="G8844" t="s">
        <v>11026</v>
      </c>
    </row>
    <row r="8845" spans="1:7" x14ac:dyDescent="0.25">
      <c r="A8845" t="s">
        <v>2585</v>
      </c>
      <c r="B8845" t="s">
        <v>2586</v>
      </c>
      <c r="C8845" t="s">
        <v>161</v>
      </c>
      <c r="D8845" t="s">
        <v>162</v>
      </c>
      <c r="E8845" t="s">
        <v>24</v>
      </c>
      <c r="F8845">
        <v>17460.28</v>
      </c>
      <c r="G8845" t="s">
        <v>11027</v>
      </c>
    </row>
    <row r="8846" spans="1:7" x14ac:dyDescent="0.25">
      <c r="A8846" t="s">
        <v>2585</v>
      </c>
      <c r="B8846" t="s">
        <v>2586</v>
      </c>
      <c r="C8846" t="s">
        <v>161</v>
      </c>
      <c r="D8846" t="s">
        <v>162</v>
      </c>
      <c r="E8846" t="s">
        <v>38</v>
      </c>
      <c r="F8846">
        <v>5285.32</v>
      </c>
      <c r="G8846" t="s">
        <v>2587</v>
      </c>
    </row>
    <row r="8847" spans="1:7" x14ac:dyDescent="0.25">
      <c r="A8847" t="s">
        <v>2585</v>
      </c>
      <c r="B8847" t="s">
        <v>2586</v>
      </c>
      <c r="C8847" t="s">
        <v>170</v>
      </c>
      <c r="D8847" t="s">
        <v>171</v>
      </c>
      <c r="E8847" t="s">
        <v>24</v>
      </c>
      <c r="F8847">
        <v>5389.83</v>
      </c>
      <c r="G8847" t="s">
        <v>11028</v>
      </c>
    </row>
    <row r="8848" spans="1:7" x14ac:dyDescent="0.25">
      <c r="A8848" t="s">
        <v>2585</v>
      </c>
      <c r="B8848" t="s">
        <v>2586</v>
      </c>
      <c r="C8848" t="s">
        <v>170</v>
      </c>
      <c r="D8848" t="s">
        <v>171</v>
      </c>
      <c r="E8848" t="s">
        <v>38</v>
      </c>
      <c r="F8848">
        <v>972.42</v>
      </c>
      <c r="G8848" t="s">
        <v>2589</v>
      </c>
    </row>
    <row r="8849" spans="1:7" x14ac:dyDescent="0.25">
      <c r="A8849" t="s">
        <v>2585</v>
      </c>
      <c r="B8849" t="s">
        <v>2586</v>
      </c>
      <c r="C8849" t="s">
        <v>138</v>
      </c>
      <c r="D8849" t="s">
        <v>139</v>
      </c>
      <c r="E8849" t="s">
        <v>44</v>
      </c>
      <c r="F8849">
        <v>-991.36</v>
      </c>
      <c r="G8849" t="s">
        <v>11029</v>
      </c>
    </row>
    <row r="8850" spans="1:7" x14ac:dyDescent="0.25">
      <c r="A8850" t="s">
        <v>2585</v>
      </c>
      <c r="B8850" t="s">
        <v>2586</v>
      </c>
      <c r="C8850" t="s">
        <v>228</v>
      </c>
      <c r="D8850" t="s">
        <v>229</v>
      </c>
      <c r="E8850" t="s">
        <v>44</v>
      </c>
      <c r="F8850">
        <v>-0.15</v>
      </c>
      <c r="G8850" t="s">
        <v>11030</v>
      </c>
    </row>
    <row r="8851" spans="1:7" x14ac:dyDescent="0.25">
      <c r="A8851" t="s">
        <v>2585</v>
      </c>
      <c r="B8851" t="s">
        <v>2586</v>
      </c>
      <c r="C8851" t="s">
        <v>235</v>
      </c>
      <c r="D8851" t="s">
        <v>236</v>
      </c>
      <c r="E8851" t="s">
        <v>44</v>
      </c>
      <c r="F8851">
        <v>-8.6</v>
      </c>
      <c r="G8851" t="s">
        <v>11031</v>
      </c>
    </row>
    <row r="8852" spans="1:7" x14ac:dyDescent="0.25">
      <c r="A8852" t="s">
        <v>2585</v>
      </c>
      <c r="B8852" t="s">
        <v>2586</v>
      </c>
      <c r="C8852" t="s">
        <v>92</v>
      </c>
      <c r="D8852" t="s">
        <v>51</v>
      </c>
      <c r="E8852" t="s">
        <v>51</v>
      </c>
      <c r="F8852">
        <v>-1493781.7</v>
      </c>
      <c r="G8852" t="s">
        <v>2591</v>
      </c>
    </row>
    <row r="8853" spans="1:7" x14ac:dyDescent="0.25">
      <c r="A8853" t="s">
        <v>2594</v>
      </c>
      <c r="B8853" t="s">
        <v>2595</v>
      </c>
      <c r="C8853" t="s">
        <v>88</v>
      </c>
      <c r="D8853" t="s">
        <v>83</v>
      </c>
      <c r="E8853" t="s">
        <v>23</v>
      </c>
      <c r="F8853">
        <v>-1465.5</v>
      </c>
      <c r="G8853" t="s">
        <v>11032</v>
      </c>
    </row>
    <row r="8854" spans="1:7" x14ac:dyDescent="0.25">
      <c r="A8854" t="s">
        <v>2594</v>
      </c>
      <c r="B8854" t="s">
        <v>2595</v>
      </c>
      <c r="C8854" t="s">
        <v>85</v>
      </c>
      <c r="D8854" t="s">
        <v>86</v>
      </c>
      <c r="E8854" t="s">
        <v>23</v>
      </c>
      <c r="F8854">
        <v>-708.32</v>
      </c>
      <c r="G8854" t="s">
        <v>11033</v>
      </c>
    </row>
    <row r="8855" spans="1:7" x14ac:dyDescent="0.25">
      <c r="A8855" t="s">
        <v>2594</v>
      </c>
      <c r="B8855" t="s">
        <v>2595</v>
      </c>
      <c r="C8855" t="s">
        <v>85</v>
      </c>
      <c r="D8855" t="s">
        <v>86</v>
      </c>
      <c r="E8855" t="s">
        <v>24</v>
      </c>
      <c r="F8855">
        <v>-1966519.29</v>
      </c>
      <c r="G8855" t="s">
        <v>11034</v>
      </c>
    </row>
    <row r="8856" spans="1:7" x14ac:dyDescent="0.25">
      <c r="A8856" t="s">
        <v>2594</v>
      </c>
      <c r="B8856" t="s">
        <v>2595</v>
      </c>
      <c r="C8856" t="s">
        <v>85</v>
      </c>
      <c r="D8856" t="s">
        <v>86</v>
      </c>
      <c r="E8856" t="s">
        <v>28</v>
      </c>
      <c r="F8856">
        <v>-23663.040000000001</v>
      </c>
      <c r="G8856" t="s">
        <v>11035</v>
      </c>
    </row>
    <row r="8857" spans="1:7" x14ac:dyDescent="0.25">
      <c r="A8857" t="s">
        <v>2594</v>
      </c>
      <c r="B8857" t="s">
        <v>2595</v>
      </c>
      <c r="C8857" t="s">
        <v>85</v>
      </c>
      <c r="D8857" t="s">
        <v>86</v>
      </c>
      <c r="E8857" t="s">
        <v>29</v>
      </c>
      <c r="F8857">
        <v>-558248.34</v>
      </c>
      <c r="G8857" t="s">
        <v>11036</v>
      </c>
    </row>
    <row r="8858" spans="1:7" x14ac:dyDescent="0.25">
      <c r="A8858" t="s">
        <v>2594</v>
      </c>
      <c r="B8858" t="s">
        <v>2595</v>
      </c>
      <c r="C8858" t="s">
        <v>85</v>
      </c>
      <c r="D8858" t="s">
        <v>86</v>
      </c>
      <c r="E8858" t="s">
        <v>37</v>
      </c>
      <c r="F8858">
        <v>8.36</v>
      </c>
      <c r="G8858" t="s">
        <v>5554</v>
      </c>
    </row>
    <row r="8859" spans="1:7" x14ac:dyDescent="0.25">
      <c r="A8859" t="s">
        <v>2594</v>
      </c>
      <c r="B8859" t="s">
        <v>2595</v>
      </c>
      <c r="C8859" t="s">
        <v>85</v>
      </c>
      <c r="D8859" t="s">
        <v>86</v>
      </c>
      <c r="E8859" t="s">
        <v>38</v>
      </c>
      <c r="F8859">
        <v>13297.69</v>
      </c>
      <c r="G8859" t="s">
        <v>5556</v>
      </c>
    </row>
    <row r="8860" spans="1:7" x14ac:dyDescent="0.25">
      <c r="A8860" t="s">
        <v>2594</v>
      </c>
      <c r="B8860" t="s">
        <v>2595</v>
      </c>
      <c r="C8860" t="s">
        <v>85</v>
      </c>
      <c r="D8860" t="s">
        <v>86</v>
      </c>
      <c r="E8860" t="s">
        <v>42</v>
      </c>
      <c r="F8860">
        <v>57.53</v>
      </c>
      <c r="G8860" t="s">
        <v>5557</v>
      </c>
    </row>
    <row r="8861" spans="1:7" x14ac:dyDescent="0.25">
      <c r="A8861" t="s">
        <v>2594</v>
      </c>
      <c r="B8861" t="s">
        <v>2595</v>
      </c>
      <c r="C8861" t="s">
        <v>85</v>
      </c>
      <c r="D8861" t="s">
        <v>86</v>
      </c>
      <c r="E8861" t="s">
        <v>43</v>
      </c>
      <c r="F8861">
        <v>3600.4</v>
      </c>
      <c r="G8861" t="s">
        <v>5559</v>
      </c>
    </row>
    <row r="8862" spans="1:7" x14ac:dyDescent="0.25">
      <c r="A8862" t="s">
        <v>2594</v>
      </c>
      <c r="B8862" t="s">
        <v>2595</v>
      </c>
      <c r="C8862" t="s">
        <v>102</v>
      </c>
      <c r="D8862" t="s">
        <v>103</v>
      </c>
      <c r="E8862" t="s">
        <v>29</v>
      </c>
      <c r="F8862">
        <v>-1202.5</v>
      </c>
      <c r="G8862" t="s">
        <v>11037</v>
      </c>
    </row>
    <row r="8863" spans="1:7" x14ac:dyDescent="0.25">
      <c r="A8863" t="s">
        <v>2594</v>
      </c>
      <c r="B8863" t="s">
        <v>2595</v>
      </c>
      <c r="C8863" t="s">
        <v>145</v>
      </c>
      <c r="D8863" t="s">
        <v>134</v>
      </c>
      <c r="E8863" t="s">
        <v>29</v>
      </c>
      <c r="F8863">
        <v>-12211.95</v>
      </c>
      <c r="G8863" t="s">
        <v>11038</v>
      </c>
    </row>
    <row r="8864" spans="1:7" x14ac:dyDescent="0.25">
      <c r="A8864" t="s">
        <v>2594</v>
      </c>
      <c r="B8864" t="s">
        <v>2595</v>
      </c>
      <c r="C8864" t="s">
        <v>187</v>
      </c>
      <c r="D8864" t="s">
        <v>188</v>
      </c>
      <c r="E8864" t="s">
        <v>29</v>
      </c>
      <c r="F8864">
        <v>-193.32</v>
      </c>
      <c r="G8864" t="s">
        <v>11039</v>
      </c>
    </row>
    <row r="8865" spans="1:7" x14ac:dyDescent="0.25">
      <c r="A8865" t="s">
        <v>2594</v>
      </c>
      <c r="B8865" t="s">
        <v>2595</v>
      </c>
      <c r="C8865" t="s">
        <v>161</v>
      </c>
      <c r="D8865" t="s">
        <v>162</v>
      </c>
      <c r="E8865" t="s">
        <v>24</v>
      </c>
      <c r="F8865">
        <v>7881.26</v>
      </c>
      <c r="G8865" t="s">
        <v>11040</v>
      </c>
    </row>
    <row r="8866" spans="1:7" x14ac:dyDescent="0.25">
      <c r="A8866" t="s">
        <v>2594</v>
      </c>
      <c r="B8866" t="s">
        <v>2595</v>
      </c>
      <c r="C8866" t="s">
        <v>161</v>
      </c>
      <c r="D8866" t="s">
        <v>162</v>
      </c>
      <c r="E8866" t="s">
        <v>38</v>
      </c>
      <c r="F8866">
        <v>5756.26</v>
      </c>
      <c r="G8866" t="s">
        <v>2596</v>
      </c>
    </row>
    <row r="8867" spans="1:7" x14ac:dyDescent="0.25">
      <c r="A8867" t="s">
        <v>2594</v>
      </c>
      <c r="B8867" t="s">
        <v>2595</v>
      </c>
      <c r="C8867" t="s">
        <v>170</v>
      </c>
      <c r="D8867" t="s">
        <v>171</v>
      </c>
      <c r="E8867" t="s">
        <v>24</v>
      </c>
      <c r="F8867">
        <v>30461.91</v>
      </c>
      <c r="G8867" t="s">
        <v>11041</v>
      </c>
    </row>
    <row r="8868" spans="1:7" x14ac:dyDescent="0.25">
      <c r="A8868" t="s">
        <v>2594</v>
      </c>
      <c r="B8868" t="s">
        <v>2595</v>
      </c>
      <c r="C8868" t="s">
        <v>170</v>
      </c>
      <c r="D8868" t="s">
        <v>171</v>
      </c>
      <c r="E8868" t="s">
        <v>38</v>
      </c>
      <c r="F8868">
        <v>1557.36</v>
      </c>
      <c r="G8868" t="s">
        <v>2599</v>
      </c>
    </row>
    <row r="8869" spans="1:7" x14ac:dyDescent="0.25">
      <c r="A8869" t="s">
        <v>2594</v>
      </c>
      <c r="B8869" t="s">
        <v>2595</v>
      </c>
      <c r="C8869" t="s">
        <v>138</v>
      </c>
      <c r="D8869" t="s">
        <v>139</v>
      </c>
      <c r="E8869" t="s">
        <v>44</v>
      </c>
      <c r="F8869">
        <v>-2711.58</v>
      </c>
      <c r="G8869" t="s">
        <v>11042</v>
      </c>
    </row>
    <row r="8870" spans="1:7" x14ac:dyDescent="0.25">
      <c r="A8870" t="s">
        <v>2594</v>
      </c>
      <c r="B8870" t="s">
        <v>2595</v>
      </c>
      <c r="C8870" t="s">
        <v>228</v>
      </c>
      <c r="D8870" t="s">
        <v>229</v>
      </c>
      <c r="E8870" t="s">
        <v>44</v>
      </c>
      <c r="F8870">
        <v>-0.19</v>
      </c>
      <c r="G8870" t="s">
        <v>11043</v>
      </c>
    </row>
    <row r="8871" spans="1:7" x14ac:dyDescent="0.25">
      <c r="A8871" t="s">
        <v>2594</v>
      </c>
      <c r="B8871" t="s">
        <v>2595</v>
      </c>
      <c r="C8871" t="s">
        <v>250</v>
      </c>
      <c r="D8871" t="s">
        <v>251</v>
      </c>
      <c r="E8871" t="s">
        <v>44</v>
      </c>
      <c r="F8871">
        <v>-31290.560000000001</v>
      </c>
      <c r="G8871" t="s">
        <v>11044</v>
      </c>
    </row>
    <row r="8872" spans="1:7" x14ac:dyDescent="0.25">
      <c r="A8872" t="s">
        <v>2594</v>
      </c>
      <c r="B8872" t="s">
        <v>2595</v>
      </c>
      <c r="C8872" t="s">
        <v>92</v>
      </c>
      <c r="D8872" t="s">
        <v>51</v>
      </c>
      <c r="E8872" t="s">
        <v>51</v>
      </c>
      <c r="F8872">
        <v>-2535593.8199999998</v>
      </c>
      <c r="G8872" t="s">
        <v>2602</v>
      </c>
    </row>
    <row r="8873" spans="1:7" x14ac:dyDescent="0.25">
      <c r="A8873" t="s">
        <v>2605</v>
      </c>
      <c r="B8873" t="s">
        <v>2606</v>
      </c>
      <c r="C8873" t="s">
        <v>88</v>
      </c>
      <c r="D8873" t="s">
        <v>83</v>
      </c>
      <c r="E8873" t="s">
        <v>23</v>
      </c>
      <c r="F8873">
        <v>-850.72</v>
      </c>
      <c r="G8873" t="s">
        <v>11045</v>
      </c>
    </row>
    <row r="8874" spans="1:7" x14ac:dyDescent="0.25">
      <c r="A8874" t="s">
        <v>2605</v>
      </c>
      <c r="B8874" t="s">
        <v>2606</v>
      </c>
      <c r="C8874" t="s">
        <v>85</v>
      </c>
      <c r="D8874" t="s">
        <v>86</v>
      </c>
      <c r="E8874" t="s">
        <v>23</v>
      </c>
      <c r="F8874">
        <v>-960.47</v>
      </c>
      <c r="G8874" t="s">
        <v>11046</v>
      </c>
    </row>
    <row r="8875" spans="1:7" x14ac:dyDescent="0.25">
      <c r="A8875" t="s">
        <v>2605</v>
      </c>
      <c r="B8875" t="s">
        <v>2606</v>
      </c>
      <c r="C8875" t="s">
        <v>85</v>
      </c>
      <c r="D8875" t="s">
        <v>86</v>
      </c>
      <c r="E8875" t="s">
        <v>24</v>
      </c>
      <c r="F8875">
        <v>-1415083.72</v>
      </c>
      <c r="G8875" t="s">
        <v>11047</v>
      </c>
    </row>
    <row r="8876" spans="1:7" x14ac:dyDescent="0.25">
      <c r="A8876" t="s">
        <v>2605</v>
      </c>
      <c r="B8876" t="s">
        <v>2606</v>
      </c>
      <c r="C8876" t="s">
        <v>85</v>
      </c>
      <c r="D8876" t="s">
        <v>86</v>
      </c>
      <c r="E8876" t="s">
        <v>28</v>
      </c>
      <c r="F8876">
        <v>-14504.09</v>
      </c>
      <c r="G8876" t="s">
        <v>11048</v>
      </c>
    </row>
    <row r="8877" spans="1:7" x14ac:dyDescent="0.25">
      <c r="A8877" t="s">
        <v>2605</v>
      </c>
      <c r="B8877" t="s">
        <v>2606</v>
      </c>
      <c r="C8877" t="s">
        <v>85</v>
      </c>
      <c r="D8877" t="s">
        <v>86</v>
      </c>
      <c r="E8877" t="s">
        <v>29</v>
      </c>
      <c r="F8877">
        <v>-475565.81</v>
      </c>
      <c r="G8877" t="s">
        <v>11049</v>
      </c>
    </row>
    <row r="8878" spans="1:7" x14ac:dyDescent="0.25">
      <c r="A8878" t="s">
        <v>2605</v>
      </c>
      <c r="B8878" t="s">
        <v>2606</v>
      </c>
      <c r="C8878" t="s">
        <v>85</v>
      </c>
      <c r="D8878" t="s">
        <v>86</v>
      </c>
      <c r="E8878" t="s">
        <v>37</v>
      </c>
      <c r="F8878">
        <v>5</v>
      </c>
      <c r="G8878" t="s">
        <v>5562</v>
      </c>
    </row>
    <row r="8879" spans="1:7" x14ac:dyDescent="0.25">
      <c r="A8879" t="s">
        <v>2605</v>
      </c>
      <c r="B8879" t="s">
        <v>2606</v>
      </c>
      <c r="C8879" t="s">
        <v>85</v>
      </c>
      <c r="D8879" t="s">
        <v>86</v>
      </c>
      <c r="E8879" t="s">
        <v>38</v>
      </c>
      <c r="F8879">
        <v>10812.74</v>
      </c>
      <c r="G8879" t="s">
        <v>5564</v>
      </c>
    </row>
    <row r="8880" spans="1:7" x14ac:dyDescent="0.25">
      <c r="A8880" t="s">
        <v>2605</v>
      </c>
      <c r="B8880" t="s">
        <v>2606</v>
      </c>
      <c r="C8880" t="s">
        <v>85</v>
      </c>
      <c r="D8880" t="s">
        <v>86</v>
      </c>
      <c r="E8880" t="s">
        <v>42</v>
      </c>
      <c r="F8880">
        <v>26.6</v>
      </c>
      <c r="G8880" t="s">
        <v>5565</v>
      </c>
    </row>
    <row r="8881" spans="1:7" x14ac:dyDescent="0.25">
      <c r="A8881" t="s">
        <v>2605</v>
      </c>
      <c r="B8881" t="s">
        <v>2606</v>
      </c>
      <c r="C8881" t="s">
        <v>85</v>
      </c>
      <c r="D8881" t="s">
        <v>86</v>
      </c>
      <c r="E8881" t="s">
        <v>43</v>
      </c>
      <c r="F8881">
        <v>3255.41</v>
      </c>
      <c r="G8881" t="s">
        <v>5566</v>
      </c>
    </row>
    <row r="8882" spans="1:7" x14ac:dyDescent="0.25">
      <c r="A8882" t="s">
        <v>2605</v>
      </c>
      <c r="B8882" t="s">
        <v>2606</v>
      </c>
      <c r="C8882" t="s">
        <v>102</v>
      </c>
      <c r="D8882" t="s">
        <v>103</v>
      </c>
      <c r="E8882" t="s">
        <v>24</v>
      </c>
      <c r="F8882">
        <v>-37.89</v>
      </c>
      <c r="G8882" t="s">
        <v>11050</v>
      </c>
    </row>
    <row r="8883" spans="1:7" x14ac:dyDescent="0.25">
      <c r="A8883" t="s">
        <v>2605</v>
      </c>
      <c r="B8883" t="s">
        <v>2606</v>
      </c>
      <c r="C8883" t="s">
        <v>145</v>
      </c>
      <c r="D8883" t="s">
        <v>134</v>
      </c>
      <c r="E8883" t="s">
        <v>29</v>
      </c>
      <c r="F8883">
        <v>-10657.05</v>
      </c>
      <c r="G8883" t="s">
        <v>11051</v>
      </c>
    </row>
    <row r="8884" spans="1:7" x14ac:dyDescent="0.25">
      <c r="A8884" t="s">
        <v>2605</v>
      </c>
      <c r="B8884" t="s">
        <v>2606</v>
      </c>
      <c r="C8884" t="s">
        <v>161</v>
      </c>
      <c r="D8884" t="s">
        <v>162</v>
      </c>
      <c r="E8884" t="s">
        <v>24</v>
      </c>
      <c r="F8884">
        <v>27128.51</v>
      </c>
      <c r="G8884" t="s">
        <v>11052</v>
      </c>
    </row>
    <row r="8885" spans="1:7" x14ac:dyDescent="0.25">
      <c r="A8885" t="s">
        <v>2605</v>
      </c>
      <c r="B8885" t="s">
        <v>2606</v>
      </c>
      <c r="C8885" t="s">
        <v>161</v>
      </c>
      <c r="D8885" t="s">
        <v>162</v>
      </c>
      <c r="E8885" t="s">
        <v>38</v>
      </c>
      <c r="F8885">
        <v>3149.23</v>
      </c>
      <c r="G8885" t="s">
        <v>2607</v>
      </c>
    </row>
    <row r="8886" spans="1:7" x14ac:dyDescent="0.25">
      <c r="A8886" t="s">
        <v>2605</v>
      </c>
      <c r="B8886" t="s">
        <v>2606</v>
      </c>
      <c r="C8886" t="s">
        <v>170</v>
      </c>
      <c r="D8886" t="s">
        <v>171</v>
      </c>
      <c r="E8886" t="s">
        <v>24</v>
      </c>
      <c r="F8886">
        <v>9426.58</v>
      </c>
      <c r="G8886" t="s">
        <v>11053</v>
      </c>
    </row>
    <row r="8887" spans="1:7" x14ac:dyDescent="0.25">
      <c r="A8887" t="s">
        <v>2605</v>
      </c>
      <c r="B8887" t="s">
        <v>2606</v>
      </c>
      <c r="C8887" t="s">
        <v>170</v>
      </c>
      <c r="D8887" t="s">
        <v>171</v>
      </c>
      <c r="E8887" t="s">
        <v>38</v>
      </c>
      <c r="F8887">
        <v>1229.3599999999999</v>
      </c>
      <c r="G8887" t="s">
        <v>2609</v>
      </c>
    </row>
    <row r="8888" spans="1:7" x14ac:dyDescent="0.25">
      <c r="A8888" t="s">
        <v>2605</v>
      </c>
      <c r="B8888" t="s">
        <v>2606</v>
      </c>
      <c r="C8888" t="s">
        <v>138</v>
      </c>
      <c r="D8888" t="s">
        <v>139</v>
      </c>
      <c r="E8888" t="s">
        <v>44</v>
      </c>
      <c r="F8888">
        <v>-9537.84</v>
      </c>
      <c r="G8888" t="s">
        <v>11054</v>
      </c>
    </row>
    <row r="8889" spans="1:7" x14ac:dyDescent="0.25">
      <c r="A8889" t="s">
        <v>2605</v>
      </c>
      <c r="B8889" t="s">
        <v>2606</v>
      </c>
      <c r="C8889" t="s">
        <v>228</v>
      </c>
      <c r="D8889" t="s">
        <v>229</v>
      </c>
      <c r="E8889" t="s">
        <v>44</v>
      </c>
      <c r="F8889">
        <v>-0.12</v>
      </c>
      <c r="G8889" t="s">
        <v>11055</v>
      </c>
    </row>
    <row r="8890" spans="1:7" x14ac:dyDescent="0.25">
      <c r="A8890" t="s">
        <v>2605</v>
      </c>
      <c r="B8890" t="s">
        <v>2606</v>
      </c>
      <c r="C8890" t="s">
        <v>250</v>
      </c>
      <c r="D8890" t="s">
        <v>251</v>
      </c>
      <c r="E8890" t="s">
        <v>44</v>
      </c>
      <c r="F8890">
        <v>-18210.47</v>
      </c>
      <c r="G8890" t="s">
        <v>11056</v>
      </c>
    </row>
    <row r="8891" spans="1:7" x14ac:dyDescent="0.25">
      <c r="A8891" t="s">
        <v>2605</v>
      </c>
      <c r="B8891" t="s">
        <v>2606</v>
      </c>
      <c r="C8891" t="s">
        <v>259</v>
      </c>
      <c r="D8891" t="s">
        <v>260</v>
      </c>
      <c r="E8891" t="s">
        <v>44</v>
      </c>
      <c r="F8891">
        <v>-1937.43</v>
      </c>
      <c r="G8891" t="s">
        <v>11057</v>
      </c>
    </row>
    <row r="8892" spans="1:7" x14ac:dyDescent="0.25">
      <c r="A8892" t="s">
        <v>2605</v>
      </c>
      <c r="B8892" t="s">
        <v>2606</v>
      </c>
      <c r="C8892" t="s">
        <v>92</v>
      </c>
      <c r="D8892" t="s">
        <v>51</v>
      </c>
      <c r="E8892" t="s">
        <v>51</v>
      </c>
      <c r="F8892">
        <v>-1892312.18</v>
      </c>
      <c r="G8892" t="s">
        <v>2612</v>
      </c>
    </row>
    <row r="8893" spans="1:7" x14ac:dyDescent="0.25">
      <c r="A8893" t="s">
        <v>2615</v>
      </c>
      <c r="B8893" t="s">
        <v>2616</v>
      </c>
      <c r="C8893" t="s">
        <v>85</v>
      </c>
      <c r="D8893" t="s">
        <v>86</v>
      </c>
      <c r="E8893" t="s">
        <v>23</v>
      </c>
      <c r="F8893">
        <v>-521.27</v>
      </c>
      <c r="G8893" t="s">
        <v>11058</v>
      </c>
    </row>
    <row r="8894" spans="1:7" x14ac:dyDescent="0.25">
      <c r="A8894" t="s">
        <v>2615</v>
      </c>
      <c r="B8894" t="s">
        <v>2616</v>
      </c>
      <c r="C8894" t="s">
        <v>85</v>
      </c>
      <c r="D8894" t="s">
        <v>86</v>
      </c>
      <c r="E8894" t="s">
        <v>24</v>
      </c>
      <c r="F8894">
        <v>-2871453.55</v>
      </c>
      <c r="G8894" t="s">
        <v>11059</v>
      </c>
    </row>
    <row r="8895" spans="1:7" x14ac:dyDescent="0.25">
      <c r="A8895" t="s">
        <v>2615</v>
      </c>
      <c r="B8895" t="s">
        <v>2616</v>
      </c>
      <c r="C8895" t="s">
        <v>85</v>
      </c>
      <c r="D8895" t="s">
        <v>86</v>
      </c>
      <c r="E8895" t="s">
        <v>25</v>
      </c>
      <c r="F8895">
        <v>-6.75</v>
      </c>
      <c r="G8895" t="s">
        <v>11060</v>
      </c>
    </row>
    <row r="8896" spans="1:7" x14ac:dyDescent="0.25">
      <c r="A8896" t="s">
        <v>2615</v>
      </c>
      <c r="B8896" t="s">
        <v>2616</v>
      </c>
      <c r="C8896" t="s">
        <v>85</v>
      </c>
      <c r="D8896" t="s">
        <v>86</v>
      </c>
      <c r="E8896" t="s">
        <v>28</v>
      </c>
      <c r="F8896">
        <v>-27423.53</v>
      </c>
      <c r="G8896" t="s">
        <v>11061</v>
      </c>
    </row>
    <row r="8897" spans="1:7" x14ac:dyDescent="0.25">
      <c r="A8897" t="s">
        <v>2615</v>
      </c>
      <c r="B8897" t="s">
        <v>2616</v>
      </c>
      <c r="C8897" t="s">
        <v>85</v>
      </c>
      <c r="D8897" t="s">
        <v>86</v>
      </c>
      <c r="E8897" t="s">
        <v>29</v>
      </c>
      <c r="F8897">
        <v>-763399.42</v>
      </c>
      <c r="G8897" t="s">
        <v>11062</v>
      </c>
    </row>
    <row r="8898" spans="1:7" x14ac:dyDescent="0.25">
      <c r="A8898" t="s">
        <v>2615</v>
      </c>
      <c r="B8898" t="s">
        <v>2616</v>
      </c>
      <c r="C8898" t="s">
        <v>85</v>
      </c>
      <c r="D8898" t="s">
        <v>86</v>
      </c>
      <c r="E8898" t="s">
        <v>38</v>
      </c>
      <c r="F8898">
        <v>4123.5</v>
      </c>
      <c r="G8898" t="s">
        <v>5567</v>
      </c>
    </row>
    <row r="8899" spans="1:7" x14ac:dyDescent="0.25">
      <c r="A8899" t="s">
        <v>2615</v>
      </c>
      <c r="B8899" t="s">
        <v>2616</v>
      </c>
      <c r="C8899" t="s">
        <v>85</v>
      </c>
      <c r="D8899" t="s">
        <v>86</v>
      </c>
      <c r="E8899" t="s">
        <v>42</v>
      </c>
      <c r="F8899">
        <v>20.16</v>
      </c>
      <c r="G8899" t="s">
        <v>5569</v>
      </c>
    </row>
    <row r="8900" spans="1:7" x14ac:dyDescent="0.25">
      <c r="A8900" t="s">
        <v>2615</v>
      </c>
      <c r="B8900" t="s">
        <v>2616</v>
      </c>
      <c r="C8900" t="s">
        <v>85</v>
      </c>
      <c r="D8900" t="s">
        <v>86</v>
      </c>
      <c r="E8900" t="s">
        <v>43</v>
      </c>
      <c r="F8900">
        <v>1708.32</v>
      </c>
      <c r="G8900" t="s">
        <v>5571</v>
      </c>
    </row>
    <row r="8901" spans="1:7" x14ac:dyDescent="0.25">
      <c r="A8901" t="s">
        <v>2615</v>
      </c>
      <c r="B8901" t="s">
        <v>2616</v>
      </c>
      <c r="C8901" t="s">
        <v>108</v>
      </c>
      <c r="D8901" t="s">
        <v>109</v>
      </c>
      <c r="E8901" t="s">
        <v>29</v>
      </c>
      <c r="F8901">
        <v>-2138162.69</v>
      </c>
      <c r="G8901" t="s">
        <v>11063</v>
      </c>
    </row>
    <row r="8902" spans="1:7" x14ac:dyDescent="0.25">
      <c r="A8902" t="s">
        <v>2615</v>
      </c>
      <c r="B8902" t="s">
        <v>2616</v>
      </c>
      <c r="C8902" t="s">
        <v>108</v>
      </c>
      <c r="D8902" t="s">
        <v>109</v>
      </c>
      <c r="E8902" t="s">
        <v>43</v>
      </c>
      <c r="F8902">
        <v>7927.31</v>
      </c>
      <c r="G8902" t="s">
        <v>5573</v>
      </c>
    </row>
    <row r="8903" spans="1:7" x14ac:dyDescent="0.25">
      <c r="A8903" t="s">
        <v>2615</v>
      </c>
      <c r="B8903" t="s">
        <v>2616</v>
      </c>
      <c r="C8903" t="s">
        <v>187</v>
      </c>
      <c r="D8903" t="s">
        <v>188</v>
      </c>
      <c r="E8903" t="s">
        <v>44</v>
      </c>
      <c r="F8903">
        <v>-43.92</v>
      </c>
      <c r="G8903" t="s">
        <v>11064</v>
      </c>
    </row>
    <row r="8904" spans="1:7" x14ac:dyDescent="0.25">
      <c r="A8904" t="s">
        <v>2615</v>
      </c>
      <c r="B8904" t="s">
        <v>2616</v>
      </c>
      <c r="C8904" t="s">
        <v>161</v>
      </c>
      <c r="D8904" t="s">
        <v>162</v>
      </c>
      <c r="E8904" t="s">
        <v>24</v>
      </c>
      <c r="F8904">
        <v>60675.199999999997</v>
      </c>
      <c r="G8904" t="s">
        <v>11065</v>
      </c>
    </row>
    <row r="8905" spans="1:7" x14ac:dyDescent="0.25">
      <c r="A8905" t="s">
        <v>2615</v>
      </c>
      <c r="B8905" t="s">
        <v>2616</v>
      </c>
      <c r="C8905" t="s">
        <v>170</v>
      </c>
      <c r="D8905" t="s">
        <v>171</v>
      </c>
      <c r="E8905" t="s">
        <v>24</v>
      </c>
      <c r="F8905">
        <v>19944.64</v>
      </c>
      <c r="G8905" t="s">
        <v>11066</v>
      </c>
    </row>
    <row r="8906" spans="1:7" x14ac:dyDescent="0.25">
      <c r="A8906" t="s">
        <v>2615</v>
      </c>
      <c r="B8906" t="s">
        <v>2616</v>
      </c>
      <c r="C8906" t="s">
        <v>170</v>
      </c>
      <c r="D8906" t="s">
        <v>171</v>
      </c>
      <c r="E8906" t="s">
        <v>38</v>
      </c>
      <c r="F8906">
        <v>3576.89</v>
      </c>
      <c r="G8906" t="s">
        <v>2617</v>
      </c>
    </row>
    <row r="8907" spans="1:7" x14ac:dyDescent="0.25">
      <c r="A8907" t="s">
        <v>2615</v>
      </c>
      <c r="B8907" t="s">
        <v>2616</v>
      </c>
      <c r="C8907" t="s">
        <v>138</v>
      </c>
      <c r="D8907" t="s">
        <v>139</v>
      </c>
      <c r="E8907" t="s">
        <v>44</v>
      </c>
      <c r="F8907">
        <v>-3010.7</v>
      </c>
      <c r="G8907" t="s">
        <v>11067</v>
      </c>
    </row>
    <row r="8908" spans="1:7" x14ac:dyDescent="0.25">
      <c r="A8908" t="s">
        <v>2615</v>
      </c>
      <c r="B8908" t="s">
        <v>2616</v>
      </c>
      <c r="C8908" t="s">
        <v>228</v>
      </c>
      <c r="D8908" t="s">
        <v>229</v>
      </c>
      <c r="E8908" t="s">
        <v>44</v>
      </c>
      <c r="F8908">
        <v>-0.39</v>
      </c>
      <c r="G8908" t="s">
        <v>11068</v>
      </c>
    </row>
    <row r="8909" spans="1:7" x14ac:dyDescent="0.25">
      <c r="A8909" t="s">
        <v>2615</v>
      </c>
      <c r="B8909" t="s">
        <v>2616</v>
      </c>
      <c r="C8909" t="s">
        <v>250</v>
      </c>
      <c r="D8909" t="s">
        <v>251</v>
      </c>
      <c r="E8909" t="s">
        <v>44</v>
      </c>
      <c r="F8909">
        <v>-18495</v>
      </c>
      <c r="G8909" t="s">
        <v>11069</v>
      </c>
    </row>
    <row r="8910" spans="1:7" x14ac:dyDescent="0.25">
      <c r="A8910" t="s">
        <v>2615</v>
      </c>
      <c r="B8910" t="s">
        <v>2616</v>
      </c>
      <c r="C8910" t="s">
        <v>92</v>
      </c>
      <c r="D8910" t="s">
        <v>51</v>
      </c>
      <c r="E8910" t="s">
        <v>51</v>
      </c>
      <c r="F8910">
        <v>-5724541.2000000002</v>
      </c>
      <c r="G8910" t="s">
        <v>2620</v>
      </c>
    </row>
    <row r="8911" spans="1:7" x14ac:dyDescent="0.25">
      <c r="A8911" t="s">
        <v>1608</v>
      </c>
      <c r="B8911" t="s">
        <v>1609</v>
      </c>
      <c r="C8911" t="s">
        <v>88</v>
      </c>
      <c r="D8911" t="s">
        <v>83</v>
      </c>
      <c r="E8911" t="s">
        <v>23</v>
      </c>
      <c r="F8911">
        <v>-817.13</v>
      </c>
      <c r="G8911" t="s">
        <v>11070</v>
      </c>
    </row>
    <row r="8912" spans="1:7" x14ac:dyDescent="0.25">
      <c r="A8912" t="s">
        <v>1608</v>
      </c>
      <c r="B8912" t="s">
        <v>1609</v>
      </c>
      <c r="C8912" t="s">
        <v>85</v>
      </c>
      <c r="D8912" t="s">
        <v>86</v>
      </c>
      <c r="E8912" t="s">
        <v>23</v>
      </c>
      <c r="F8912">
        <v>-3098.13</v>
      </c>
      <c r="G8912" t="s">
        <v>11071</v>
      </c>
    </row>
    <row r="8913" spans="1:7" x14ac:dyDescent="0.25">
      <c r="A8913" t="s">
        <v>1608</v>
      </c>
      <c r="B8913" t="s">
        <v>1609</v>
      </c>
      <c r="C8913" t="s">
        <v>85</v>
      </c>
      <c r="D8913" t="s">
        <v>86</v>
      </c>
      <c r="E8913" t="s">
        <v>24</v>
      </c>
      <c r="F8913">
        <v>-1371507.94</v>
      </c>
      <c r="G8913" t="s">
        <v>11072</v>
      </c>
    </row>
    <row r="8914" spans="1:7" x14ac:dyDescent="0.25">
      <c r="A8914" t="s">
        <v>1608</v>
      </c>
      <c r="B8914" t="s">
        <v>1609</v>
      </c>
      <c r="C8914" t="s">
        <v>85</v>
      </c>
      <c r="D8914" t="s">
        <v>86</v>
      </c>
      <c r="E8914" t="s">
        <v>28</v>
      </c>
      <c r="F8914">
        <v>-12356.3</v>
      </c>
      <c r="G8914" t="s">
        <v>11073</v>
      </c>
    </row>
    <row r="8915" spans="1:7" x14ac:dyDescent="0.25">
      <c r="A8915" t="s">
        <v>1608</v>
      </c>
      <c r="B8915" t="s">
        <v>1609</v>
      </c>
      <c r="C8915" t="s">
        <v>85</v>
      </c>
      <c r="D8915" t="s">
        <v>86</v>
      </c>
      <c r="E8915" t="s">
        <v>29</v>
      </c>
      <c r="F8915">
        <v>-425838.47</v>
      </c>
      <c r="G8915" t="s">
        <v>11074</v>
      </c>
    </row>
    <row r="8916" spans="1:7" x14ac:dyDescent="0.25">
      <c r="A8916" t="s">
        <v>1608</v>
      </c>
      <c r="B8916" t="s">
        <v>1609</v>
      </c>
      <c r="C8916" t="s">
        <v>85</v>
      </c>
      <c r="D8916" t="s">
        <v>86</v>
      </c>
      <c r="E8916" t="s">
        <v>37</v>
      </c>
      <c r="F8916">
        <v>9</v>
      </c>
      <c r="G8916" t="s">
        <v>5576</v>
      </c>
    </row>
    <row r="8917" spans="1:7" x14ac:dyDescent="0.25">
      <c r="A8917" t="s">
        <v>1608</v>
      </c>
      <c r="B8917" t="s">
        <v>1609</v>
      </c>
      <c r="C8917" t="s">
        <v>85</v>
      </c>
      <c r="D8917" t="s">
        <v>86</v>
      </c>
      <c r="E8917" t="s">
        <v>38</v>
      </c>
      <c r="F8917">
        <v>11108.61</v>
      </c>
      <c r="G8917" t="s">
        <v>5578</v>
      </c>
    </row>
    <row r="8918" spans="1:7" x14ac:dyDescent="0.25">
      <c r="A8918" t="s">
        <v>1608</v>
      </c>
      <c r="B8918" t="s">
        <v>1609</v>
      </c>
      <c r="C8918" t="s">
        <v>85</v>
      </c>
      <c r="D8918" t="s">
        <v>86</v>
      </c>
      <c r="E8918" t="s">
        <v>42</v>
      </c>
      <c r="F8918">
        <v>41.89</v>
      </c>
      <c r="G8918" t="s">
        <v>5579</v>
      </c>
    </row>
    <row r="8919" spans="1:7" x14ac:dyDescent="0.25">
      <c r="A8919" t="s">
        <v>1608</v>
      </c>
      <c r="B8919" t="s">
        <v>1609</v>
      </c>
      <c r="C8919" t="s">
        <v>85</v>
      </c>
      <c r="D8919" t="s">
        <v>86</v>
      </c>
      <c r="E8919" t="s">
        <v>43</v>
      </c>
      <c r="F8919">
        <v>3479.82</v>
      </c>
      <c r="G8919" t="s">
        <v>5581</v>
      </c>
    </row>
    <row r="8920" spans="1:7" x14ac:dyDescent="0.25">
      <c r="A8920" t="s">
        <v>1608</v>
      </c>
      <c r="B8920" t="s">
        <v>1609</v>
      </c>
      <c r="C8920" t="s">
        <v>108</v>
      </c>
      <c r="D8920" t="s">
        <v>109</v>
      </c>
      <c r="E8920" t="s">
        <v>29</v>
      </c>
      <c r="F8920">
        <v>-159022.70000000001</v>
      </c>
      <c r="G8920" t="s">
        <v>11075</v>
      </c>
    </row>
    <row r="8921" spans="1:7" x14ac:dyDescent="0.25">
      <c r="A8921" t="s">
        <v>1608</v>
      </c>
      <c r="B8921" t="s">
        <v>1609</v>
      </c>
      <c r="C8921" t="s">
        <v>108</v>
      </c>
      <c r="D8921" t="s">
        <v>109</v>
      </c>
      <c r="E8921" t="s">
        <v>43</v>
      </c>
      <c r="F8921">
        <v>677.78</v>
      </c>
      <c r="G8921" t="s">
        <v>5583</v>
      </c>
    </row>
    <row r="8922" spans="1:7" x14ac:dyDescent="0.25">
      <c r="A8922" t="s">
        <v>1608</v>
      </c>
      <c r="B8922" t="s">
        <v>1609</v>
      </c>
      <c r="C8922" t="s">
        <v>145</v>
      </c>
      <c r="D8922" t="s">
        <v>134</v>
      </c>
      <c r="E8922" t="s">
        <v>29</v>
      </c>
      <c r="F8922">
        <v>-3260.17</v>
      </c>
      <c r="G8922" t="s">
        <v>11076</v>
      </c>
    </row>
    <row r="8923" spans="1:7" x14ac:dyDescent="0.25">
      <c r="A8923" t="s">
        <v>1608</v>
      </c>
      <c r="B8923" t="s">
        <v>1609</v>
      </c>
      <c r="C8923" t="s">
        <v>161</v>
      </c>
      <c r="D8923" t="s">
        <v>162</v>
      </c>
      <c r="E8923" t="s">
        <v>24</v>
      </c>
      <c r="F8923">
        <v>11507.06</v>
      </c>
      <c r="G8923" t="s">
        <v>11077</v>
      </c>
    </row>
    <row r="8924" spans="1:7" x14ac:dyDescent="0.25">
      <c r="A8924" t="s">
        <v>1608</v>
      </c>
      <c r="B8924" t="s">
        <v>1609</v>
      </c>
      <c r="C8924" t="s">
        <v>161</v>
      </c>
      <c r="D8924" t="s">
        <v>162</v>
      </c>
      <c r="E8924" t="s">
        <v>38</v>
      </c>
      <c r="F8924">
        <v>6180.67</v>
      </c>
      <c r="G8924" t="s">
        <v>2623</v>
      </c>
    </row>
    <row r="8925" spans="1:7" x14ac:dyDescent="0.25">
      <c r="A8925" t="s">
        <v>1608</v>
      </c>
      <c r="B8925" t="s">
        <v>1609</v>
      </c>
      <c r="C8925" t="s">
        <v>170</v>
      </c>
      <c r="D8925" t="s">
        <v>171</v>
      </c>
      <c r="E8925" t="s">
        <v>24</v>
      </c>
      <c r="F8925">
        <v>15599.32</v>
      </c>
      <c r="G8925" t="s">
        <v>11078</v>
      </c>
    </row>
    <row r="8926" spans="1:7" x14ac:dyDescent="0.25">
      <c r="A8926" t="s">
        <v>1608</v>
      </c>
      <c r="B8926" t="s">
        <v>1609</v>
      </c>
      <c r="C8926" t="s">
        <v>170</v>
      </c>
      <c r="D8926" t="s">
        <v>171</v>
      </c>
      <c r="E8926" t="s">
        <v>38</v>
      </c>
      <c r="F8926">
        <v>948.67</v>
      </c>
      <c r="G8926" t="s">
        <v>2625</v>
      </c>
    </row>
    <row r="8927" spans="1:7" x14ac:dyDescent="0.25">
      <c r="A8927" t="s">
        <v>1608</v>
      </c>
      <c r="B8927" t="s">
        <v>1609</v>
      </c>
      <c r="C8927" t="s">
        <v>138</v>
      </c>
      <c r="D8927" t="s">
        <v>139</v>
      </c>
      <c r="E8927" t="s">
        <v>44</v>
      </c>
      <c r="F8927">
        <v>-1567.63</v>
      </c>
      <c r="G8927" t="s">
        <v>11079</v>
      </c>
    </row>
    <row r="8928" spans="1:7" x14ac:dyDescent="0.25">
      <c r="A8928" t="s">
        <v>1608</v>
      </c>
      <c r="B8928" t="s">
        <v>1609</v>
      </c>
      <c r="C8928" t="s">
        <v>250</v>
      </c>
      <c r="D8928" t="s">
        <v>251</v>
      </c>
      <c r="E8928" t="s">
        <v>44</v>
      </c>
      <c r="F8928">
        <v>-13768</v>
      </c>
      <c r="G8928" t="s">
        <v>11080</v>
      </c>
    </row>
    <row r="8929" spans="1:7" x14ac:dyDescent="0.25">
      <c r="A8929" t="s">
        <v>1608</v>
      </c>
      <c r="B8929" t="s">
        <v>1609</v>
      </c>
      <c r="C8929" t="s">
        <v>259</v>
      </c>
      <c r="D8929" t="s">
        <v>260</v>
      </c>
      <c r="E8929" t="s">
        <v>44</v>
      </c>
      <c r="F8929">
        <v>-2000</v>
      </c>
      <c r="G8929" t="s">
        <v>11081</v>
      </c>
    </row>
    <row r="8930" spans="1:7" x14ac:dyDescent="0.25">
      <c r="A8930" t="s">
        <v>1608</v>
      </c>
      <c r="B8930" t="s">
        <v>1609</v>
      </c>
      <c r="C8930" t="s">
        <v>92</v>
      </c>
      <c r="D8930" t="s">
        <v>51</v>
      </c>
      <c r="E8930" t="s">
        <v>51</v>
      </c>
      <c r="F8930">
        <v>-1943683.65</v>
      </c>
      <c r="G8930" t="s">
        <v>1614</v>
      </c>
    </row>
    <row r="8931" spans="1:7" x14ac:dyDescent="0.25">
      <c r="A8931" t="s">
        <v>2629</v>
      </c>
      <c r="B8931" t="s">
        <v>2630</v>
      </c>
      <c r="C8931" t="s">
        <v>85</v>
      </c>
      <c r="D8931" t="s">
        <v>86</v>
      </c>
      <c r="E8931" t="s">
        <v>23</v>
      </c>
      <c r="F8931">
        <v>-1542.99</v>
      </c>
      <c r="G8931" t="s">
        <v>11082</v>
      </c>
    </row>
    <row r="8932" spans="1:7" x14ac:dyDescent="0.25">
      <c r="A8932" t="s">
        <v>2629</v>
      </c>
      <c r="B8932" t="s">
        <v>2630</v>
      </c>
      <c r="C8932" t="s">
        <v>85</v>
      </c>
      <c r="D8932" t="s">
        <v>86</v>
      </c>
      <c r="E8932" t="s">
        <v>24</v>
      </c>
      <c r="F8932">
        <v>-1455686.13</v>
      </c>
      <c r="G8932" t="s">
        <v>11083</v>
      </c>
    </row>
    <row r="8933" spans="1:7" x14ac:dyDescent="0.25">
      <c r="A8933" t="s">
        <v>2629</v>
      </c>
      <c r="B8933" t="s">
        <v>2630</v>
      </c>
      <c r="C8933" t="s">
        <v>85</v>
      </c>
      <c r="D8933" t="s">
        <v>86</v>
      </c>
      <c r="E8933" t="s">
        <v>28</v>
      </c>
      <c r="F8933">
        <v>-11795.56</v>
      </c>
      <c r="G8933" t="s">
        <v>11084</v>
      </c>
    </row>
    <row r="8934" spans="1:7" x14ac:dyDescent="0.25">
      <c r="A8934" t="s">
        <v>2629</v>
      </c>
      <c r="B8934" t="s">
        <v>2630</v>
      </c>
      <c r="C8934" t="s">
        <v>85</v>
      </c>
      <c r="D8934" t="s">
        <v>86</v>
      </c>
      <c r="E8934" t="s">
        <v>29</v>
      </c>
      <c r="F8934">
        <v>-403988.31</v>
      </c>
      <c r="G8934" t="s">
        <v>11085</v>
      </c>
    </row>
    <row r="8935" spans="1:7" x14ac:dyDescent="0.25">
      <c r="A8935" t="s">
        <v>2629</v>
      </c>
      <c r="B8935" t="s">
        <v>2630</v>
      </c>
      <c r="C8935" t="s">
        <v>85</v>
      </c>
      <c r="D8935" t="s">
        <v>86</v>
      </c>
      <c r="E8935" t="s">
        <v>37</v>
      </c>
      <c r="F8935">
        <v>-100.31</v>
      </c>
      <c r="G8935" t="s">
        <v>2631</v>
      </c>
    </row>
    <row r="8936" spans="1:7" x14ac:dyDescent="0.25">
      <c r="A8936" t="s">
        <v>2629</v>
      </c>
      <c r="B8936" t="s">
        <v>2630</v>
      </c>
      <c r="C8936" t="s">
        <v>85</v>
      </c>
      <c r="D8936" t="s">
        <v>86</v>
      </c>
      <c r="E8936" t="s">
        <v>38</v>
      </c>
      <c r="F8936">
        <v>-8550.01</v>
      </c>
      <c r="G8936" t="s">
        <v>2634</v>
      </c>
    </row>
    <row r="8937" spans="1:7" x14ac:dyDescent="0.25">
      <c r="A8937" t="s">
        <v>2629</v>
      </c>
      <c r="B8937" t="s">
        <v>2630</v>
      </c>
      <c r="C8937" t="s">
        <v>85</v>
      </c>
      <c r="D8937" t="s">
        <v>86</v>
      </c>
      <c r="E8937" t="s">
        <v>42</v>
      </c>
      <c r="F8937">
        <v>-79</v>
      </c>
      <c r="G8937" t="s">
        <v>2637</v>
      </c>
    </row>
    <row r="8938" spans="1:7" x14ac:dyDescent="0.25">
      <c r="A8938" t="s">
        <v>2629</v>
      </c>
      <c r="B8938" t="s">
        <v>2630</v>
      </c>
      <c r="C8938" t="s">
        <v>85</v>
      </c>
      <c r="D8938" t="s">
        <v>86</v>
      </c>
      <c r="E8938" t="s">
        <v>43</v>
      </c>
      <c r="F8938">
        <v>-2295.4899999999998</v>
      </c>
      <c r="G8938" t="s">
        <v>2639</v>
      </c>
    </row>
    <row r="8939" spans="1:7" x14ac:dyDescent="0.25">
      <c r="A8939" t="s">
        <v>2629</v>
      </c>
      <c r="B8939" t="s">
        <v>2630</v>
      </c>
      <c r="C8939" t="s">
        <v>102</v>
      </c>
      <c r="D8939" t="s">
        <v>103</v>
      </c>
      <c r="E8939" t="s">
        <v>24</v>
      </c>
      <c r="F8939">
        <v>-66.23</v>
      </c>
      <c r="G8939" t="s">
        <v>11086</v>
      </c>
    </row>
    <row r="8940" spans="1:7" x14ac:dyDescent="0.25">
      <c r="A8940" t="s">
        <v>2629</v>
      </c>
      <c r="B8940" t="s">
        <v>2630</v>
      </c>
      <c r="C8940" t="s">
        <v>102</v>
      </c>
      <c r="D8940" t="s">
        <v>103</v>
      </c>
      <c r="E8940" t="s">
        <v>29</v>
      </c>
      <c r="F8940">
        <v>-4328.38</v>
      </c>
      <c r="G8940" t="s">
        <v>11087</v>
      </c>
    </row>
    <row r="8941" spans="1:7" x14ac:dyDescent="0.25">
      <c r="A8941" t="s">
        <v>2629</v>
      </c>
      <c r="B8941" t="s">
        <v>2630</v>
      </c>
      <c r="C8941" t="s">
        <v>161</v>
      </c>
      <c r="D8941" t="s">
        <v>162</v>
      </c>
      <c r="E8941" t="s">
        <v>24</v>
      </c>
      <c r="F8941">
        <v>29801.98</v>
      </c>
      <c r="G8941" t="s">
        <v>11088</v>
      </c>
    </row>
    <row r="8942" spans="1:7" x14ac:dyDescent="0.25">
      <c r="A8942" t="s">
        <v>2629</v>
      </c>
      <c r="B8942" t="s">
        <v>2630</v>
      </c>
      <c r="C8942" t="s">
        <v>161</v>
      </c>
      <c r="D8942" t="s">
        <v>162</v>
      </c>
      <c r="E8942" t="s">
        <v>38</v>
      </c>
      <c r="F8942">
        <v>1854.96</v>
      </c>
      <c r="G8942" t="s">
        <v>2644</v>
      </c>
    </row>
    <row r="8943" spans="1:7" x14ac:dyDescent="0.25">
      <c r="A8943" t="s">
        <v>2629</v>
      </c>
      <c r="B8943" t="s">
        <v>2630</v>
      </c>
      <c r="C8943" t="s">
        <v>170</v>
      </c>
      <c r="D8943" t="s">
        <v>171</v>
      </c>
      <c r="E8943" t="s">
        <v>24</v>
      </c>
      <c r="F8943">
        <v>8664.2800000000007</v>
      </c>
      <c r="G8943" t="s">
        <v>11089</v>
      </c>
    </row>
    <row r="8944" spans="1:7" x14ac:dyDescent="0.25">
      <c r="A8944" t="s">
        <v>2629</v>
      </c>
      <c r="B8944" t="s">
        <v>2630</v>
      </c>
      <c r="C8944" t="s">
        <v>170</v>
      </c>
      <c r="D8944" t="s">
        <v>171</v>
      </c>
      <c r="E8944" t="s">
        <v>38</v>
      </c>
      <c r="F8944">
        <v>988.49</v>
      </c>
      <c r="G8944" t="s">
        <v>2646</v>
      </c>
    </row>
    <row r="8945" spans="1:7" x14ac:dyDescent="0.25">
      <c r="A8945" t="s">
        <v>2629</v>
      </c>
      <c r="B8945" t="s">
        <v>2630</v>
      </c>
      <c r="C8945" t="s">
        <v>138</v>
      </c>
      <c r="D8945" t="s">
        <v>139</v>
      </c>
      <c r="E8945" t="s">
        <v>44</v>
      </c>
      <c r="F8945">
        <v>-3302.13</v>
      </c>
      <c r="G8945" t="s">
        <v>11090</v>
      </c>
    </row>
    <row r="8946" spans="1:7" x14ac:dyDescent="0.25">
      <c r="A8946" t="s">
        <v>2629</v>
      </c>
      <c r="B8946" t="s">
        <v>2630</v>
      </c>
      <c r="C8946" t="s">
        <v>228</v>
      </c>
      <c r="D8946" t="s">
        <v>229</v>
      </c>
      <c r="E8946" t="s">
        <v>44</v>
      </c>
      <c r="F8946">
        <v>-0.02</v>
      </c>
      <c r="G8946" t="s">
        <v>11091</v>
      </c>
    </row>
    <row r="8947" spans="1:7" x14ac:dyDescent="0.25">
      <c r="A8947" t="s">
        <v>2629</v>
      </c>
      <c r="B8947" t="s">
        <v>2630</v>
      </c>
      <c r="C8947" t="s">
        <v>250</v>
      </c>
      <c r="D8947" t="s">
        <v>251</v>
      </c>
      <c r="E8947" t="s">
        <v>44</v>
      </c>
      <c r="F8947">
        <v>-89977.2</v>
      </c>
      <c r="G8947" t="s">
        <v>11092</v>
      </c>
    </row>
    <row r="8948" spans="1:7" x14ac:dyDescent="0.25">
      <c r="A8948" t="s">
        <v>2629</v>
      </c>
      <c r="B8948" t="s">
        <v>2630</v>
      </c>
      <c r="C8948" t="s">
        <v>92</v>
      </c>
      <c r="D8948" t="s">
        <v>51</v>
      </c>
      <c r="E8948" t="s">
        <v>51</v>
      </c>
      <c r="F8948">
        <v>-1940402.05</v>
      </c>
      <c r="G8948" t="s">
        <v>2649</v>
      </c>
    </row>
    <row r="8949" spans="1:7" x14ac:dyDescent="0.25">
      <c r="A8949" t="s">
        <v>2651</v>
      </c>
      <c r="B8949" t="s">
        <v>2652</v>
      </c>
      <c r="C8949" t="s">
        <v>85</v>
      </c>
      <c r="D8949" t="s">
        <v>86</v>
      </c>
      <c r="E8949" t="s">
        <v>23</v>
      </c>
      <c r="F8949">
        <v>-422.96</v>
      </c>
      <c r="G8949" t="s">
        <v>11093</v>
      </c>
    </row>
    <row r="8950" spans="1:7" x14ac:dyDescent="0.25">
      <c r="A8950" t="s">
        <v>2651</v>
      </c>
      <c r="B8950" t="s">
        <v>2652</v>
      </c>
      <c r="C8950" t="s">
        <v>85</v>
      </c>
      <c r="D8950" t="s">
        <v>86</v>
      </c>
      <c r="E8950" t="s">
        <v>24</v>
      </c>
      <c r="F8950">
        <v>-1565884.55</v>
      </c>
      <c r="G8950" t="s">
        <v>11094</v>
      </c>
    </row>
    <row r="8951" spans="1:7" x14ac:dyDescent="0.25">
      <c r="A8951" t="s">
        <v>2651</v>
      </c>
      <c r="B8951" t="s">
        <v>2652</v>
      </c>
      <c r="C8951" t="s">
        <v>85</v>
      </c>
      <c r="D8951" t="s">
        <v>86</v>
      </c>
      <c r="E8951" t="s">
        <v>28</v>
      </c>
      <c r="F8951">
        <v>-13225.05</v>
      </c>
      <c r="G8951" t="s">
        <v>11095</v>
      </c>
    </row>
    <row r="8952" spans="1:7" x14ac:dyDescent="0.25">
      <c r="A8952" t="s">
        <v>2651</v>
      </c>
      <c r="B8952" t="s">
        <v>2652</v>
      </c>
      <c r="C8952" t="s">
        <v>85</v>
      </c>
      <c r="D8952" t="s">
        <v>86</v>
      </c>
      <c r="E8952" t="s">
        <v>29</v>
      </c>
      <c r="F8952">
        <v>-428888.03</v>
      </c>
      <c r="G8952" t="s">
        <v>11096</v>
      </c>
    </row>
    <row r="8953" spans="1:7" x14ac:dyDescent="0.25">
      <c r="A8953" t="s">
        <v>2651</v>
      </c>
      <c r="B8953" t="s">
        <v>2652</v>
      </c>
      <c r="C8953" t="s">
        <v>85</v>
      </c>
      <c r="D8953" t="s">
        <v>86</v>
      </c>
      <c r="E8953" t="s">
        <v>38</v>
      </c>
      <c r="F8953">
        <v>1462.69</v>
      </c>
      <c r="G8953" t="s">
        <v>5588</v>
      </c>
    </row>
    <row r="8954" spans="1:7" x14ac:dyDescent="0.25">
      <c r="A8954" t="s">
        <v>2651</v>
      </c>
      <c r="B8954" t="s">
        <v>2652</v>
      </c>
      <c r="C8954" t="s">
        <v>85</v>
      </c>
      <c r="D8954" t="s">
        <v>86</v>
      </c>
      <c r="E8954" t="s">
        <v>42</v>
      </c>
      <c r="F8954">
        <v>13.14</v>
      </c>
      <c r="G8954" t="s">
        <v>5590</v>
      </c>
    </row>
    <row r="8955" spans="1:7" x14ac:dyDescent="0.25">
      <c r="A8955" t="s">
        <v>2651</v>
      </c>
      <c r="B8955" t="s">
        <v>2652</v>
      </c>
      <c r="C8955" t="s">
        <v>85</v>
      </c>
      <c r="D8955" t="s">
        <v>86</v>
      </c>
      <c r="E8955" t="s">
        <v>43</v>
      </c>
      <c r="F8955">
        <v>531.65</v>
      </c>
      <c r="G8955" t="s">
        <v>5592</v>
      </c>
    </row>
    <row r="8956" spans="1:7" x14ac:dyDescent="0.25">
      <c r="A8956" t="s">
        <v>2651</v>
      </c>
      <c r="B8956" t="s">
        <v>2652</v>
      </c>
      <c r="C8956" t="s">
        <v>161</v>
      </c>
      <c r="D8956" t="s">
        <v>162</v>
      </c>
      <c r="E8956" t="s">
        <v>24</v>
      </c>
      <c r="F8956">
        <v>27240.74</v>
      </c>
      <c r="G8956" t="s">
        <v>11097</v>
      </c>
    </row>
    <row r="8957" spans="1:7" x14ac:dyDescent="0.25">
      <c r="A8957" t="s">
        <v>2651</v>
      </c>
      <c r="B8957" t="s">
        <v>2652</v>
      </c>
      <c r="C8957" t="s">
        <v>161</v>
      </c>
      <c r="D8957" t="s">
        <v>162</v>
      </c>
      <c r="E8957" t="s">
        <v>38</v>
      </c>
      <c r="F8957">
        <v>3519.33</v>
      </c>
      <c r="G8957" t="s">
        <v>2653</v>
      </c>
    </row>
    <row r="8958" spans="1:7" x14ac:dyDescent="0.25">
      <c r="A8958" t="s">
        <v>2651</v>
      </c>
      <c r="B8958" t="s">
        <v>2652</v>
      </c>
      <c r="C8958" t="s">
        <v>170</v>
      </c>
      <c r="D8958" t="s">
        <v>171</v>
      </c>
      <c r="E8958" t="s">
        <v>24</v>
      </c>
      <c r="F8958">
        <v>9635.9</v>
      </c>
      <c r="G8958" t="s">
        <v>11098</v>
      </c>
    </row>
    <row r="8959" spans="1:7" x14ac:dyDescent="0.25">
      <c r="A8959" t="s">
        <v>2651</v>
      </c>
      <c r="B8959" t="s">
        <v>2652</v>
      </c>
      <c r="C8959" t="s">
        <v>138</v>
      </c>
      <c r="D8959" t="s">
        <v>139</v>
      </c>
      <c r="E8959" t="s">
        <v>44</v>
      </c>
      <c r="F8959">
        <v>-2177.87</v>
      </c>
      <c r="G8959" t="s">
        <v>11099</v>
      </c>
    </row>
    <row r="8960" spans="1:7" x14ac:dyDescent="0.25">
      <c r="A8960" t="s">
        <v>2651</v>
      </c>
      <c r="B8960" t="s">
        <v>2652</v>
      </c>
      <c r="C8960" t="s">
        <v>228</v>
      </c>
      <c r="D8960" t="s">
        <v>229</v>
      </c>
      <c r="E8960" t="s">
        <v>44</v>
      </c>
      <c r="F8960">
        <v>-0.11</v>
      </c>
      <c r="G8960" t="s">
        <v>11100</v>
      </c>
    </row>
    <row r="8961" spans="1:7" x14ac:dyDescent="0.25">
      <c r="A8961" t="s">
        <v>2651</v>
      </c>
      <c r="B8961" t="s">
        <v>2652</v>
      </c>
      <c r="C8961" t="s">
        <v>250</v>
      </c>
      <c r="D8961" t="s">
        <v>251</v>
      </c>
      <c r="E8961" t="s">
        <v>44</v>
      </c>
      <c r="F8961">
        <v>-5349.5</v>
      </c>
      <c r="G8961" t="s">
        <v>11101</v>
      </c>
    </row>
    <row r="8962" spans="1:7" x14ac:dyDescent="0.25">
      <c r="A8962" t="s">
        <v>2651</v>
      </c>
      <c r="B8962" t="s">
        <v>2652</v>
      </c>
      <c r="C8962" t="s">
        <v>259</v>
      </c>
      <c r="D8962" t="s">
        <v>260</v>
      </c>
      <c r="E8962" t="s">
        <v>44</v>
      </c>
      <c r="F8962">
        <v>-272.22000000000003</v>
      </c>
      <c r="G8962" t="s">
        <v>11102</v>
      </c>
    </row>
    <row r="8963" spans="1:7" x14ac:dyDescent="0.25">
      <c r="A8963" t="s">
        <v>2651</v>
      </c>
      <c r="B8963" t="s">
        <v>2652</v>
      </c>
      <c r="C8963" t="s">
        <v>92</v>
      </c>
      <c r="D8963" t="s">
        <v>51</v>
      </c>
      <c r="E8963" t="s">
        <v>51</v>
      </c>
      <c r="F8963">
        <v>-1973816.84</v>
      </c>
      <c r="G8963" t="s">
        <v>2655</v>
      </c>
    </row>
    <row r="8964" spans="1:7" x14ac:dyDescent="0.25">
      <c r="A8964" t="s">
        <v>2660</v>
      </c>
      <c r="B8964" t="s">
        <v>2661</v>
      </c>
      <c r="C8964" t="s">
        <v>88</v>
      </c>
      <c r="D8964" t="s">
        <v>83</v>
      </c>
      <c r="E8964" t="s">
        <v>23</v>
      </c>
      <c r="F8964">
        <v>-469.14</v>
      </c>
      <c r="G8964" t="s">
        <v>11103</v>
      </c>
    </row>
    <row r="8965" spans="1:7" x14ac:dyDescent="0.25">
      <c r="A8965" t="s">
        <v>2660</v>
      </c>
      <c r="B8965" t="s">
        <v>2661</v>
      </c>
      <c r="C8965" t="s">
        <v>85</v>
      </c>
      <c r="D8965" t="s">
        <v>86</v>
      </c>
      <c r="E8965" t="s">
        <v>23</v>
      </c>
      <c r="F8965">
        <v>-1230.52</v>
      </c>
      <c r="G8965" t="s">
        <v>11104</v>
      </c>
    </row>
    <row r="8966" spans="1:7" x14ac:dyDescent="0.25">
      <c r="A8966" t="s">
        <v>2660</v>
      </c>
      <c r="B8966" t="s">
        <v>2661</v>
      </c>
      <c r="C8966" t="s">
        <v>85</v>
      </c>
      <c r="D8966" t="s">
        <v>86</v>
      </c>
      <c r="E8966" t="s">
        <v>24</v>
      </c>
      <c r="F8966">
        <v>-956696.71</v>
      </c>
      <c r="G8966" t="s">
        <v>11105</v>
      </c>
    </row>
    <row r="8967" spans="1:7" x14ac:dyDescent="0.25">
      <c r="A8967" t="s">
        <v>2660</v>
      </c>
      <c r="B8967" t="s">
        <v>2661</v>
      </c>
      <c r="C8967" t="s">
        <v>85</v>
      </c>
      <c r="D8967" t="s">
        <v>86</v>
      </c>
      <c r="E8967" t="s">
        <v>28</v>
      </c>
      <c r="F8967">
        <v>-15743.64</v>
      </c>
      <c r="G8967" t="s">
        <v>11106</v>
      </c>
    </row>
    <row r="8968" spans="1:7" x14ac:dyDescent="0.25">
      <c r="A8968" t="s">
        <v>2660</v>
      </c>
      <c r="B8968" t="s">
        <v>2661</v>
      </c>
      <c r="C8968" t="s">
        <v>85</v>
      </c>
      <c r="D8968" t="s">
        <v>86</v>
      </c>
      <c r="E8968" t="s">
        <v>29</v>
      </c>
      <c r="F8968">
        <v>-229433.60000000001</v>
      </c>
      <c r="G8968" t="s">
        <v>11107</v>
      </c>
    </row>
    <row r="8969" spans="1:7" x14ac:dyDescent="0.25">
      <c r="A8969" t="s">
        <v>2660</v>
      </c>
      <c r="B8969" t="s">
        <v>2661</v>
      </c>
      <c r="C8969" t="s">
        <v>85</v>
      </c>
      <c r="D8969" t="s">
        <v>86</v>
      </c>
      <c r="E8969" t="s">
        <v>38</v>
      </c>
      <c r="F8969">
        <v>808</v>
      </c>
      <c r="G8969" t="s">
        <v>5594</v>
      </c>
    </row>
    <row r="8970" spans="1:7" x14ac:dyDescent="0.25">
      <c r="A8970" t="s">
        <v>2660</v>
      </c>
      <c r="B8970" t="s">
        <v>2661</v>
      </c>
      <c r="C8970" t="s">
        <v>85</v>
      </c>
      <c r="D8970" t="s">
        <v>86</v>
      </c>
      <c r="E8970" t="s">
        <v>42</v>
      </c>
      <c r="F8970">
        <v>1.66</v>
      </c>
      <c r="G8970" t="s">
        <v>5596</v>
      </c>
    </row>
    <row r="8971" spans="1:7" x14ac:dyDescent="0.25">
      <c r="A8971" t="s">
        <v>2660</v>
      </c>
      <c r="B8971" t="s">
        <v>2661</v>
      </c>
      <c r="C8971" t="s">
        <v>85</v>
      </c>
      <c r="D8971" t="s">
        <v>86</v>
      </c>
      <c r="E8971" t="s">
        <v>43</v>
      </c>
      <c r="F8971">
        <v>148.41999999999999</v>
      </c>
      <c r="G8971" t="s">
        <v>5598</v>
      </c>
    </row>
    <row r="8972" spans="1:7" x14ac:dyDescent="0.25">
      <c r="A8972" t="s">
        <v>2660</v>
      </c>
      <c r="B8972" t="s">
        <v>2661</v>
      </c>
      <c r="C8972" t="s">
        <v>102</v>
      </c>
      <c r="D8972" t="s">
        <v>103</v>
      </c>
      <c r="E8972" t="s">
        <v>29</v>
      </c>
      <c r="F8972">
        <v>-40834.120000000003</v>
      </c>
      <c r="G8972" t="s">
        <v>11108</v>
      </c>
    </row>
    <row r="8973" spans="1:7" x14ac:dyDescent="0.25">
      <c r="A8973" t="s">
        <v>2660</v>
      </c>
      <c r="B8973" t="s">
        <v>2661</v>
      </c>
      <c r="C8973" t="s">
        <v>145</v>
      </c>
      <c r="D8973" t="s">
        <v>134</v>
      </c>
      <c r="E8973" t="s">
        <v>29</v>
      </c>
      <c r="F8973">
        <v>-4202.67</v>
      </c>
      <c r="G8973" t="s">
        <v>11109</v>
      </c>
    </row>
    <row r="8974" spans="1:7" x14ac:dyDescent="0.25">
      <c r="A8974" t="s">
        <v>2660</v>
      </c>
      <c r="B8974" t="s">
        <v>2661</v>
      </c>
      <c r="C8974" t="s">
        <v>161</v>
      </c>
      <c r="D8974" t="s">
        <v>162</v>
      </c>
      <c r="E8974" t="s">
        <v>24</v>
      </c>
      <c r="F8974">
        <v>18023.71</v>
      </c>
      <c r="G8974" t="s">
        <v>11110</v>
      </c>
    </row>
    <row r="8975" spans="1:7" x14ac:dyDescent="0.25">
      <c r="A8975" t="s">
        <v>2660</v>
      </c>
      <c r="B8975" t="s">
        <v>2661</v>
      </c>
      <c r="C8975" t="s">
        <v>161</v>
      </c>
      <c r="D8975" t="s">
        <v>162</v>
      </c>
      <c r="E8975" t="s">
        <v>38</v>
      </c>
      <c r="F8975">
        <v>4252.03</v>
      </c>
      <c r="G8975" t="s">
        <v>2662</v>
      </c>
    </row>
    <row r="8976" spans="1:7" x14ac:dyDescent="0.25">
      <c r="A8976" t="s">
        <v>2660</v>
      </c>
      <c r="B8976" t="s">
        <v>2661</v>
      </c>
      <c r="C8976" t="s">
        <v>170</v>
      </c>
      <c r="D8976" t="s">
        <v>171</v>
      </c>
      <c r="E8976" t="s">
        <v>24</v>
      </c>
      <c r="F8976">
        <v>12047.87</v>
      </c>
      <c r="G8976" t="s">
        <v>11111</v>
      </c>
    </row>
    <row r="8977" spans="1:7" x14ac:dyDescent="0.25">
      <c r="A8977" t="s">
        <v>2660</v>
      </c>
      <c r="B8977" t="s">
        <v>2661</v>
      </c>
      <c r="C8977" t="s">
        <v>138</v>
      </c>
      <c r="D8977" t="s">
        <v>139</v>
      </c>
      <c r="E8977" t="s">
        <v>44</v>
      </c>
      <c r="F8977">
        <v>-770.92</v>
      </c>
      <c r="G8977" t="s">
        <v>11112</v>
      </c>
    </row>
    <row r="8978" spans="1:7" x14ac:dyDescent="0.25">
      <c r="A8978" t="s">
        <v>2660</v>
      </c>
      <c r="B8978" t="s">
        <v>2661</v>
      </c>
      <c r="C8978" t="s">
        <v>228</v>
      </c>
      <c r="D8978" t="s">
        <v>229</v>
      </c>
      <c r="E8978" t="s">
        <v>44</v>
      </c>
      <c r="F8978">
        <v>-0.27</v>
      </c>
      <c r="G8978" t="s">
        <v>11113</v>
      </c>
    </row>
    <row r="8979" spans="1:7" x14ac:dyDescent="0.25">
      <c r="A8979" t="s">
        <v>2660</v>
      </c>
      <c r="B8979" t="s">
        <v>2661</v>
      </c>
      <c r="C8979" t="s">
        <v>288</v>
      </c>
      <c r="D8979" t="s">
        <v>289</v>
      </c>
      <c r="E8979" t="s">
        <v>44</v>
      </c>
      <c r="F8979">
        <v>-405.31</v>
      </c>
      <c r="G8979" t="s">
        <v>11114</v>
      </c>
    </row>
    <row r="8980" spans="1:7" x14ac:dyDescent="0.25">
      <c r="A8980" t="s">
        <v>2660</v>
      </c>
      <c r="B8980" t="s">
        <v>2661</v>
      </c>
      <c r="C8980" t="s">
        <v>92</v>
      </c>
      <c r="D8980" t="s">
        <v>51</v>
      </c>
      <c r="E8980" t="s">
        <v>51</v>
      </c>
      <c r="F8980">
        <v>-1214505.21</v>
      </c>
      <c r="G8980" t="s">
        <v>2665</v>
      </c>
    </row>
    <row r="8981" spans="1:7" x14ac:dyDescent="0.25">
      <c r="A8981" t="s">
        <v>2668</v>
      </c>
      <c r="B8981" t="s">
        <v>2669</v>
      </c>
      <c r="C8981" t="s">
        <v>88</v>
      </c>
      <c r="D8981" t="s">
        <v>83</v>
      </c>
      <c r="E8981" t="s">
        <v>23</v>
      </c>
      <c r="F8981">
        <v>-1169.7</v>
      </c>
      <c r="G8981" t="s">
        <v>11115</v>
      </c>
    </row>
    <row r="8982" spans="1:7" x14ac:dyDescent="0.25">
      <c r="A8982" t="s">
        <v>2668</v>
      </c>
      <c r="B8982" t="s">
        <v>2669</v>
      </c>
      <c r="C8982" t="s">
        <v>85</v>
      </c>
      <c r="D8982" t="s">
        <v>86</v>
      </c>
      <c r="E8982" t="s">
        <v>23</v>
      </c>
      <c r="F8982">
        <v>-345.11</v>
      </c>
      <c r="G8982" t="s">
        <v>11116</v>
      </c>
    </row>
    <row r="8983" spans="1:7" x14ac:dyDescent="0.25">
      <c r="A8983" t="s">
        <v>2668</v>
      </c>
      <c r="B8983" t="s">
        <v>2669</v>
      </c>
      <c r="C8983" t="s">
        <v>85</v>
      </c>
      <c r="D8983" t="s">
        <v>86</v>
      </c>
      <c r="E8983" t="s">
        <v>24</v>
      </c>
      <c r="F8983">
        <v>-1222135.99</v>
      </c>
      <c r="G8983" t="s">
        <v>11117</v>
      </c>
    </row>
    <row r="8984" spans="1:7" x14ac:dyDescent="0.25">
      <c r="A8984" t="s">
        <v>2668</v>
      </c>
      <c r="B8984" t="s">
        <v>2669</v>
      </c>
      <c r="C8984" t="s">
        <v>85</v>
      </c>
      <c r="D8984" t="s">
        <v>86</v>
      </c>
      <c r="E8984" t="s">
        <v>25</v>
      </c>
      <c r="F8984">
        <v>-96.14</v>
      </c>
      <c r="G8984" t="s">
        <v>11118</v>
      </c>
    </row>
    <row r="8985" spans="1:7" x14ac:dyDescent="0.25">
      <c r="A8985" t="s">
        <v>2668</v>
      </c>
      <c r="B8985" t="s">
        <v>2669</v>
      </c>
      <c r="C8985" t="s">
        <v>85</v>
      </c>
      <c r="D8985" t="s">
        <v>86</v>
      </c>
      <c r="E8985" t="s">
        <v>28</v>
      </c>
      <c r="F8985">
        <v>-13243.34</v>
      </c>
      <c r="G8985" t="s">
        <v>11119</v>
      </c>
    </row>
    <row r="8986" spans="1:7" x14ac:dyDescent="0.25">
      <c r="A8986" t="s">
        <v>2668</v>
      </c>
      <c r="B8986" t="s">
        <v>2669</v>
      </c>
      <c r="C8986" t="s">
        <v>85</v>
      </c>
      <c r="D8986" t="s">
        <v>86</v>
      </c>
      <c r="E8986" t="s">
        <v>29</v>
      </c>
      <c r="F8986">
        <v>-366962.45</v>
      </c>
      <c r="G8986" t="s">
        <v>11120</v>
      </c>
    </row>
    <row r="8987" spans="1:7" x14ac:dyDescent="0.25">
      <c r="A8987" t="s">
        <v>2668</v>
      </c>
      <c r="B8987" t="s">
        <v>2669</v>
      </c>
      <c r="C8987" t="s">
        <v>85</v>
      </c>
      <c r="D8987" t="s">
        <v>86</v>
      </c>
      <c r="E8987" t="s">
        <v>38</v>
      </c>
      <c r="F8987">
        <v>2165.9</v>
      </c>
      <c r="G8987" t="s">
        <v>5601</v>
      </c>
    </row>
    <row r="8988" spans="1:7" x14ac:dyDescent="0.25">
      <c r="A8988" t="s">
        <v>2668</v>
      </c>
      <c r="B8988" t="s">
        <v>2669</v>
      </c>
      <c r="C8988" t="s">
        <v>85</v>
      </c>
      <c r="D8988" t="s">
        <v>86</v>
      </c>
      <c r="E8988" t="s">
        <v>42</v>
      </c>
      <c r="F8988">
        <v>8.9600000000000009</v>
      </c>
      <c r="G8988" t="s">
        <v>5603</v>
      </c>
    </row>
    <row r="8989" spans="1:7" x14ac:dyDescent="0.25">
      <c r="A8989" t="s">
        <v>2668</v>
      </c>
      <c r="B8989" t="s">
        <v>2669</v>
      </c>
      <c r="C8989" t="s">
        <v>85</v>
      </c>
      <c r="D8989" t="s">
        <v>86</v>
      </c>
      <c r="E8989" t="s">
        <v>43</v>
      </c>
      <c r="F8989">
        <v>850.04</v>
      </c>
      <c r="G8989" t="s">
        <v>5605</v>
      </c>
    </row>
    <row r="8990" spans="1:7" x14ac:dyDescent="0.25">
      <c r="A8990" t="s">
        <v>2668</v>
      </c>
      <c r="B8990" t="s">
        <v>2669</v>
      </c>
      <c r="C8990" t="s">
        <v>161</v>
      </c>
      <c r="D8990" t="s">
        <v>162</v>
      </c>
      <c r="E8990" t="s">
        <v>24</v>
      </c>
      <c r="F8990">
        <v>27044.94</v>
      </c>
      <c r="G8990" t="s">
        <v>11121</v>
      </c>
    </row>
    <row r="8991" spans="1:7" x14ac:dyDescent="0.25">
      <c r="A8991" t="s">
        <v>2668</v>
      </c>
      <c r="B8991" t="s">
        <v>2669</v>
      </c>
      <c r="C8991" t="s">
        <v>161</v>
      </c>
      <c r="D8991" t="s">
        <v>162</v>
      </c>
      <c r="E8991" t="s">
        <v>38</v>
      </c>
      <c r="F8991">
        <v>583.02</v>
      </c>
      <c r="G8991" t="s">
        <v>2670</v>
      </c>
    </row>
    <row r="8992" spans="1:7" x14ac:dyDescent="0.25">
      <c r="A8992" t="s">
        <v>2668</v>
      </c>
      <c r="B8992" t="s">
        <v>2669</v>
      </c>
      <c r="C8992" t="s">
        <v>170</v>
      </c>
      <c r="D8992" t="s">
        <v>171</v>
      </c>
      <c r="E8992" t="s">
        <v>24</v>
      </c>
      <c r="F8992">
        <v>9527.86</v>
      </c>
      <c r="G8992" t="s">
        <v>11122</v>
      </c>
    </row>
    <row r="8993" spans="1:7" x14ac:dyDescent="0.25">
      <c r="A8993" t="s">
        <v>2668</v>
      </c>
      <c r="B8993" t="s">
        <v>2669</v>
      </c>
      <c r="C8993" t="s">
        <v>170</v>
      </c>
      <c r="D8993" t="s">
        <v>171</v>
      </c>
      <c r="E8993" t="s">
        <v>38</v>
      </c>
      <c r="F8993">
        <v>1351.17</v>
      </c>
      <c r="G8993" t="s">
        <v>2673</v>
      </c>
    </row>
    <row r="8994" spans="1:7" x14ac:dyDescent="0.25">
      <c r="A8994" t="s">
        <v>2668</v>
      </c>
      <c r="B8994" t="s">
        <v>2669</v>
      </c>
      <c r="C8994" t="s">
        <v>138</v>
      </c>
      <c r="D8994" t="s">
        <v>139</v>
      </c>
      <c r="E8994" t="s">
        <v>44</v>
      </c>
      <c r="F8994">
        <v>-4017.91</v>
      </c>
      <c r="G8994" t="s">
        <v>11123</v>
      </c>
    </row>
    <row r="8995" spans="1:7" x14ac:dyDescent="0.25">
      <c r="A8995" t="s">
        <v>2668</v>
      </c>
      <c r="B8995" t="s">
        <v>2669</v>
      </c>
      <c r="C8995" t="s">
        <v>228</v>
      </c>
      <c r="D8995" t="s">
        <v>229</v>
      </c>
      <c r="E8995" t="s">
        <v>44</v>
      </c>
      <c r="F8995">
        <v>-0.18</v>
      </c>
      <c r="G8995" t="s">
        <v>11124</v>
      </c>
    </row>
    <row r="8996" spans="1:7" x14ac:dyDescent="0.25">
      <c r="A8996" t="s">
        <v>2668</v>
      </c>
      <c r="B8996" t="s">
        <v>2669</v>
      </c>
      <c r="C8996" t="s">
        <v>250</v>
      </c>
      <c r="D8996" t="s">
        <v>251</v>
      </c>
      <c r="E8996" t="s">
        <v>44</v>
      </c>
      <c r="F8996">
        <v>-42783.9</v>
      </c>
      <c r="G8996" t="s">
        <v>11125</v>
      </c>
    </row>
    <row r="8997" spans="1:7" x14ac:dyDescent="0.25">
      <c r="A8997" t="s">
        <v>2668</v>
      </c>
      <c r="B8997" t="s">
        <v>2669</v>
      </c>
      <c r="C8997" t="s">
        <v>92</v>
      </c>
      <c r="D8997" t="s">
        <v>51</v>
      </c>
      <c r="E8997" t="s">
        <v>51</v>
      </c>
      <c r="F8997">
        <v>-1609222.83</v>
      </c>
      <c r="G8997" t="s">
        <v>2676</v>
      </c>
    </row>
    <row r="8998" spans="1:7" x14ac:dyDescent="0.25">
      <c r="A8998" t="s">
        <v>2679</v>
      </c>
      <c r="B8998" t="s">
        <v>2680</v>
      </c>
      <c r="C8998" t="s">
        <v>85</v>
      </c>
      <c r="D8998" t="s">
        <v>86</v>
      </c>
      <c r="E8998" t="s">
        <v>23</v>
      </c>
      <c r="F8998">
        <v>-279.02</v>
      </c>
      <c r="G8998" t="s">
        <v>11126</v>
      </c>
    </row>
    <row r="8999" spans="1:7" x14ac:dyDescent="0.25">
      <c r="A8999" t="s">
        <v>2679</v>
      </c>
      <c r="B8999" t="s">
        <v>2680</v>
      </c>
      <c r="C8999" t="s">
        <v>85</v>
      </c>
      <c r="D8999" t="s">
        <v>86</v>
      </c>
      <c r="E8999" t="s">
        <v>24</v>
      </c>
      <c r="F8999">
        <v>-1188721.77</v>
      </c>
      <c r="G8999" t="s">
        <v>11127</v>
      </c>
    </row>
    <row r="9000" spans="1:7" x14ac:dyDescent="0.25">
      <c r="A9000" t="s">
        <v>2679</v>
      </c>
      <c r="B9000" t="s">
        <v>2680</v>
      </c>
      <c r="C9000" t="s">
        <v>85</v>
      </c>
      <c r="D9000" t="s">
        <v>86</v>
      </c>
      <c r="E9000" t="s">
        <v>28</v>
      </c>
      <c r="F9000">
        <v>-14228.99</v>
      </c>
      <c r="G9000" t="s">
        <v>11128</v>
      </c>
    </row>
    <row r="9001" spans="1:7" x14ac:dyDescent="0.25">
      <c r="A9001" t="s">
        <v>2679</v>
      </c>
      <c r="B9001" t="s">
        <v>2680</v>
      </c>
      <c r="C9001" t="s">
        <v>85</v>
      </c>
      <c r="D9001" t="s">
        <v>86</v>
      </c>
      <c r="E9001" t="s">
        <v>29</v>
      </c>
      <c r="F9001">
        <v>-267270.08</v>
      </c>
      <c r="G9001" t="s">
        <v>11129</v>
      </c>
    </row>
    <row r="9002" spans="1:7" x14ac:dyDescent="0.25">
      <c r="A9002" t="s">
        <v>2679</v>
      </c>
      <c r="B9002" t="s">
        <v>2680</v>
      </c>
      <c r="C9002" t="s">
        <v>85</v>
      </c>
      <c r="D9002" t="s">
        <v>86</v>
      </c>
      <c r="E9002" t="s">
        <v>37</v>
      </c>
      <c r="F9002">
        <v>4.3600000000000003</v>
      </c>
      <c r="G9002" t="s">
        <v>5607</v>
      </c>
    </row>
    <row r="9003" spans="1:7" x14ac:dyDescent="0.25">
      <c r="A9003" t="s">
        <v>2679</v>
      </c>
      <c r="B9003" t="s">
        <v>2680</v>
      </c>
      <c r="C9003" t="s">
        <v>85</v>
      </c>
      <c r="D9003" t="s">
        <v>86</v>
      </c>
      <c r="E9003" t="s">
        <v>38</v>
      </c>
      <c r="F9003">
        <v>7845.9</v>
      </c>
      <c r="G9003" t="s">
        <v>5609</v>
      </c>
    </row>
    <row r="9004" spans="1:7" x14ac:dyDescent="0.25">
      <c r="A9004" t="s">
        <v>2679</v>
      </c>
      <c r="B9004" t="s">
        <v>2680</v>
      </c>
      <c r="C9004" t="s">
        <v>85</v>
      </c>
      <c r="D9004" t="s">
        <v>86</v>
      </c>
      <c r="E9004" t="s">
        <v>42</v>
      </c>
      <c r="F9004">
        <v>52.98</v>
      </c>
      <c r="G9004" t="s">
        <v>5611</v>
      </c>
    </row>
    <row r="9005" spans="1:7" x14ac:dyDescent="0.25">
      <c r="A9005" t="s">
        <v>2679</v>
      </c>
      <c r="B9005" t="s">
        <v>2680</v>
      </c>
      <c r="C9005" t="s">
        <v>85</v>
      </c>
      <c r="D9005" t="s">
        <v>86</v>
      </c>
      <c r="E9005" t="s">
        <v>43</v>
      </c>
      <c r="F9005">
        <v>2288.83</v>
      </c>
      <c r="G9005" t="s">
        <v>5613</v>
      </c>
    </row>
    <row r="9006" spans="1:7" x14ac:dyDescent="0.25">
      <c r="A9006" t="s">
        <v>2679</v>
      </c>
      <c r="B9006" t="s">
        <v>2680</v>
      </c>
      <c r="C9006" t="s">
        <v>102</v>
      </c>
      <c r="D9006" t="s">
        <v>103</v>
      </c>
      <c r="E9006" t="s">
        <v>29</v>
      </c>
      <c r="F9006">
        <v>-624.44000000000005</v>
      </c>
      <c r="G9006" t="s">
        <v>11130</v>
      </c>
    </row>
    <row r="9007" spans="1:7" x14ac:dyDescent="0.25">
      <c r="A9007" t="s">
        <v>2679</v>
      </c>
      <c r="B9007" t="s">
        <v>2680</v>
      </c>
      <c r="C9007" t="s">
        <v>161</v>
      </c>
      <c r="D9007" t="s">
        <v>162</v>
      </c>
      <c r="E9007" t="s">
        <v>24</v>
      </c>
      <c r="F9007">
        <v>31039.48</v>
      </c>
      <c r="G9007" t="s">
        <v>11131</v>
      </c>
    </row>
    <row r="9008" spans="1:7" x14ac:dyDescent="0.25">
      <c r="A9008" t="s">
        <v>2679</v>
      </c>
      <c r="B9008" t="s">
        <v>2680</v>
      </c>
      <c r="C9008" t="s">
        <v>161</v>
      </c>
      <c r="D9008" t="s">
        <v>162</v>
      </c>
      <c r="E9008" t="s">
        <v>38</v>
      </c>
      <c r="F9008">
        <v>4693.29</v>
      </c>
      <c r="G9008" t="s">
        <v>2681</v>
      </c>
    </row>
    <row r="9009" spans="1:7" x14ac:dyDescent="0.25">
      <c r="A9009" t="s">
        <v>2679</v>
      </c>
      <c r="B9009" t="s">
        <v>2680</v>
      </c>
      <c r="C9009" t="s">
        <v>170</v>
      </c>
      <c r="D9009" t="s">
        <v>171</v>
      </c>
      <c r="E9009" t="s">
        <v>24</v>
      </c>
      <c r="F9009">
        <v>5892.64</v>
      </c>
      <c r="G9009" t="s">
        <v>11132</v>
      </c>
    </row>
    <row r="9010" spans="1:7" x14ac:dyDescent="0.25">
      <c r="A9010" t="s">
        <v>2679</v>
      </c>
      <c r="B9010" t="s">
        <v>2680</v>
      </c>
      <c r="C9010" t="s">
        <v>170</v>
      </c>
      <c r="D9010" t="s">
        <v>171</v>
      </c>
      <c r="E9010" t="s">
        <v>38</v>
      </c>
      <c r="F9010">
        <v>2274.67</v>
      </c>
      <c r="G9010" t="s">
        <v>2683</v>
      </c>
    </row>
    <row r="9011" spans="1:7" x14ac:dyDescent="0.25">
      <c r="A9011" t="s">
        <v>2679</v>
      </c>
      <c r="B9011" t="s">
        <v>2680</v>
      </c>
      <c r="C9011" t="s">
        <v>138</v>
      </c>
      <c r="D9011" t="s">
        <v>139</v>
      </c>
      <c r="E9011" t="s">
        <v>44</v>
      </c>
      <c r="F9011">
        <v>-1047.42</v>
      </c>
      <c r="G9011" t="s">
        <v>11133</v>
      </c>
    </row>
    <row r="9012" spans="1:7" x14ac:dyDescent="0.25">
      <c r="A9012" t="s">
        <v>2679</v>
      </c>
      <c r="B9012" t="s">
        <v>2680</v>
      </c>
      <c r="C9012" t="s">
        <v>228</v>
      </c>
      <c r="D9012" t="s">
        <v>229</v>
      </c>
      <c r="E9012" t="s">
        <v>44</v>
      </c>
      <c r="F9012">
        <v>-0.18</v>
      </c>
      <c r="G9012" t="s">
        <v>11134</v>
      </c>
    </row>
    <row r="9013" spans="1:7" x14ac:dyDescent="0.25">
      <c r="A9013" t="s">
        <v>2679</v>
      </c>
      <c r="B9013" t="s">
        <v>2680</v>
      </c>
      <c r="C9013" t="s">
        <v>250</v>
      </c>
      <c r="D9013" t="s">
        <v>251</v>
      </c>
      <c r="E9013" t="s">
        <v>44</v>
      </c>
      <c r="F9013">
        <v>-4733.8500000000004</v>
      </c>
      <c r="G9013" t="s">
        <v>11135</v>
      </c>
    </row>
    <row r="9014" spans="1:7" x14ac:dyDescent="0.25">
      <c r="A9014" t="s">
        <v>2679</v>
      </c>
      <c r="B9014" t="s">
        <v>2680</v>
      </c>
      <c r="C9014" t="s">
        <v>259</v>
      </c>
      <c r="D9014" t="s">
        <v>260</v>
      </c>
      <c r="E9014" t="s">
        <v>44</v>
      </c>
      <c r="F9014">
        <v>-1700</v>
      </c>
      <c r="G9014" t="s">
        <v>11136</v>
      </c>
    </row>
    <row r="9015" spans="1:7" x14ac:dyDescent="0.25">
      <c r="A9015" t="s">
        <v>2679</v>
      </c>
      <c r="B9015" t="s">
        <v>2680</v>
      </c>
      <c r="C9015" t="s">
        <v>92</v>
      </c>
      <c r="D9015" t="s">
        <v>51</v>
      </c>
      <c r="E9015" t="s">
        <v>51</v>
      </c>
      <c r="F9015">
        <v>-1424513.6</v>
      </c>
      <c r="G9015" t="s">
        <v>2686</v>
      </c>
    </row>
    <row r="9016" spans="1:7" x14ac:dyDescent="0.25">
      <c r="A9016" t="s">
        <v>2688</v>
      </c>
      <c r="B9016" t="s">
        <v>2689</v>
      </c>
      <c r="C9016" t="s">
        <v>88</v>
      </c>
      <c r="D9016" t="s">
        <v>83</v>
      </c>
      <c r="E9016" t="s">
        <v>23</v>
      </c>
      <c r="F9016">
        <v>-696.18</v>
      </c>
      <c r="G9016" t="s">
        <v>11137</v>
      </c>
    </row>
    <row r="9017" spans="1:7" x14ac:dyDescent="0.25">
      <c r="A9017" t="s">
        <v>2688</v>
      </c>
      <c r="B9017" t="s">
        <v>2689</v>
      </c>
      <c r="C9017" t="s">
        <v>85</v>
      </c>
      <c r="D9017" t="s">
        <v>86</v>
      </c>
      <c r="E9017" t="s">
        <v>23</v>
      </c>
      <c r="F9017">
        <v>-344.2</v>
      </c>
      <c r="G9017" t="s">
        <v>11138</v>
      </c>
    </row>
    <row r="9018" spans="1:7" x14ac:dyDescent="0.25">
      <c r="A9018" t="s">
        <v>2688</v>
      </c>
      <c r="B9018" t="s">
        <v>2689</v>
      </c>
      <c r="C9018" t="s">
        <v>85</v>
      </c>
      <c r="D9018" t="s">
        <v>86</v>
      </c>
      <c r="E9018" t="s">
        <v>24</v>
      </c>
      <c r="F9018">
        <v>-733661.88</v>
      </c>
      <c r="G9018" t="s">
        <v>11139</v>
      </c>
    </row>
    <row r="9019" spans="1:7" x14ac:dyDescent="0.25">
      <c r="A9019" t="s">
        <v>2688</v>
      </c>
      <c r="B9019" t="s">
        <v>2689</v>
      </c>
      <c r="C9019" t="s">
        <v>85</v>
      </c>
      <c r="D9019" t="s">
        <v>86</v>
      </c>
      <c r="E9019" t="s">
        <v>28</v>
      </c>
      <c r="F9019">
        <v>-5444.26</v>
      </c>
      <c r="G9019" t="s">
        <v>11140</v>
      </c>
    </row>
    <row r="9020" spans="1:7" x14ac:dyDescent="0.25">
      <c r="A9020" t="s">
        <v>2688</v>
      </c>
      <c r="B9020" t="s">
        <v>2689</v>
      </c>
      <c r="C9020" t="s">
        <v>85</v>
      </c>
      <c r="D9020" t="s">
        <v>86</v>
      </c>
      <c r="E9020" t="s">
        <v>29</v>
      </c>
      <c r="F9020">
        <v>-220909.57</v>
      </c>
      <c r="G9020" t="s">
        <v>11141</v>
      </c>
    </row>
    <row r="9021" spans="1:7" x14ac:dyDescent="0.25">
      <c r="A9021" t="s">
        <v>2688</v>
      </c>
      <c r="B9021" t="s">
        <v>2689</v>
      </c>
      <c r="C9021" t="s">
        <v>85</v>
      </c>
      <c r="D9021" t="s">
        <v>86</v>
      </c>
      <c r="E9021" t="s">
        <v>38</v>
      </c>
      <c r="F9021">
        <v>1408.66</v>
      </c>
      <c r="G9021" t="s">
        <v>5615</v>
      </c>
    </row>
    <row r="9022" spans="1:7" x14ac:dyDescent="0.25">
      <c r="A9022" t="s">
        <v>2688</v>
      </c>
      <c r="B9022" t="s">
        <v>2689</v>
      </c>
      <c r="C9022" t="s">
        <v>85</v>
      </c>
      <c r="D9022" t="s">
        <v>86</v>
      </c>
      <c r="E9022" t="s">
        <v>42</v>
      </c>
      <c r="F9022">
        <v>8.07</v>
      </c>
      <c r="G9022" t="s">
        <v>5616</v>
      </c>
    </row>
    <row r="9023" spans="1:7" x14ac:dyDescent="0.25">
      <c r="A9023" t="s">
        <v>2688</v>
      </c>
      <c r="B9023" t="s">
        <v>2689</v>
      </c>
      <c r="C9023" t="s">
        <v>85</v>
      </c>
      <c r="D9023" t="s">
        <v>86</v>
      </c>
      <c r="E9023" t="s">
        <v>43</v>
      </c>
      <c r="F9023">
        <v>472.23</v>
      </c>
      <c r="G9023" t="s">
        <v>5617</v>
      </c>
    </row>
    <row r="9024" spans="1:7" x14ac:dyDescent="0.25">
      <c r="A9024" t="s">
        <v>2688</v>
      </c>
      <c r="B9024" t="s">
        <v>2689</v>
      </c>
      <c r="C9024" t="s">
        <v>102</v>
      </c>
      <c r="D9024" t="s">
        <v>103</v>
      </c>
      <c r="E9024" t="s">
        <v>29</v>
      </c>
      <c r="F9024">
        <v>-65.92</v>
      </c>
      <c r="G9024" t="s">
        <v>11142</v>
      </c>
    </row>
    <row r="9025" spans="1:7" x14ac:dyDescent="0.25">
      <c r="A9025" t="s">
        <v>2688</v>
      </c>
      <c r="B9025" t="s">
        <v>2689</v>
      </c>
      <c r="C9025" t="s">
        <v>161</v>
      </c>
      <c r="D9025" t="s">
        <v>162</v>
      </c>
      <c r="E9025" t="s">
        <v>24</v>
      </c>
      <c r="F9025">
        <v>5561.5</v>
      </c>
      <c r="G9025" t="s">
        <v>11143</v>
      </c>
    </row>
    <row r="9026" spans="1:7" x14ac:dyDescent="0.25">
      <c r="A9026" t="s">
        <v>2688</v>
      </c>
      <c r="B9026" t="s">
        <v>2689</v>
      </c>
      <c r="C9026" t="s">
        <v>161</v>
      </c>
      <c r="D9026" t="s">
        <v>162</v>
      </c>
      <c r="E9026" t="s">
        <v>38</v>
      </c>
      <c r="F9026">
        <v>5583.01</v>
      </c>
      <c r="G9026" t="s">
        <v>2690</v>
      </c>
    </row>
    <row r="9027" spans="1:7" x14ac:dyDescent="0.25">
      <c r="A9027" t="s">
        <v>2688</v>
      </c>
      <c r="B9027" t="s">
        <v>2689</v>
      </c>
      <c r="C9027" t="s">
        <v>170</v>
      </c>
      <c r="D9027" t="s">
        <v>171</v>
      </c>
      <c r="E9027" t="s">
        <v>24</v>
      </c>
      <c r="F9027">
        <v>5154.6000000000004</v>
      </c>
      <c r="G9027" t="s">
        <v>11144</v>
      </c>
    </row>
    <row r="9028" spans="1:7" x14ac:dyDescent="0.25">
      <c r="A9028" t="s">
        <v>2688</v>
      </c>
      <c r="B9028" t="s">
        <v>2689</v>
      </c>
      <c r="C9028" t="s">
        <v>170</v>
      </c>
      <c r="D9028" t="s">
        <v>171</v>
      </c>
      <c r="E9028" t="s">
        <v>38</v>
      </c>
      <c r="F9028">
        <v>30.38</v>
      </c>
      <c r="G9028" t="s">
        <v>2695</v>
      </c>
    </row>
    <row r="9029" spans="1:7" x14ac:dyDescent="0.25">
      <c r="A9029" t="s">
        <v>2688</v>
      </c>
      <c r="B9029" t="s">
        <v>2689</v>
      </c>
      <c r="C9029" t="s">
        <v>138</v>
      </c>
      <c r="D9029" t="s">
        <v>139</v>
      </c>
      <c r="E9029" t="s">
        <v>44</v>
      </c>
      <c r="F9029">
        <v>-2007.16</v>
      </c>
      <c r="G9029" t="s">
        <v>11145</v>
      </c>
    </row>
    <row r="9030" spans="1:7" x14ac:dyDescent="0.25">
      <c r="A9030" t="s">
        <v>2688</v>
      </c>
      <c r="B9030" t="s">
        <v>2689</v>
      </c>
      <c r="C9030" t="s">
        <v>228</v>
      </c>
      <c r="D9030" t="s">
        <v>229</v>
      </c>
      <c r="E9030" t="s">
        <v>44</v>
      </c>
      <c r="F9030">
        <v>-0.12</v>
      </c>
      <c r="G9030" t="s">
        <v>11146</v>
      </c>
    </row>
    <row r="9031" spans="1:7" x14ac:dyDescent="0.25">
      <c r="A9031" t="s">
        <v>2688</v>
      </c>
      <c r="B9031" t="s">
        <v>2689</v>
      </c>
      <c r="C9031" t="s">
        <v>250</v>
      </c>
      <c r="D9031" t="s">
        <v>251</v>
      </c>
      <c r="E9031" t="s">
        <v>44</v>
      </c>
      <c r="F9031">
        <v>-20997.01</v>
      </c>
      <c r="G9031" t="s">
        <v>11147</v>
      </c>
    </row>
    <row r="9032" spans="1:7" x14ac:dyDescent="0.25">
      <c r="A9032" t="s">
        <v>2688</v>
      </c>
      <c r="B9032" t="s">
        <v>2689</v>
      </c>
      <c r="C9032" t="s">
        <v>92</v>
      </c>
      <c r="D9032" t="s">
        <v>51</v>
      </c>
      <c r="E9032" t="s">
        <v>51</v>
      </c>
      <c r="F9032">
        <v>-965907.85</v>
      </c>
      <c r="G9032" t="s">
        <v>2698</v>
      </c>
    </row>
    <row r="9033" spans="1:7" x14ac:dyDescent="0.25">
      <c r="A9033" t="s">
        <v>2701</v>
      </c>
      <c r="B9033" t="s">
        <v>2702</v>
      </c>
      <c r="C9033" t="s">
        <v>88</v>
      </c>
      <c r="D9033" t="s">
        <v>83</v>
      </c>
      <c r="E9033" t="s">
        <v>23</v>
      </c>
      <c r="F9033">
        <v>-1132.42</v>
      </c>
      <c r="G9033" t="s">
        <v>11148</v>
      </c>
    </row>
    <row r="9034" spans="1:7" x14ac:dyDescent="0.25">
      <c r="A9034" t="s">
        <v>2701</v>
      </c>
      <c r="B9034" t="s">
        <v>2702</v>
      </c>
      <c r="C9034" t="s">
        <v>85</v>
      </c>
      <c r="D9034" t="s">
        <v>86</v>
      </c>
      <c r="E9034" t="s">
        <v>23</v>
      </c>
      <c r="F9034">
        <v>-569.08000000000004</v>
      </c>
      <c r="G9034" t="s">
        <v>11149</v>
      </c>
    </row>
    <row r="9035" spans="1:7" x14ac:dyDescent="0.25">
      <c r="A9035" t="s">
        <v>2701</v>
      </c>
      <c r="B9035" t="s">
        <v>2702</v>
      </c>
      <c r="C9035" t="s">
        <v>85</v>
      </c>
      <c r="D9035" t="s">
        <v>86</v>
      </c>
      <c r="E9035" t="s">
        <v>24</v>
      </c>
      <c r="F9035">
        <v>-1474126.98</v>
      </c>
      <c r="G9035" t="s">
        <v>11150</v>
      </c>
    </row>
    <row r="9036" spans="1:7" x14ac:dyDescent="0.25">
      <c r="A9036" t="s">
        <v>2701</v>
      </c>
      <c r="B9036" t="s">
        <v>2702</v>
      </c>
      <c r="C9036" t="s">
        <v>85</v>
      </c>
      <c r="D9036" t="s">
        <v>86</v>
      </c>
      <c r="E9036" t="s">
        <v>28</v>
      </c>
      <c r="F9036">
        <v>-14922.66</v>
      </c>
      <c r="G9036" t="s">
        <v>11151</v>
      </c>
    </row>
    <row r="9037" spans="1:7" x14ac:dyDescent="0.25">
      <c r="A9037" t="s">
        <v>2701</v>
      </c>
      <c r="B9037" t="s">
        <v>2702</v>
      </c>
      <c r="C9037" t="s">
        <v>85</v>
      </c>
      <c r="D9037" t="s">
        <v>86</v>
      </c>
      <c r="E9037" t="s">
        <v>29</v>
      </c>
      <c r="F9037">
        <v>-460163.07</v>
      </c>
      <c r="G9037" t="s">
        <v>11152</v>
      </c>
    </row>
    <row r="9038" spans="1:7" x14ac:dyDescent="0.25">
      <c r="A9038" t="s">
        <v>2701</v>
      </c>
      <c r="B9038" t="s">
        <v>2702</v>
      </c>
      <c r="C9038" t="s">
        <v>85</v>
      </c>
      <c r="D9038" t="s">
        <v>86</v>
      </c>
      <c r="E9038" t="s">
        <v>37</v>
      </c>
      <c r="F9038">
        <v>0.6</v>
      </c>
      <c r="G9038" t="s">
        <v>5618</v>
      </c>
    </row>
    <row r="9039" spans="1:7" x14ac:dyDescent="0.25">
      <c r="A9039" t="s">
        <v>2701</v>
      </c>
      <c r="B9039" t="s">
        <v>2702</v>
      </c>
      <c r="C9039" t="s">
        <v>85</v>
      </c>
      <c r="D9039" t="s">
        <v>86</v>
      </c>
      <c r="E9039" t="s">
        <v>38</v>
      </c>
      <c r="F9039">
        <v>2588.79</v>
      </c>
      <c r="G9039" t="s">
        <v>5620</v>
      </c>
    </row>
    <row r="9040" spans="1:7" x14ac:dyDescent="0.25">
      <c r="A9040" t="s">
        <v>2701</v>
      </c>
      <c r="B9040" t="s">
        <v>2702</v>
      </c>
      <c r="C9040" t="s">
        <v>85</v>
      </c>
      <c r="D9040" t="s">
        <v>86</v>
      </c>
      <c r="E9040" t="s">
        <v>42</v>
      </c>
      <c r="F9040">
        <v>13.79</v>
      </c>
      <c r="G9040" t="s">
        <v>5622</v>
      </c>
    </row>
    <row r="9041" spans="1:7" x14ac:dyDescent="0.25">
      <c r="A9041" t="s">
        <v>2701</v>
      </c>
      <c r="B9041" t="s">
        <v>2702</v>
      </c>
      <c r="C9041" t="s">
        <v>85</v>
      </c>
      <c r="D9041" t="s">
        <v>86</v>
      </c>
      <c r="E9041" t="s">
        <v>43</v>
      </c>
      <c r="F9041">
        <v>1119.27</v>
      </c>
      <c r="G9041" t="s">
        <v>5624</v>
      </c>
    </row>
    <row r="9042" spans="1:7" x14ac:dyDescent="0.25">
      <c r="A9042" t="s">
        <v>2701</v>
      </c>
      <c r="B9042" t="s">
        <v>2702</v>
      </c>
      <c r="C9042" t="s">
        <v>102</v>
      </c>
      <c r="D9042" t="s">
        <v>103</v>
      </c>
      <c r="E9042" t="s">
        <v>29</v>
      </c>
      <c r="F9042">
        <v>-12.85</v>
      </c>
      <c r="G9042" t="s">
        <v>11153</v>
      </c>
    </row>
    <row r="9043" spans="1:7" x14ac:dyDescent="0.25">
      <c r="A9043" t="s">
        <v>2701</v>
      </c>
      <c r="B9043" t="s">
        <v>2702</v>
      </c>
      <c r="C9043" t="s">
        <v>161</v>
      </c>
      <c r="D9043" t="s">
        <v>162</v>
      </c>
      <c r="E9043" t="s">
        <v>24</v>
      </c>
      <c r="F9043">
        <v>17755.55</v>
      </c>
      <c r="G9043" t="s">
        <v>11154</v>
      </c>
    </row>
    <row r="9044" spans="1:7" x14ac:dyDescent="0.25">
      <c r="A9044" t="s">
        <v>2701</v>
      </c>
      <c r="B9044" t="s">
        <v>2702</v>
      </c>
      <c r="C9044" t="s">
        <v>161</v>
      </c>
      <c r="D9044" t="s">
        <v>162</v>
      </c>
      <c r="E9044" t="s">
        <v>38</v>
      </c>
      <c r="F9044">
        <v>5906.28</v>
      </c>
      <c r="G9044" t="s">
        <v>2703</v>
      </c>
    </row>
    <row r="9045" spans="1:7" x14ac:dyDescent="0.25">
      <c r="A9045" t="s">
        <v>2701</v>
      </c>
      <c r="B9045" t="s">
        <v>2702</v>
      </c>
      <c r="C9045" t="s">
        <v>170</v>
      </c>
      <c r="D9045" t="s">
        <v>171</v>
      </c>
      <c r="E9045" t="s">
        <v>24</v>
      </c>
      <c r="F9045">
        <v>9009.33</v>
      </c>
      <c r="G9045" t="s">
        <v>11155</v>
      </c>
    </row>
    <row r="9046" spans="1:7" x14ac:dyDescent="0.25">
      <c r="A9046" t="s">
        <v>2701</v>
      </c>
      <c r="B9046" t="s">
        <v>2702</v>
      </c>
      <c r="C9046" t="s">
        <v>170</v>
      </c>
      <c r="D9046" t="s">
        <v>171</v>
      </c>
      <c r="E9046" t="s">
        <v>38</v>
      </c>
      <c r="F9046">
        <v>1777.88</v>
      </c>
      <c r="G9046" t="s">
        <v>2706</v>
      </c>
    </row>
    <row r="9047" spans="1:7" x14ac:dyDescent="0.25">
      <c r="A9047" t="s">
        <v>2701</v>
      </c>
      <c r="B9047" t="s">
        <v>2702</v>
      </c>
      <c r="C9047" t="s">
        <v>138</v>
      </c>
      <c r="D9047" t="s">
        <v>139</v>
      </c>
      <c r="E9047" t="s">
        <v>44</v>
      </c>
      <c r="F9047">
        <v>-373.79</v>
      </c>
      <c r="G9047" t="s">
        <v>11156</v>
      </c>
    </row>
    <row r="9048" spans="1:7" x14ac:dyDescent="0.25">
      <c r="A9048" t="s">
        <v>2701</v>
      </c>
      <c r="B9048" t="s">
        <v>2702</v>
      </c>
      <c r="C9048" t="s">
        <v>250</v>
      </c>
      <c r="D9048" t="s">
        <v>251</v>
      </c>
      <c r="E9048" t="s">
        <v>44</v>
      </c>
      <c r="F9048">
        <v>-13133.81</v>
      </c>
      <c r="G9048" t="s">
        <v>11157</v>
      </c>
    </row>
    <row r="9049" spans="1:7" x14ac:dyDescent="0.25">
      <c r="A9049" t="s">
        <v>2701</v>
      </c>
      <c r="B9049" t="s">
        <v>2702</v>
      </c>
      <c r="C9049" t="s">
        <v>92</v>
      </c>
      <c r="D9049" t="s">
        <v>51</v>
      </c>
      <c r="E9049" t="s">
        <v>51</v>
      </c>
      <c r="F9049">
        <v>-1926263.17</v>
      </c>
      <c r="G9049" t="s">
        <v>2713</v>
      </c>
    </row>
    <row r="9050" spans="1:7" x14ac:dyDescent="0.25">
      <c r="A9050" t="s">
        <v>2715</v>
      </c>
      <c r="B9050" t="s">
        <v>2716</v>
      </c>
      <c r="C9050" t="s">
        <v>88</v>
      </c>
      <c r="D9050" t="s">
        <v>83</v>
      </c>
      <c r="E9050" t="s">
        <v>23</v>
      </c>
      <c r="F9050">
        <v>-1140.94</v>
      </c>
      <c r="G9050" t="s">
        <v>11158</v>
      </c>
    </row>
    <row r="9051" spans="1:7" x14ac:dyDescent="0.25">
      <c r="A9051" t="s">
        <v>2715</v>
      </c>
      <c r="B9051" t="s">
        <v>2716</v>
      </c>
      <c r="C9051" t="s">
        <v>85</v>
      </c>
      <c r="D9051" t="s">
        <v>86</v>
      </c>
      <c r="E9051" t="s">
        <v>23</v>
      </c>
      <c r="F9051">
        <v>-1873.46</v>
      </c>
      <c r="G9051" t="s">
        <v>11159</v>
      </c>
    </row>
    <row r="9052" spans="1:7" x14ac:dyDescent="0.25">
      <c r="A9052" t="s">
        <v>2715</v>
      </c>
      <c r="B9052" t="s">
        <v>2716</v>
      </c>
      <c r="C9052" t="s">
        <v>85</v>
      </c>
      <c r="D9052" t="s">
        <v>86</v>
      </c>
      <c r="E9052" t="s">
        <v>24</v>
      </c>
      <c r="F9052">
        <v>-1751020.32</v>
      </c>
      <c r="G9052" t="s">
        <v>11160</v>
      </c>
    </row>
    <row r="9053" spans="1:7" x14ac:dyDescent="0.25">
      <c r="A9053" t="s">
        <v>2715</v>
      </c>
      <c r="B9053" t="s">
        <v>2716</v>
      </c>
      <c r="C9053" t="s">
        <v>85</v>
      </c>
      <c r="D9053" t="s">
        <v>86</v>
      </c>
      <c r="E9053" t="s">
        <v>28</v>
      </c>
      <c r="F9053">
        <v>-17893.810000000001</v>
      </c>
      <c r="G9053" t="s">
        <v>11161</v>
      </c>
    </row>
    <row r="9054" spans="1:7" x14ac:dyDescent="0.25">
      <c r="A9054" t="s">
        <v>2715</v>
      </c>
      <c r="B9054" t="s">
        <v>2716</v>
      </c>
      <c r="C9054" t="s">
        <v>85</v>
      </c>
      <c r="D9054" t="s">
        <v>86</v>
      </c>
      <c r="E9054" t="s">
        <v>29</v>
      </c>
      <c r="F9054">
        <v>-432357.43</v>
      </c>
      <c r="G9054" t="s">
        <v>11162</v>
      </c>
    </row>
    <row r="9055" spans="1:7" x14ac:dyDescent="0.25">
      <c r="A9055" t="s">
        <v>2715</v>
      </c>
      <c r="B9055" t="s">
        <v>2716</v>
      </c>
      <c r="C9055" t="s">
        <v>85</v>
      </c>
      <c r="D9055" t="s">
        <v>86</v>
      </c>
      <c r="E9055" t="s">
        <v>37</v>
      </c>
      <c r="F9055">
        <v>9.2799999999999994</v>
      </c>
      <c r="G9055" t="s">
        <v>5627</v>
      </c>
    </row>
    <row r="9056" spans="1:7" x14ac:dyDescent="0.25">
      <c r="A9056" t="s">
        <v>2715</v>
      </c>
      <c r="B9056" t="s">
        <v>2716</v>
      </c>
      <c r="C9056" t="s">
        <v>85</v>
      </c>
      <c r="D9056" t="s">
        <v>86</v>
      </c>
      <c r="E9056" t="s">
        <v>38</v>
      </c>
      <c r="F9056">
        <v>13930.35</v>
      </c>
      <c r="G9056" t="s">
        <v>5629</v>
      </c>
    </row>
    <row r="9057" spans="1:7" x14ac:dyDescent="0.25">
      <c r="A9057" t="s">
        <v>2715</v>
      </c>
      <c r="B9057" t="s">
        <v>2716</v>
      </c>
      <c r="C9057" t="s">
        <v>85</v>
      </c>
      <c r="D9057" t="s">
        <v>86</v>
      </c>
      <c r="E9057" t="s">
        <v>42</v>
      </c>
      <c r="F9057">
        <v>81.8</v>
      </c>
      <c r="G9057" t="s">
        <v>5631</v>
      </c>
    </row>
    <row r="9058" spans="1:7" x14ac:dyDescent="0.25">
      <c r="A9058" t="s">
        <v>2715</v>
      </c>
      <c r="B9058" t="s">
        <v>2716</v>
      </c>
      <c r="C9058" t="s">
        <v>85</v>
      </c>
      <c r="D9058" t="s">
        <v>86</v>
      </c>
      <c r="E9058" t="s">
        <v>43</v>
      </c>
      <c r="F9058">
        <v>3045.46</v>
      </c>
      <c r="G9058" t="s">
        <v>5632</v>
      </c>
    </row>
    <row r="9059" spans="1:7" x14ac:dyDescent="0.25">
      <c r="A9059" t="s">
        <v>2715</v>
      </c>
      <c r="B9059" t="s">
        <v>2716</v>
      </c>
      <c r="C9059" t="s">
        <v>102</v>
      </c>
      <c r="D9059" t="s">
        <v>103</v>
      </c>
      <c r="E9059" t="s">
        <v>29</v>
      </c>
      <c r="F9059">
        <v>-436.82</v>
      </c>
      <c r="G9059" t="s">
        <v>11163</v>
      </c>
    </row>
    <row r="9060" spans="1:7" x14ac:dyDescent="0.25">
      <c r="A9060" t="s">
        <v>2715</v>
      </c>
      <c r="B9060" t="s">
        <v>2716</v>
      </c>
      <c r="C9060" t="s">
        <v>145</v>
      </c>
      <c r="D9060" t="s">
        <v>134</v>
      </c>
      <c r="E9060" t="s">
        <v>29</v>
      </c>
      <c r="F9060">
        <v>-6736.23</v>
      </c>
      <c r="G9060" t="s">
        <v>11164</v>
      </c>
    </row>
    <row r="9061" spans="1:7" x14ac:dyDescent="0.25">
      <c r="A9061" t="s">
        <v>2715</v>
      </c>
      <c r="B9061" t="s">
        <v>2716</v>
      </c>
      <c r="C9061" t="s">
        <v>161</v>
      </c>
      <c r="D9061" t="s">
        <v>162</v>
      </c>
      <c r="E9061" t="s">
        <v>24</v>
      </c>
      <c r="F9061">
        <v>40134.17</v>
      </c>
      <c r="G9061" t="s">
        <v>11165</v>
      </c>
    </row>
    <row r="9062" spans="1:7" x14ac:dyDescent="0.25">
      <c r="A9062" t="s">
        <v>2715</v>
      </c>
      <c r="B9062" t="s">
        <v>2716</v>
      </c>
      <c r="C9062" t="s">
        <v>170</v>
      </c>
      <c r="D9062" t="s">
        <v>171</v>
      </c>
      <c r="E9062" t="s">
        <v>24</v>
      </c>
      <c r="F9062">
        <v>11876.49</v>
      </c>
      <c r="G9062" t="s">
        <v>11166</v>
      </c>
    </row>
    <row r="9063" spans="1:7" x14ac:dyDescent="0.25">
      <c r="A9063" t="s">
        <v>2715</v>
      </c>
      <c r="B9063" t="s">
        <v>2716</v>
      </c>
      <c r="C9063" t="s">
        <v>170</v>
      </c>
      <c r="D9063" t="s">
        <v>171</v>
      </c>
      <c r="E9063" t="s">
        <v>38</v>
      </c>
      <c r="F9063">
        <v>1854.23</v>
      </c>
      <c r="G9063" t="s">
        <v>2717</v>
      </c>
    </row>
    <row r="9064" spans="1:7" x14ac:dyDescent="0.25">
      <c r="A9064" t="s">
        <v>2715</v>
      </c>
      <c r="B9064" t="s">
        <v>2716</v>
      </c>
      <c r="C9064" t="s">
        <v>138</v>
      </c>
      <c r="D9064" t="s">
        <v>139</v>
      </c>
      <c r="E9064" t="s">
        <v>44</v>
      </c>
      <c r="F9064">
        <v>-744.65</v>
      </c>
      <c r="G9064" t="s">
        <v>11167</v>
      </c>
    </row>
    <row r="9065" spans="1:7" x14ac:dyDescent="0.25">
      <c r="A9065" t="s">
        <v>2715</v>
      </c>
      <c r="B9065" t="s">
        <v>2716</v>
      </c>
      <c r="C9065" t="s">
        <v>228</v>
      </c>
      <c r="D9065" t="s">
        <v>229</v>
      </c>
      <c r="E9065" t="s">
        <v>44</v>
      </c>
      <c r="F9065">
        <v>-0.25</v>
      </c>
      <c r="G9065" t="s">
        <v>11168</v>
      </c>
    </row>
    <row r="9066" spans="1:7" x14ac:dyDescent="0.25">
      <c r="A9066" t="s">
        <v>2715</v>
      </c>
      <c r="B9066" t="s">
        <v>2716</v>
      </c>
      <c r="C9066" t="s">
        <v>250</v>
      </c>
      <c r="D9066" t="s">
        <v>251</v>
      </c>
      <c r="E9066" t="s">
        <v>44</v>
      </c>
      <c r="F9066">
        <v>-22615.93</v>
      </c>
      <c r="G9066" t="s">
        <v>11169</v>
      </c>
    </row>
    <row r="9067" spans="1:7" x14ac:dyDescent="0.25">
      <c r="A9067" t="s">
        <v>2715</v>
      </c>
      <c r="B9067" t="s">
        <v>2716</v>
      </c>
      <c r="C9067" t="s">
        <v>259</v>
      </c>
      <c r="D9067" t="s">
        <v>260</v>
      </c>
      <c r="E9067" t="s">
        <v>44</v>
      </c>
      <c r="F9067">
        <v>-4127.78</v>
      </c>
      <c r="G9067" t="s">
        <v>11170</v>
      </c>
    </row>
    <row r="9068" spans="1:7" x14ac:dyDescent="0.25">
      <c r="A9068" t="s">
        <v>2715</v>
      </c>
      <c r="B9068" t="s">
        <v>2716</v>
      </c>
      <c r="C9068" t="s">
        <v>92</v>
      </c>
      <c r="D9068" t="s">
        <v>51</v>
      </c>
      <c r="E9068" t="s">
        <v>51</v>
      </c>
      <c r="F9068">
        <v>-2168015.84</v>
      </c>
      <c r="G9068" t="s">
        <v>2720</v>
      </c>
    </row>
    <row r="9069" spans="1:7" x14ac:dyDescent="0.25">
      <c r="A9069" t="s">
        <v>2723</v>
      </c>
      <c r="B9069" t="s">
        <v>2724</v>
      </c>
      <c r="C9069" t="s">
        <v>85</v>
      </c>
      <c r="D9069" t="s">
        <v>86</v>
      </c>
      <c r="E9069" t="s">
        <v>23</v>
      </c>
      <c r="F9069">
        <v>-18.22</v>
      </c>
      <c r="G9069" t="s">
        <v>11171</v>
      </c>
    </row>
    <row r="9070" spans="1:7" x14ac:dyDescent="0.25">
      <c r="A9070" t="s">
        <v>2723</v>
      </c>
      <c r="B9070" t="s">
        <v>2724</v>
      </c>
      <c r="C9070" t="s">
        <v>85</v>
      </c>
      <c r="D9070" t="s">
        <v>86</v>
      </c>
      <c r="E9070" t="s">
        <v>24</v>
      </c>
      <c r="F9070">
        <v>-1388293.51</v>
      </c>
      <c r="G9070" t="s">
        <v>11172</v>
      </c>
    </row>
    <row r="9071" spans="1:7" x14ac:dyDescent="0.25">
      <c r="A9071" t="s">
        <v>2723</v>
      </c>
      <c r="B9071" t="s">
        <v>2724</v>
      </c>
      <c r="C9071" t="s">
        <v>85</v>
      </c>
      <c r="D9071" t="s">
        <v>86</v>
      </c>
      <c r="E9071" t="s">
        <v>28</v>
      </c>
      <c r="F9071">
        <v>-11546.08</v>
      </c>
      <c r="G9071" t="s">
        <v>11173</v>
      </c>
    </row>
    <row r="9072" spans="1:7" x14ac:dyDescent="0.25">
      <c r="A9072" t="s">
        <v>2723</v>
      </c>
      <c r="B9072" t="s">
        <v>2724</v>
      </c>
      <c r="C9072" t="s">
        <v>85</v>
      </c>
      <c r="D9072" t="s">
        <v>86</v>
      </c>
      <c r="E9072" t="s">
        <v>29</v>
      </c>
      <c r="F9072">
        <v>-378313.34</v>
      </c>
      <c r="G9072" t="s">
        <v>11174</v>
      </c>
    </row>
    <row r="9073" spans="1:7" x14ac:dyDescent="0.25">
      <c r="A9073" t="s">
        <v>2723</v>
      </c>
      <c r="B9073" t="s">
        <v>2724</v>
      </c>
      <c r="C9073" t="s">
        <v>85</v>
      </c>
      <c r="D9073" t="s">
        <v>86</v>
      </c>
      <c r="E9073" t="s">
        <v>38</v>
      </c>
      <c r="F9073">
        <v>-1924.7</v>
      </c>
      <c r="G9073" t="s">
        <v>2725</v>
      </c>
    </row>
    <row r="9074" spans="1:7" x14ac:dyDescent="0.25">
      <c r="A9074" t="s">
        <v>2723</v>
      </c>
      <c r="B9074" t="s">
        <v>2724</v>
      </c>
      <c r="C9074" t="s">
        <v>85</v>
      </c>
      <c r="D9074" t="s">
        <v>86</v>
      </c>
      <c r="E9074" t="s">
        <v>42</v>
      </c>
      <c r="F9074">
        <v>-41.99</v>
      </c>
      <c r="G9074" t="s">
        <v>2730</v>
      </c>
    </row>
    <row r="9075" spans="1:7" x14ac:dyDescent="0.25">
      <c r="A9075" t="s">
        <v>2723</v>
      </c>
      <c r="B9075" t="s">
        <v>2724</v>
      </c>
      <c r="C9075" t="s">
        <v>85</v>
      </c>
      <c r="D9075" t="s">
        <v>86</v>
      </c>
      <c r="E9075" t="s">
        <v>43</v>
      </c>
      <c r="F9075">
        <v>-587.91999999999996</v>
      </c>
      <c r="G9075" t="s">
        <v>2733</v>
      </c>
    </row>
    <row r="9076" spans="1:7" x14ac:dyDescent="0.25">
      <c r="A9076" t="s">
        <v>2723</v>
      </c>
      <c r="B9076" t="s">
        <v>2724</v>
      </c>
      <c r="C9076" t="s">
        <v>145</v>
      </c>
      <c r="D9076" t="s">
        <v>134</v>
      </c>
      <c r="E9076" t="s">
        <v>29</v>
      </c>
      <c r="F9076">
        <v>-1350.32</v>
      </c>
      <c r="G9076" t="s">
        <v>11175</v>
      </c>
    </row>
    <row r="9077" spans="1:7" x14ac:dyDescent="0.25">
      <c r="A9077" t="s">
        <v>2723</v>
      </c>
      <c r="B9077" t="s">
        <v>2724</v>
      </c>
      <c r="C9077" t="s">
        <v>161</v>
      </c>
      <c r="D9077" t="s">
        <v>162</v>
      </c>
      <c r="E9077" t="s">
        <v>24</v>
      </c>
      <c r="F9077">
        <v>27829.79</v>
      </c>
      <c r="G9077" t="s">
        <v>11176</v>
      </c>
    </row>
    <row r="9078" spans="1:7" x14ac:dyDescent="0.25">
      <c r="A9078" t="s">
        <v>2723</v>
      </c>
      <c r="B9078" t="s">
        <v>2724</v>
      </c>
      <c r="C9078" t="s">
        <v>161</v>
      </c>
      <c r="D9078" t="s">
        <v>162</v>
      </c>
      <c r="E9078" t="s">
        <v>38</v>
      </c>
      <c r="F9078">
        <v>1483.26</v>
      </c>
      <c r="G9078" t="s">
        <v>2735</v>
      </c>
    </row>
    <row r="9079" spans="1:7" x14ac:dyDescent="0.25">
      <c r="A9079" t="s">
        <v>2723</v>
      </c>
      <c r="B9079" t="s">
        <v>2724</v>
      </c>
      <c r="C9079" t="s">
        <v>170</v>
      </c>
      <c r="D9079" t="s">
        <v>171</v>
      </c>
      <c r="E9079" t="s">
        <v>24</v>
      </c>
      <c r="F9079">
        <v>4182.3900000000003</v>
      </c>
      <c r="G9079" t="s">
        <v>11177</v>
      </c>
    </row>
    <row r="9080" spans="1:7" x14ac:dyDescent="0.25">
      <c r="A9080" t="s">
        <v>2723</v>
      </c>
      <c r="B9080" t="s">
        <v>2724</v>
      </c>
      <c r="C9080" t="s">
        <v>170</v>
      </c>
      <c r="D9080" t="s">
        <v>171</v>
      </c>
      <c r="E9080" t="s">
        <v>38</v>
      </c>
      <c r="F9080">
        <v>743.25</v>
      </c>
      <c r="G9080" t="s">
        <v>2737</v>
      </c>
    </row>
    <row r="9081" spans="1:7" x14ac:dyDescent="0.25">
      <c r="A9081" t="s">
        <v>2723</v>
      </c>
      <c r="B9081" t="s">
        <v>2724</v>
      </c>
      <c r="C9081" t="s">
        <v>138</v>
      </c>
      <c r="D9081" t="s">
        <v>139</v>
      </c>
      <c r="E9081" t="s">
        <v>44</v>
      </c>
      <c r="F9081">
        <v>-6793.85</v>
      </c>
      <c r="G9081" t="s">
        <v>11178</v>
      </c>
    </row>
    <row r="9082" spans="1:7" x14ac:dyDescent="0.25">
      <c r="A9082" t="s">
        <v>2723</v>
      </c>
      <c r="B9082" t="s">
        <v>2724</v>
      </c>
      <c r="C9082" t="s">
        <v>228</v>
      </c>
      <c r="D9082" t="s">
        <v>229</v>
      </c>
      <c r="E9082" t="s">
        <v>44</v>
      </c>
      <c r="F9082">
        <v>-0.15</v>
      </c>
      <c r="G9082" t="s">
        <v>11179</v>
      </c>
    </row>
    <row r="9083" spans="1:7" x14ac:dyDescent="0.25">
      <c r="A9083" t="s">
        <v>2723</v>
      </c>
      <c r="B9083" t="s">
        <v>2724</v>
      </c>
      <c r="C9083" t="s">
        <v>250</v>
      </c>
      <c r="D9083" t="s">
        <v>251</v>
      </c>
      <c r="E9083" t="s">
        <v>44</v>
      </c>
      <c r="F9083">
        <v>-10582.6</v>
      </c>
      <c r="G9083" t="s">
        <v>11180</v>
      </c>
    </row>
    <row r="9084" spans="1:7" x14ac:dyDescent="0.25">
      <c r="A9084" t="s">
        <v>2723</v>
      </c>
      <c r="B9084" t="s">
        <v>2724</v>
      </c>
      <c r="C9084" t="s">
        <v>92</v>
      </c>
      <c r="D9084" t="s">
        <v>51</v>
      </c>
      <c r="E9084" t="s">
        <v>51</v>
      </c>
      <c r="F9084">
        <v>-1765213.99</v>
      </c>
      <c r="G9084" t="s">
        <v>2739</v>
      </c>
    </row>
    <row r="9085" spans="1:7" x14ac:dyDescent="0.25">
      <c r="A9085" t="s">
        <v>1616</v>
      </c>
      <c r="B9085" t="s">
        <v>1617</v>
      </c>
      <c r="C9085" t="s">
        <v>85</v>
      </c>
      <c r="D9085" t="s">
        <v>86</v>
      </c>
      <c r="E9085" t="s">
        <v>23</v>
      </c>
      <c r="F9085">
        <v>-50.85</v>
      </c>
      <c r="G9085" t="s">
        <v>11181</v>
      </c>
    </row>
    <row r="9086" spans="1:7" x14ac:dyDescent="0.25">
      <c r="A9086" t="s">
        <v>1616</v>
      </c>
      <c r="B9086" t="s">
        <v>1617</v>
      </c>
      <c r="C9086" t="s">
        <v>85</v>
      </c>
      <c r="D9086" t="s">
        <v>86</v>
      </c>
      <c r="E9086" t="s">
        <v>24</v>
      </c>
      <c r="F9086">
        <v>-979556.45</v>
      </c>
      <c r="G9086" t="s">
        <v>11182</v>
      </c>
    </row>
    <row r="9087" spans="1:7" x14ac:dyDescent="0.25">
      <c r="A9087" t="s">
        <v>1616</v>
      </c>
      <c r="B9087" t="s">
        <v>1617</v>
      </c>
      <c r="C9087" t="s">
        <v>85</v>
      </c>
      <c r="D9087" t="s">
        <v>86</v>
      </c>
      <c r="E9087" t="s">
        <v>25</v>
      </c>
      <c r="F9087">
        <v>-2.25</v>
      </c>
      <c r="G9087" t="s">
        <v>11183</v>
      </c>
    </row>
    <row r="9088" spans="1:7" x14ac:dyDescent="0.25">
      <c r="A9088" t="s">
        <v>1616</v>
      </c>
      <c r="B9088" t="s">
        <v>1617</v>
      </c>
      <c r="C9088" t="s">
        <v>85</v>
      </c>
      <c r="D9088" t="s">
        <v>86</v>
      </c>
      <c r="E9088" t="s">
        <v>28</v>
      </c>
      <c r="F9088">
        <v>-17238.810000000001</v>
      </c>
      <c r="G9088" t="s">
        <v>11184</v>
      </c>
    </row>
    <row r="9089" spans="1:7" x14ac:dyDescent="0.25">
      <c r="A9089" t="s">
        <v>1616</v>
      </c>
      <c r="B9089" t="s">
        <v>1617</v>
      </c>
      <c r="C9089" t="s">
        <v>85</v>
      </c>
      <c r="D9089" t="s">
        <v>86</v>
      </c>
      <c r="E9089" t="s">
        <v>29</v>
      </c>
      <c r="F9089">
        <v>-320207.15999999997</v>
      </c>
      <c r="G9089" t="s">
        <v>11185</v>
      </c>
    </row>
    <row r="9090" spans="1:7" x14ac:dyDescent="0.25">
      <c r="A9090" t="s">
        <v>1616</v>
      </c>
      <c r="B9090" t="s">
        <v>1617</v>
      </c>
      <c r="C9090" t="s">
        <v>85</v>
      </c>
      <c r="D9090" t="s">
        <v>86</v>
      </c>
      <c r="E9090" t="s">
        <v>37</v>
      </c>
      <c r="F9090">
        <v>1.01</v>
      </c>
      <c r="G9090" t="s">
        <v>5637</v>
      </c>
    </row>
    <row r="9091" spans="1:7" x14ac:dyDescent="0.25">
      <c r="A9091" t="s">
        <v>1616</v>
      </c>
      <c r="B9091" t="s">
        <v>1617</v>
      </c>
      <c r="C9091" t="s">
        <v>85</v>
      </c>
      <c r="D9091" t="s">
        <v>86</v>
      </c>
      <c r="E9091" t="s">
        <v>38</v>
      </c>
      <c r="F9091">
        <v>1751.14</v>
      </c>
      <c r="G9091" t="s">
        <v>5638</v>
      </c>
    </row>
    <row r="9092" spans="1:7" x14ac:dyDescent="0.25">
      <c r="A9092" t="s">
        <v>1616</v>
      </c>
      <c r="B9092" t="s">
        <v>1617</v>
      </c>
      <c r="C9092" t="s">
        <v>85</v>
      </c>
      <c r="D9092" t="s">
        <v>86</v>
      </c>
      <c r="E9092" t="s">
        <v>42</v>
      </c>
      <c r="F9092">
        <v>9.16</v>
      </c>
      <c r="G9092" t="s">
        <v>5640</v>
      </c>
    </row>
    <row r="9093" spans="1:7" x14ac:dyDescent="0.25">
      <c r="A9093" t="s">
        <v>1616</v>
      </c>
      <c r="B9093" t="s">
        <v>1617</v>
      </c>
      <c r="C9093" t="s">
        <v>85</v>
      </c>
      <c r="D9093" t="s">
        <v>86</v>
      </c>
      <c r="E9093" t="s">
        <v>43</v>
      </c>
      <c r="F9093">
        <v>719.65</v>
      </c>
      <c r="G9093" t="s">
        <v>5642</v>
      </c>
    </row>
    <row r="9094" spans="1:7" x14ac:dyDescent="0.25">
      <c r="A9094" t="s">
        <v>1616</v>
      </c>
      <c r="B9094" t="s">
        <v>1617</v>
      </c>
      <c r="C9094" t="s">
        <v>102</v>
      </c>
      <c r="D9094" t="s">
        <v>103</v>
      </c>
      <c r="E9094" t="s">
        <v>29</v>
      </c>
      <c r="F9094">
        <v>-6994.61</v>
      </c>
      <c r="G9094" t="s">
        <v>11186</v>
      </c>
    </row>
    <row r="9095" spans="1:7" x14ac:dyDescent="0.25">
      <c r="A9095" t="s">
        <v>1616</v>
      </c>
      <c r="B9095" t="s">
        <v>1617</v>
      </c>
      <c r="C9095" t="s">
        <v>161</v>
      </c>
      <c r="D9095" t="s">
        <v>162</v>
      </c>
      <c r="E9095" t="s">
        <v>24</v>
      </c>
      <c r="F9095">
        <v>5341.53</v>
      </c>
      <c r="G9095" t="s">
        <v>11187</v>
      </c>
    </row>
    <row r="9096" spans="1:7" x14ac:dyDescent="0.25">
      <c r="A9096" t="s">
        <v>1616</v>
      </c>
      <c r="B9096" t="s">
        <v>1617</v>
      </c>
      <c r="C9096" t="s">
        <v>161</v>
      </c>
      <c r="D9096" t="s">
        <v>162</v>
      </c>
      <c r="E9096" t="s">
        <v>38</v>
      </c>
      <c r="F9096">
        <v>5594.17</v>
      </c>
      <c r="G9096" t="s">
        <v>2743</v>
      </c>
    </row>
    <row r="9097" spans="1:7" x14ac:dyDescent="0.25">
      <c r="A9097" t="s">
        <v>1616</v>
      </c>
      <c r="B9097" t="s">
        <v>1617</v>
      </c>
      <c r="C9097" t="s">
        <v>170</v>
      </c>
      <c r="D9097" t="s">
        <v>171</v>
      </c>
      <c r="E9097" t="s">
        <v>24</v>
      </c>
      <c r="F9097">
        <v>6443</v>
      </c>
      <c r="G9097" t="s">
        <v>11188</v>
      </c>
    </row>
    <row r="9098" spans="1:7" x14ac:dyDescent="0.25">
      <c r="A9098" t="s">
        <v>1616</v>
      </c>
      <c r="B9098" t="s">
        <v>1617</v>
      </c>
      <c r="C9098" t="s">
        <v>170</v>
      </c>
      <c r="D9098" t="s">
        <v>171</v>
      </c>
      <c r="E9098" t="s">
        <v>38</v>
      </c>
      <c r="F9098">
        <v>394.43</v>
      </c>
      <c r="G9098" t="s">
        <v>2746</v>
      </c>
    </row>
    <row r="9099" spans="1:7" x14ac:dyDescent="0.25">
      <c r="A9099" t="s">
        <v>1616</v>
      </c>
      <c r="B9099" t="s">
        <v>1617</v>
      </c>
      <c r="C9099" t="s">
        <v>138</v>
      </c>
      <c r="D9099" t="s">
        <v>139</v>
      </c>
      <c r="E9099" t="s">
        <v>44</v>
      </c>
      <c r="F9099">
        <v>-1660.26</v>
      </c>
      <c r="G9099" t="s">
        <v>11189</v>
      </c>
    </row>
    <row r="9100" spans="1:7" x14ac:dyDescent="0.25">
      <c r="A9100" t="s">
        <v>1616</v>
      </c>
      <c r="B9100" t="s">
        <v>1617</v>
      </c>
      <c r="C9100" t="s">
        <v>228</v>
      </c>
      <c r="D9100" t="s">
        <v>229</v>
      </c>
      <c r="E9100" t="s">
        <v>44</v>
      </c>
      <c r="F9100">
        <v>-0.24</v>
      </c>
      <c r="G9100" t="s">
        <v>11190</v>
      </c>
    </row>
    <row r="9101" spans="1:7" x14ac:dyDescent="0.25">
      <c r="A9101" t="s">
        <v>1616</v>
      </c>
      <c r="B9101" t="s">
        <v>1617</v>
      </c>
      <c r="C9101" t="s">
        <v>839</v>
      </c>
      <c r="D9101" t="s">
        <v>840</v>
      </c>
      <c r="E9101" t="s">
        <v>29</v>
      </c>
      <c r="F9101">
        <v>-5240</v>
      </c>
      <c r="G9101" t="s">
        <v>11191</v>
      </c>
    </row>
    <row r="9102" spans="1:7" x14ac:dyDescent="0.25">
      <c r="A9102" t="s">
        <v>1616</v>
      </c>
      <c r="B9102" t="s">
        <v>1617</v>
      </c>
      <c r="C9102" t="s">
        <v>2047</v>
      </c>
      <c r="D9102" t="s">
        <v>2048</v>
      </c>
      <c r="E9102" t="s">
        <v>29</v>
      </c>
      <c r="F9102">
        <v>-3100</v>
      </c>
      <c r="G9102" t="s">
        <v>11192</v>
      </c>
    </row>
    <row r="9103" spans="1:7" x14ac:dyDescent="0.25">
      <c r="A9103" t="s">
        <v>1616</v>
      </c>
      <c r="B9103" t="s">
        <v>1617</v>
      </c>
      <c r="C9103" t="s">
        <v>250</v>
      </c>
      <c r="D9103" t="s">
        <v>251</v>
      </c>
      <c r="E9103" t="s">
        <v>44</v>
      </c>
      <c r="F9103">
        <v>-21797.09</v>
      </c>
      <c r="G9103" t="s">
        <v>11193</v>
      </c>
    </row>
    <row r="9104" spans="1:7" x14ac:dyDescent="0.25">
      <c r="A9104" t="s">
        <v>1616</v>
      </c>
      <c r="B9104" t="s">
        <v>1617</v>
      </c>
      <c r="C9104" t="s">
        <v>259</v>
      </c>
      <c r="D9104" t="s">
        <v>260</v>
      </c>
      <c r="E9104" t="s">
        <v>44</v>
      </c>
      <c r="F9104">
        <v>-1466.66</v>
      </c>
      <c r="G9104" t="s">
        <v>11194</v>
      </c>
    </row>
    <row r="9105" spans="1:7" x14ac:dyDescent="0.25">
      <c r="A9105" t="s">
        <v>1616</v>
      </c>
      <c r="B9105" t="s">
        <v>1617</v>
      </c>
      <c r="C9105" t="s">
        <v>92</v>
      </c>
      <c r="D9105" t="s">
        <v>51</v>
      </c>
      <c r="E9105" t="s">
        <v>51</v>
      </c>
      <c r="F9105">
        <v>-1337060.29</v>
      </c>
      <c r="G9105" t="s">
        <v>1621</v>
      </c>
    </row>
    <row r="9106" spans="1:7" x14ac:dyDescent="0.25">
      <c r="A9106" t="s">
        <v>2751</v>
      </c>
      <c r="B9106" t="s">
        <v>2752</v>
      </c>
      <c r="C9106" t="s">
        <v>88</v>
      </c>
      <c r="D9106" t="s">
        <v>83</v>
      </c>
      <c r="E9106" t="s">
        <v>23</v>
      </c>
      <c r="F9106">
        <v>-1472.73</v>
      </c>
      <c r="G9106" t="s">
        <v>11195</v>
      </c>
    </row>
    <row r="9107" spans="1:7" x14ac:dyDescent="0.25">
      <c r="A9107" t="s">
        <v>2751</v>
      </c>
      <c r="B9107" t="s">
        <v>2752</v>
      </c>
      <c r="C9107" t="s">
        <v>85</v>
      </c>
      <c r="D9107" t="s">
        <v>86</v>
      </c>
      <c r="E9107" t="s">
        <v>23</v>
      </c>
      <c r="F9107">
        <v>-530.25</v>
      </c>
      <c r="G9107" t="s">
        <v>11196</v>
      </c>
    </row>
    <row r="9108" spans="1:7" x14ac:dyDescent="0.25">
      <c r="A9108" t="s">
        <v>2751</v>
      </c>
      <c r="B9108" t="s">
        <v>2752</v>
      </c>
      <c r="C9108" t="s">
        <v>85</v>
      </c>
      <c r="D9108" t="s">
        <v>86</v>
      </c>
      <c r="E9108" t="s">
        <v>24</v>
      </c>
      <c r="F9108">
        <v>-1317307.8600000001</v>
      </c>
      <c r="G9108" t="s">
        <v>11197</v>
      </c>
    </row>
    <row r="9109" spans="1:7" x14ac:dyDescent="0.25">
      <c r="A9109" t="s">
        <v>2751</v>
      </c>
      <c r="B9109" t="s">
        <v>2752</v>
      </c>
      <c r="C9109" t="s">
        <v>85</v>
      </c>
      <c r="D9109" t="s">
        <v>86</v>
      </c>
      <c r="E9109" t="s">
        <v>28</v>
      </c>
      <c r="F9109">
        <v>-22029.98</v>
      </c>
      <c r="G9109" t="s">
        <v>11198</v>
      </c>
    </row>
    <row r="9110" spans="1:7" x14ac:dyDescent="0.25">
      <c r="A9110" t="s">
        <v>2751</v>
      </c>
      <c r="B9110" t="s">
        <v>2752</v>
      </c>
      <c r="C9110" t="s">
        <v>85</v>
      </c>
      <c r="D9110" t="s">
        <v>86</v>
      </c>
      <c r="E9110" t="s">
        <v>29</v>
      </c>
      <c r="F9110">
        <v>-451318.59</v>
      </c>
      <c r="G9110" t="s">
        <v>11199</v>
      </c>
    </row>
    <row r="9111" spans="1:7" x14ac:dyDescent="0.25">
      <c r="A9111" t="s">
        <v>2751</v>
      </c>
      <c r="B9111" t="s">
        <v>2752</v>
      </c>
      <c r="C9111" t="s">
        <v>85</v>
      </c>
      <c r="D9111" t="s">
        <v>86</v>
      </c>
      <c r="E9111" t="s">
        <v>37</v>
      </c>
      <c r="F9111">
        <v>0.95</v>
      </c>
      <c r="G9111" t="s">
        <v>5644</v>
      </c>
    </row>
    <row r="9112" spans="1:7" x14ac:dyDescent="0.25">
      <c r="A9112" t="s">
        <v>2751</v>
      </c>
      <c r="B9112" t="s">
        <v>2752</v>
      </c>
      <c r="C9112" t="s">
        <v>85</v>
      </c>
      <c r="D9112" t="s">
        <v>86</v>
      </c>
      <c r="E9112" t="s">
        <v>38</v>
      </c>
      <c r="F9112">
        <v>1926.26</v>
      </c>
      <c r="G9112" t="s">
        <v>5646</v>
      </c>
    </row>
    <row r="9113" spans="1:7" x14ac:dyDescent="0.25">
      <c r="A9113" t="s">
        <v>2751</v>
      </c>
      <c r="B9113" t="s">
        <v>2752</v>
      </c>
      <c r="C9113" t="s">
        <v>85</v>
      </c>
      <c r="D9113" t="s">
        <v>86</v>
      </c>
      <c r="E9113" t="s">
        <v>42</v>
      </c>
      <c r="F9113">
        <v>22.61</v>
      </c>
      <c r="G9113" t="s">
        <v>5648</v>
      </c>
    </row>
    <row r="9114" spans="1:7" x14ac:dyDescent="0.25">
      <c r="A9114" t="s">
        <v>2751</v>
      </c>
      <c r="B9114" t="s">
        <v>2752</v>
      </c>
      <c r="C9114" t="s">
        <v>85</v>
      </c>
      <c r="D9114" t="s">
        <v>86</v>
      </c>
      <c r="E9114" t="s">
        <v>43</v>
      </c>
      <c r="F9114">
        <v>750.77</v>
      </c>
      <c r="G9114" t="s">
        <v>5650</v>
      </c>
    </row>
    <row r="9115" spans="1:7" x14ac:dyDescent="0.25">
      <c r="A9115" t="s">
        <v>2751</v>
      </c>
      <c r="B9115" t="s">
        <v>2752</v>
      </c>
      <c r="C9115" t="s">
        <v>161</v>
      </c>
      <c r="D9115" t="s">
        <v>162</v>
      </c>
      <c r="E9115" t="s">
        <v>24</v>
      </c>
      <c r="F9115">
        <v>12094.61</v>
      </c>
      <c r="G9115" t="s">
        <v>11200</v>
      </c>
    </row>
    <row r="9116" spans="1:7" x14ac:dyDescent="0.25">
      <c r="A9116" t="s">
        <v>2751</v>
      </c>
      <c r="B9116" t="s">
        <v>2752</v>
      </c>
      <c r="C9116" t="s">
        <v>161</v>
      </c>
      <c r="D9116" t="s">
        <v>162</v>
      </c>
      <c r="E9116" t="s">
        <v>38</v>
      </c>
      <c r="F9116">
        <v>5909.69</v>
      </c>
      <c r="G9116" t="s">
        <v>2753</v>
      </c>
    </row>
    <row r="9117" spans="1:7" x14ac:dyDescent="0.25">
      <c r="A9117" t="s">
        <v>2751</v>
      </c>
      <c r="B9117" t="s">
        <v>2752</v>
      </c>
      <c r="C9117" t="s">
        <v>170</v>
      </c>
      <c r="D9117" t="s">
        <v>171</v>
      </c>
      <c r="E9117" t="s">
        <v>24</v>
      </c>
      <c r="F9117">
        <v>7640.58</v>
      </c>
      <c r="G9117" t="s">
        <v>11201</v>
      </c>
    </row>
    <row r="9118" spans="1:7" x14ac:dyDescent="0.25">
      <c r="A9118" t="s">
        <v>2751</v>
      </c>
      <c r="B9118" t="s">
        <v>2752</v>
      </c>
      <c r="C9118" t="s">
        <v>170</v>
      </c>
      <c r="D9118" t="s">
        <v>171</v>
      </c>
      <c r="E9118" t="s">
        <v>38</v>
      </c>
      <c r="F9118">
        <v>435.44</v>
      </c>
      <c r="G9118" t="s">
        <v>2756</v>
      </c>
    </row>
    <row r="9119" spans="1:7" x14ac:dyDescent="0.25">
      <c r="A9119" t="s">
        <v>2751</v>
      </c>
      <c r="B9119" t="s">
        <v>2752</v>
      </c>
      <c r="C9119" t="s">
        <v>138</v>
      </c>
      <c r="D9119" t="s">
        <v>139</v>
      </c>
      <c r="E9119" t="s">
        <v>44</v>
      </c>
      <c r="F9119">
        <v>-3379.53</v>
      </c>
      <c r="G9119" t="s">
        <v>11202</v>
      </c>
    </row>
    <row r="9120" spans="1:7" x14ac:dyDescent="0.25">
      <c r="A9120" t="s">
        <v>2751</v>
      </c>
      <c r="B9120" t="s">
        <v>2752</v>
      </c>
      <c r="C9120" t="s">
        <v>250</v>
      </c>
      <c r="D9120" t="s">
        <v>251</v>
      </c>
      <c r="E9120" t="s">
        <v>44</v>
      </c>
      <c r="F9120">
        <v>-8475.93</v>
      </c>
      <c r="G9120" t="s">
        <v>11203</v>
      </c>
    </row>
    <row r="9121" spans="1:7" x14ac:dyDescent="0.25">
      <c r="A9121" t="s">
        <v>2751</v>
      </c>
      <c r="B9121" t="s">
        <v>2752</v>
      </c>
      <c r="C9121" t="s">
        <v>92</v>
      </c>
      <c r="D9121" t="s">
        <v>51</v>
      </c>
      <c r="E9121" t="s">
        <v>51</v>
      </c>
      <c r="F9121">
        <v>-1775733.96</v>
      </c>
      <c r="G9121" t="s">
        <v>2760</v>
      </c>
    </row>
    <row r="9122" spans="1:7" x14ac:dyDescent="0.25">
      <c r="A9122" t="s">
        <v>2763</v>
      </c>
      <c r="B9122" t="s">
        <v>2764</v>
      </c>
      <c r="C9122" t="s">
        <v>88</v>
      </c>
      <c r="D9122" t="s">
        <v>83</v>
      </c>
      <c r="E9122" t="s">
        <v>23</v>
      </c>
      <c r="F9122">
        <v>-699.95</v>
      </c>
      <c r="G9122" t="s">
        <v>11204</v>
      </c>
    </row>
    <row r="9123" spans="1:7" x14ac:dyDescent="0.25">
      <c r="A9123" t="s">
        <v>2763</v>
      </c>
      <c r="B9123" t="s">
        <v>2764</v>
      </c>
      <c r="C9123" t="s">
        <v>85</v>
      </c>
      <c r="D9123" t="s">
        <v>86</v>
      </c>
      <c r="E9123" t="s">
        <v>23</v>
      </c>
      <c r="F9123">
        <v>-31.47</v>
      </c>
      <c r="G9123" t="s">
        <v>11205</v>
      </c>
    </row>
    <row r="9124" spans="1:7" x14ac:dyDescent="0.25">
      <c r="A9124" t="s">
        <v>2763</v>
      </c>
      <c r="B9124" t="s">
        <v>2764</v>
      </c>
      <c r="C9124" t="s">
        <v>85</v>
      </c>
      <c r="D9124" t="s">
        <v>86</v>
      </c>
      <c r="E9124" t="s">
        <v>24</v>
      </c>
      <c r="F9124">
        <v>-1314590.78</v>
      </c>
      <c r="G9124" t="s">
        <v>11206</v>
      </c>
    </row>
    <row r="9125" spans="1:7" x14ac:dyDescent="0.25">
      <c r="A9125" t="s">
        <v>2763</v>
      </c>
      <c r="B9125" t="s">
        <v>2764</v>
      </c>
      <c r="C9125" t="s">
        <v>85</v>
      </c>
      <c r="D9125" t="s">
        <v>86</v>
      </c>
      <c r="E9125" t="s">
        <v>28</v>
      </c>
      <c r="F9125">
        <v>-10722.87</v>
      </c>
      <c r="G9125" t="s">
        <v>11207</v>
      </c>
    </row>
    <row r="9126" spans="1:7" x14ac:dyDescent="0.25">
      <c r="A9126" t="s">
        <v>2763</v>
      </c>
      <c r="B9126" t="s">
        <v>2764</v>
      </c>
      <c r="C9126" t="s">
        <v>85</v>
      </c>
      <c r="D9126" t="s">
        <v>86</v>
      </c>
      <c r="E9126" t="s">
        <v>29</v>
      </c>
      <c r="F9126">
        <v>-374029.79</v>
      </c>
      <c r="G9126" t="s">
        <v>11208</v>
      </c>
    </row>
    <row r="9127" spans="1:7" x14ac:dyDescent="0.25">
      <c r="A9127" t="s">
        <v>2763</v>
      </c>
      <c r="B9127" t="s">
        <v>2764</v>
      </c>
      <c r="C9127" t="s">
        <v>85</v>
      </c>
      <c r="D9127" t="s">
        <v>86</v>
      </c>
      <c r="E9127" t="s">
        <v>38</v>
      </c>
      <c r="F9127">
        <v>1568.3</v>
      </c>
      <c r="G9127" t="s">
        <v>5652</v>
      </c>
    </row>
    <row r="9128" spans="1:7" x14ac:dyDescent="0.25">
      <c r="A9128" t="s">
        <v>2763</v>
      </c>
      <c r="B9128" t="s">
        <v>2764</v>
      </c>
      <c r="C9128" t="s">
        <v>85</v>
      </c>
      <c r="D9128" t="s">
        <v>86</v>
      </c>
      <c r="E9128" t="s">
        <v>42</v>
      </c>
      <c r="F9128">
        <v>17.649999999999999</v>
      </c>
      <c r="G9128" t="s">
        <v>5654</v>
      </c>
    </row>
    <row r="9129" spans="1:7" x14ac:dyDescent="0.25">
      <c r="A9129" t="s">
        <v>2763</v>
      </c>
      <c r="B9129" t="s">
        <v>2764</v>
      </c>
      <c r="C9129" t="s">
        <v>85</v>
      </c>
      <c r="D9129" t="s">
        <v>86</v>
      </c>
      <c r="E9129" t="s">
        <v>43</v>
      </c>
      <c r="F9129">
        <v>526.29</v>
      </c>
      <c r="G9129" t="s">
        <v>5656</v>
      </c>
    </row>
    <row r="9130" spans="1:7" x14ac:dyDescent="0.25">
      <c r="A9130" t="s">
        <v>2763</v>
      </c>
      <c r="B9130" t="s">
        <v>2764</v>
      </c>
      <c r="C9130" t="s">
        <v>102</v>
      </c>
      <c r="D9130" t="s">
        <v>103</v>
      </c>
      <c r="E9130" t="s">
        <v>29</v>
      </c>
      <c r="F9130">
        <v>-1020.61</v>
      </c>
      <c r="G9130" t="s">
        <v>11209</v>
      </c>
    </row>
    <row r="9131" spans="1:7" x14ac:dyDescent="0.25">
      <c r="A9131" t="s">
        <v>2763</v>
      </c>
      <c r="B9131" t="s">
        <v>2764</v>
      </c>
      <c r="C9131" t="s">
        <v>161</v>
      </c>
      <c r="D9131" t="s">
        <v>162</v>
      </c>
      <c r="E9131" t="s">
        <v>24</v>
      </c>
      <c r="F9131">
        <v>13712.01</v>
      </c>
      <c r="G9131" t="s">
        <v>11210</v>
      </c>
    </row>
    <row r="9132" spans="1:7" x14ac:dyDescent="0.25">
      <c r="A9132" t="s">
        <v>2763</v>
      </c>
      <c r="B9132" t="s">
        <v>2764</v>
      </c>
      <c r="C9132" t="s">
        <v>161</v>
      </c>
      <c r="D9132" t="s">
        <v>162</v>
      </c>
      <c r="E9132" t="s">
        <v>38</v>
      </c>
      <c r="F9132">
        <v>3693.5</v>
      </c>
      <c r="G9132" t="s">
        <v>2765</v>
      </c>
    </row>
    <row r="9133" spans="1:7" x14ac:dyDescent="0.25">
      <c r="A9133" t="s">
        <v>2763</v>
      </c>
      <c r="B9133" t="s">
        <v>2764</v>
      </c>
      <c r="C9133" t="s">
        <v>170</v>
      </c>
      <c r="D9133" t="s">
        <v>171</v>
      </c>
      <c r="E9133" t="s">
        <v>24</v>
      </c>
      <c r="F9133">
        <v>4873.04</v>
      </c>
      <c r="G9133" t="s">
        <v>11211</v>
      </c>
    </row>
    <row r="9134" spans="1:7" x14ac:dyDescent="0.25">
      <c r="A9134" t="s">
        <v>2763</v>
      </c>
      <c r="B9134" t="s">
        <v>2764</v>
      </c>
      <c r="C9134" t="s">
        <v>170</v>
      </c>
      <c r="D9134" t="s">
        <v>171</v>
      </c>
      <c r="E9134" t="s">
        <v>38</v>
      </c>
      <c r="F9134">
        <v>985.11</v>
      </c>
      <c r="G9134" t="s">
        <v>2768</v>
      </c>
    </row>
    <row r="9135" spans="1:7" x14ac:dyDescent="0.25">
      <c r="A9135" t="s">
        <v>2763</v>
      </c>
      <c r="B9135" t="s">
        <v>2764</v>
      </c>
      <c r="C9135" t="s">
        <v>138</v>
      </c>
      <c r="D9135" t="s">
        <v>139</v>
      </c>
      <c r="E9135" t="s">
        <v>44</v>
      </c>
      <c r="F9135">
        <v>-494.71</v>
      </c>
      <c r="G9135" t="s">
        <v>11212</v>
      </c>
    </row>
    <row r="9136" spans="1:7" x14ac:dyDescent="0.25">
      <c r="A9136" t="s">
        <v>2763</v>
      </c>
      <c r="B9136" t="s">
        <v>2764</v>
      </c>
      <c r="C9136" t="s">
        <v>228</v>
      </c>
      <c r="D9136" t="s">
        <v>229</v>
      </c>
      <c r="E9136" t="s">
        <v>44</v>
      </c>
      <c r="F9136">
        <v>-7.0000000000000007E-2</v>
      </c>
      <c r="G9136" t="s">
        <v>11213</v>
      </c>
    </row>
    <row r="9137" spans="1:7" x14ac:dyDescent="0.25">
      <c r="A9137" t="s">
        <v>2763</v>
      </c>
      <c r="B9137" t="s">
        <v>2764</v>
      </c>
      <c r="C9137" t="s">
        <v>250</v>
      </c>
      <c r="D9137" t="s">
        <v>251</v>
      </c>
      <c r="E9137" t="s">
        <v>44</v>
      </c>
      <c r="F9137">
        <v>-11303.24</v>
      </c>
      <c r="G9137" t="s">
        <v>11214</v>
      </c>
    </row>
    <row r="9138" spans="1:7" x14ac:dyDescent="0.25">
      <c r="A9138" t="s">
        <v>2763</v>
      </c>
      <c r="B9138" t="s">
        <v>2764</v>
      </c>
      <c r="C9138" t="s">
        <v>259</v>
      </c>
      <c r="D9138" t="s">
        <v>260</v>
      </c>
      <c r="E9138" t="s">
        <v>44</v>
      </c>
      <c r="F9138">
        <v>-2407.9299999999998</v>
      </c>
      <c r="G9138" t="s">
        <v>11215</v>
      </c>
    </row>
    <row r="9139" spans="1:7" x14ac:dyDescent="0.25">
      <c r="A9139" t="s">
        <v>2763</v>
      </c>
      <c r="B9139" t="s">
        <v>2764</v>
      </c>
      <c r="C9139" t="s">
        <v>92</v>
      </c>
      <c r="D9139" t="s">
        <v>51</v>
      </c>
      <c r="E9139" t="s">
        <v>51</v>
      </c>
      <c r="F9139">
        <v>-1689925.52</v>
      </c>
      <c r="G9139" t="s">
        <v>2771</v>
      </c>
    </row>
    <row r="9140" spans="1:7" x14ac:dyDescent="0.25">
      <c r="A9140" t="s">
        <v>2773</v>
      </c>
      <c r="B9140" t="s">
        <v>2774</v>
      </c>
      <c r="C9140" t="s">
        <v>88</v>
      </c>
      <c r="D9140" t="s">
        <v>83</v>
      </c>
      <c r="E9140" t="s">
        <v>23</v>
      </c>
      <c r="F9140">
        <v>-447.55</v>
      </c>
      <c r="G9140" t="s">
        <v>11216</v>
      </c>
    </row>
    <row r="9141" spans="1:7" x14ac:dyDescent="0.25">
      <c r="A9141" t="s">
        <v>2773</v>
      </c>
      <c r="B9141" t="s">
        <v>2774</v>
      </c>
      <c r="C9141" t="s">
        <v>85</v>
      </c>
      <c r="D9141" t="s">
        <v>86</v>
      </c>
      <c r="E9141" t="s">
        <v>23</v>
      </c>
      <c r="F9141">
        <v>-376.51</v>
      </c>
      <c r="G9141" t="s">
        <v>11217</v>
      </c>
    </row>
    <row r="9142" spans="1:7" x14ac:dyDescent="0.25">
      <c r="A9142" t="s">
        <v>2773</v>
      </c>
      <c r="B9142" t="s">
        <v>2774</v>
      </c>
      <c r="C9142" t="s">
        <v>85</v>
      </c>
      <c r="D9142" t="s">
        <v>86</v>
      </c>
      <c r="E9142" t="s">
        <v>24</v>
      </c>
      <c r="F9142">
        <v>-1054307.48</v>
      </c>
      <c r="G9142" t="s">
        <v>11218</v>
      </c>
    </row>
    <row r="9143" spans="1:7" x14ac:dyDescent="0.25">
      <c r="A9143" t="s">
        <v>2773</v>
      </c>
      <c r="B9143" t="s">
        <v>2774</v>
      </c>
      <c r="C9143" t="s">
        <v>85</v>
      </c>
      <c r="D9143" t="s">
        <v>86</v>
      </c>
      <c r="E9143" t="s">
        <v>28</v>
      </c>
      <c r="F9143">
        <v>-13278.1</v>
      </c>
      <c r="G9143" t="s">
        <v>11219</v>
      </c>
    </row>
    <row r="9144" spans="1:7" x14ac:dyDescent="0.25">
      <c r="A9144" t="s">
        <v>2773</v>
      </c>
      <c r="B9144" t="s">
        <v>2774</v>
      </c>
      <c r="C9144" t="s">
        <v>85</v>
      </c>
      <c r="D9144" t="s">
        <v>86</v>
      </c>
      <c r="E9144" t="s">
        <v>29</v>
      </c>
      <c r="F9144">
        <v>-272154.23999999999</v>
      </c>
      <c r="G9144" t="s">
        <v>11220</v>
      </c>
    </row>
    <row r="9145" spans="1:7" x14ac:dyDescent="0.25">
      <c r="A9145" t="s">
        <v>2773</v>
      </c>
      <c r="B9145" t="s">
        <v>2774</v>
      </c>
      <c r="C9145" t="s">
        <v>85</v>
      </c>
      <c r="D9145" t="s">
        <v>86</v>
      </c>
      <c r="E9145" t="s">
        <v>38</v>
      </c>
      <c r="F9145">
        <v>8317.5499999999993</v>
      </c>
      <c r="G9145" t="s">
        <v>5659</v>
      </c>
    </row>
    <row r="9146" spans="1:7" x14ac:dyDescent="0.25">
      <c r="A9146" t="s">
        <v>2773</v>
      </c>
      <c r="B9146" t="s">
        <v>2774</v>
      </c>
      <c r="C9146" t="s">
        <v>85</v>
      </c>
      <c r="D9146" t="s">
        <v>86</v>
      </c>
      <c r="E9146" t="s">
        <v>42</v>
      </c>
      <c r="F9146">
        <v>50.6</v>
      </c>
      <c r="G9146" t="s">
        <v>5660</v>
      </c>
    </row>
    <row r="9147" spans="1:7" x14ac:dyDescent="0.25">
      <c r="A9147" t="s">
        <v>2773</v>
      </c>
      <c r="B9147" t="s">
        <v>2774</v>
      </c>
      <c r="C9147" t="s">
        <v>85</v>
      </c>
      <c r="D9147" t="s">
        <v>86</v>
      </c>
      <c r="E9147" t="s">
        <v>43</v>
      </c>
      <c r="F9147">
        <v>2026.89</v>
      </c>
      <c r="G9147" t="s">
        <v>5661</v>
      </c>
    </row>
    <row r="9148" spans="1:7" x14ac:dyDescent="0.25">
      <c r="A9148" t="s">
        <v>2773</v>
      </c>
      <c r="B9148" t="s">
        <v>2774</v>
      </c>
      <c r="C9148" t="s">
        <v>102</v>
      </c>
      <c r="D9148" t="s">
        <v>103</v>
      </c>
      <c r="E9148" t="s">
        <v>24</v>
      </c>
      <c r="F9148">
        <v>-58.94</v>
      </c>
      <c r="G9148" t="s">
        <v>11221</v>
      </c>
    </row>
    <row r="9149" spans="1:7" x14ac:dyDescent="0.25">
      <c r="A9149" t="s">
        <v>2773</v>
      </c>
      <c r="B9149" t="s">
        <v>2774</v>
      </c>
      <c r="C9149" t="s">
        <v>102</v>
      </c>
      <c r="D9149" t="s">
        <v>103</v>
      </c>
      <c r="E9149" t="s">
        <v>29</v>
      </c>
      <c r="F9149">
        <v>-2312.3000000000002</v>
      </c>
      <c r="G9149" t="s">
        <v>11222</v>
      </c>
    </row>
    <row r="9150" spans="1:7" x14ac:dyDescent="0.25">
      <c r="A9150" t="s">
        <v>2773</v>
      </c>
      <c r="B9150" t="s">
        <v>2774</v>
      </c>
      <c r="C9150" t="s">
        <v>145</v>
      </c>
      <c r="D9150" t="s">
        <v>134</v>
      </c>
      <c r="E9150" t="s">
        <v>29</v>
      </c>
      <c r="F9150">
        <v>-17769.150000000001</v>
      </c>
      <c r="G9150" t="s">
        <v>11223</v>
      </c>
    </row>
    <row r="9151" spans="1:7" x14ac:dyDescent="0.25">
      <c r="A9151" t="s">
        <v>2773</v>
      </c>
      <c r="B9151" t="s">
        <v>2774</v>
      </c>
      <c r="C9151" t="s">
        <v>161</v>
      </c>
      <c r="D9151" t="s">
        <v>162</v>
      </c>
      <c r="E9151" t="s">
        <v>24</v>
      </c>
      <c r="F9151">
        <v>6379.32</v>
      </c>
      <c r="G9151" t="s">
        <v>11224</v>
      </c>
    </row>
    <row r="9152" spans="1:7" x14ac:dyDescent="0.25">
      <c r="A9152" t="s">
        <v>2773</v>
      </c>
      <c r="B9152" t="s">
        <v>2774</v>
      </c>
      <c r="C9152" t="s">
        <v>161</v>
      </c>
      <c r="D9152" t="s">
        <v>162</v>
      </c>
      <c r="E9152" t="s">
        <v>38</v>
      </c>
      <c r="F9152">
        <v>4045.57</v>
      </c>
      <c r="G9152" t="s">
        <v>2775</v>
      </c>
    </row>
    <row r="9153" spans="1:7" x14ac:dyDescent="0.25">
      <c r="A9153" t="s">
        <v>2773</v>
      </c>
      <c r="B9153" t="s">
        <v>2774</v>
      </c>
      <c r="C9153" t="s">
        <v>170</v>
      </c>
      <c r="D9153" t="s">
        <v>171</v>
      </c>
      <c r="E9153" t="s">
        <v>24</v>
      </c>
      <c r="F9153">
        <v>7252.49</v>
      </c>
      <c r="G9153" t="s">
        <v>11225</v>
      </c>
    </row>
    <row r="9154" spans="1:7" x14ac:dyDescent="0.25">
      <c r="A9154" t="s">
        <v>2773</v>
      </c>
      <c r="B9154" t="s">
        <v>2774</v>
      </c>
      <c r="C9154" t="s">
        <v>170</v>
      </c>
      <c r="D9154" t="s">
        <v>171</v>
      </c>
      <c r="E9154" t="s">
        <v>38</v>
      </c>
      <c r="F9154">
        <v>1105.96</v>
      </c>
      <c r="G9154" t="s">
        <v>2776</v>
      </c>
    </row>
    <row r="9155" spans="1:7" x14ac:dyDescent="0.25">
      <c r="A9155" t="s">
        <v>2773</v>
      </c>
      <c r="B9155" t="s">
        <v>2774</v>
      </c>
      <c r="C9155" t="s">
        <v>138</v>
      </c>
      <c r="D9155" t="s">
        <v>139</v>
      </c>
      <c r="E9155" t="s">
        <v>44</v>
      </c>
      <c r="F9155">
        <v>-475.5</v>
      </c>
      <c r="G9155" t="s">
        <v>11226</v>
      </c>
    </row>
    <row r="9156" spans="1:7" x14ac:dyDescent="0.25">
      <c r="A9156" t="s">
        <v>2773</v>
      </c>
      <c r="B9156" t="s">
        <v>2774</v>
      </c>
      <c r="C9156" t="s">
        <v>228</v>
      </c>
      <c r="D9156" t="s">
        <v>229</v>
      </c>
      <c r="E9156" t="s">
        <v>44</v>
      </c>
      <c r="F9156">
        <v>-0.18</v>
      </c>
      <c r="G9156" t="s">
        <v>11227</v>
      </c>
    </row>
    <row r="9157" spans="1:7" x14ac:dyDescent="0.25">
      <c r="A9157" t="s">
        <v>2773</v>
      </c>
      <c r="B9157" t="s">
        <v>2774</v>
      </c>
      <c r="C9157" t="s">
        <v>250</v>
      </c>
      <c r="D9157" t="s">
        <v>251</v>
      </c>
      <c r="E9157" t="s">
        <v>44</v>
      </c>
      <c r="F9157">
        <v>-18020.57</v>
      </c>
      <c r="G9157" t="s">
        <v>11228</v>
      </c>
    </row>
    <row r="9158" spans="1:7" x14ac:dyDescent="0.25">
      <c r="A9158" t="s">
        <v>2773</v>
      </c>
      <c r="B9158" t="s">
        <v>2774</v>
      </c>
      <c r="C9158" t="s">
        <v>259</v>
      </c>
      <c r="D9158" t="s">
        <v>260</v>
      </c>
      <c r="E9158" t="s">
        <v>44</v>
      </c>
      <c r="F9158">
        <v>-1500</v>
      </c>
      <c r="G9158" t="s">
        <v>11229</v>
      </c>
    </row>
    <row r="9159" spans="1:7" x14ac:dyDescent="0.25">
      <c r="A9159" t="s">
        <v>2773</v>
      </c>
      <c r="B9159" t="s">
        <v>2774</v>
      </c>
      <c r="C9159" t="s">
        <v>92</v>
      </c>
      <c r="D9159" t="s">
        <v>51</v>
      </c>
      <c r="E9159" t="s">
        <v>51</v>
      </c>
      <c r="F9159">
        <v>-1351522.14</v>
      </c>
      <c r="G9159" t="s">
        <v>2778</v>
      </c>
    </row>
    <row r="9160" spans="1:7" x14ac:dyDescent="0.25">
      <c r="A9160" t="s">
        <v>2780</v>
      </c>
      <c r="B9160" t="s">
        <v>2781</v>
      </c>
      <c r="C9160" t="s">
        <v>85</v>
      </c>
      <c r="D9160" t="s">
        <v>86</v>
      </c>
      <c r="E9160" t="s">
        <v>23</v>
      </c>
      <c r="F9160">
        <v>-696.25</v>
      </c>
      <c r="G9160" t="s">
        <v>11230</v>
      </c>
    </row>
    <row r="9161" spans="1:7" x14ac:dyDescent="0.25">
      <c r="A9161" t="s">
        <v>2780</v>
      </c>
      <c r="B9161" t="s">
        <v>2781</v>
      </c>
      <c r="C9161" t="s">
        <v>85</v>
      </c>
      <c r="D9161" t="s">
        <v>86</v>
      </c>
      <c r="E9161" t="s">
        <v>24</v>
      </c>
      <c r="F9161">
        <v>-1159893.1299999999</v>
      </c>
      <c r="G9161" t="s">
        <v>11231</v>
      </c>
    </row>
    <row r="9162" spans="1:7" x14ac:dyDescent="0.25">
      <c r="A9162" t="s">
        <v>2780</v>
      </c>
      <c r="B9162" t="s">
        <v>2781</v>
      </c>
      <c r="C9162" t="s">
        <v>85</v>
      </c>
      <c r="D9162" t="s">
        <v>86</v>
      </c>
      <c r="E9162" t="s">
        <v>28</v>
      </c>
      <c r="F9162">
        <v>-15409.27</v>
      </c>
      <c r="G9162" t="s">
        <v>11232</v>
      </c>
    </row>
    <row r="9163" spans="1:7" x14ac:dyDescent="0.25">
      <c r="A9163" t="s">
        <v>2780</v>
      </c>
      <c r="B9163" t="s">
        <v>2781</v>
      </c>
      <c r="C9163" t="s">
        <v>85</v>
      </c>
      <c r="D9163" t="s">
        <v>86</v>
      </c>
      <c r="E9163" t="s">
        <v>29</v>
      </c>
      <c r="F9163">
        <v>-325147.88</v>
      </c>
      <c r="G9163" t="s">
        <v>11233</v>
      </c>
    </row>
    <row r="9164" spans="1:7" x14ac:dyDescent="0.25">
      <c r="A9164" t="s">
        <v>2780</v>
      </c>
      <c r="B9164" t="s">
        <v>2781</v>
      </c>
      <c r="C9164" t="s">
        <v>85</v>
      </c>
      <c r="D9164" t="s">
        <v>86</v>
      </c>
      <c r="E9164" t="s">
        <v>37</v>
      </c>
      <c r="F9164">
        <v>3.14</v>
      </c>
      <c r="G9164" t="s">
        <v>5662</v>
      </c>
    </row>
    <row r="9165" spans="1:7" x14ac:dyDescent="0.25">
      <c r="A9165" t="s">
        <v>2780</v>
      </c>
      <c r="B9165" t="s">
        <v>2781</v>
      </c>
      <c r="C9165" t="s">
        <v>85</v>
      </c>
      <c r="D9165" t="s">
        <v>86</v>
      </c>
      <c r="E9165" t="s">
        <v>38</v>
      </c>
      <c r="F9165">
        <v>2707.75</v>
      </c>
      <c r="G9165" t="s">
        <v>5664</v>
      </c>
    </row>
    <row r="9166" spans="1:7" x14ac:dyDescent="0.25">
      <c r="A9166" t="s">
        <v>2780</v>
      </c>
      <c r="B9166" t="s">
        <v>2781</v>
      </c>
      <c r="C9166" t="s">
        <v>85</v>
      </c>
      <c r="D9166" t="s">
        <v>86</v>
      </c>
      <c r="E9166" t="s">
        <v>42</v>
      </c>
      <c r="F9166">
        <v>54.76</v>
      </c>
      <c r="G9166" t="s">
        <v>5666</v>
      </c>
    </row>
    <row r="9167" spans="1:7" x14ac:dyDescent="0.25">
      <c r="A9167" t="s">
        <v>2780</v>
      </c>
      <c r="B9167" t="s">
        <v>2781</v>
      </c>
      <c r="C9167" t="s">
        <v>85</v>
      </c>
      <c r="D9167" t="s">
        <v>86</v>
      </c>
      <c r="E9167" t="s">
        <v>43</v>
      </c>
      <c r="F9167">
        <v>825.45</v>
      </c>
      <c r="G9167" t="s">
        <v>5668</v>
      </c>
    </row>
    <row r="9168" spans="1:7" x14ac:dyDescent="0.25">
      <c r="A9168" t="s">
        <v>2780</v>
      </c>
      <c r="B9168" t="s">
        <v>2781</v>
      </c>
      <c r="C9168" t="s">
        <v>161</v>
      </c>
      <c r="D9168" t="s">
        <v>162</v>
      </c>
      <c r="E9168" t="s">
        <v>24</v>
      </c>
      <c r="F9168">
        <v>13730.5</v>
      </c>
      <c r="G9168" t="s">
        <v>11234</v>
      </c>
    </row>
    <row r="9169" spans="1:7" x14ac:dyDescent="0.25">
      <c r="A9169" t="s">
        <v>2780</v>
      </c>
      <c r="B9169" t="s">
        <v>2781</v>
      </c>
      <c r="C9169" t="s">
        <v>161</v>
      </c>
      <c r="D9169" t="s">
        <v>162</v>
      </c>
      <c r="E9169" t="s">
        <v>38</v>
      </c>
      <c r="F9169">
        <v>3614.13</v>
      </c>
      <c r="G9169" t="s">
        <v>2782</v>
      </c>
    </row>
    <row r="9170" spans="1:7" x14ac:dyDescent="0.25">
      <c r="A9170" t="s">
        <v>2780</v>
      </c>
      <c r="B9170" t="s">
        <v>2781</v>
      </c>
      <c r="C9170" t="s">
        <v>170</v>
      </c>
      <c r="D9170" t="s">
        <v>171</v>
      </c>
      <c r="E9170" t="s">
        <v>24</v>
      </c>
      <c r="F9170">
        <v>3773.85</v>
      </c>
      <c r="G9170" t="s">
        <v>11235</v>
      </c>
    </row>
    <row r="9171" spans="1:7" x14ac:dyDescent="0.25">
      <c r="A9171" t="s">
        <v>2780</v>
      </c>
      <c r="B9171" t="s">
        <v>2781</v>
      </c>
      <c r="C9171" t="s">
        <v>170</v>
      </c>
      <c r="D9171" t="s">
        <v>171</v>
      </c>
      <c r="E9171" t="s">
        <v>38</v>
      </c>
      <c r="F9171">
        <v>53.26</v>
      </c>
      <c r="G9171" t="s">
        <v>2787</v>
      </c>
    </row>
    <row r="9172" spans="1:7" x14ac:dyDescent="0.25">
      <c r="A9172" t="s">
        <v>2780</v>
      </c>
      <c r="B9172" t="s">
        <v>2781</v>
      </c>
      <c r="C9172" t="s">
        <v>138</v>
      </c>
      <c r="D9172" t="s">
        <v>139</v>
      </c>
      <c r="E9172" t="s">
        <v>44</v>
      </c>
      <c r="F9172">
        <v>-5515.3</v>
      </c>
      <c r="G9172" t="s">
        <v>11236</v>
      </c>
    </row>
    <row r="9173" spans="1:7" x14ac:dyDescent="0.25">
      <c r="A9173" t="s">
        <v>2780</v>
      </c>
      <c r="B9173" t="s">
        <v>2781</v>
      </c>
      <c r="C9173" t="s">
        <v>228</v>
      </c>
      <c r="D9173" t="s">
        <v>229</v>
      </c>
      <c r="E9173" t="s">
        <v>44</v>
      </c>
      <c r="F9173">
        <v>-0.1</v>
      </c>
      <c r="G9173" t="s">
        <v>11237</v>
      </c>
    </row>
    <row r="9174" spans="1:7" x14ac:dyDescent="0.25">
      <c r="A9174" t="s">
        <v>2780</v>
      </c>
      <c r="B9174" t="s">
        <v>2781</v>
      </c>
      <c r="C9174" t="s">
        <v>250</v>
      </c>
      <c r="D9174" t="s">
        <v>251</v>
      </c>
      <c r="E9174" t="s">
        <v>44</v>
      </c>
      <c r="F9174">
        <v>-1208.68</v>
      </c>
      <c r="G9174" t="s">
        <v>11238</v>
      </c>
    </row>
    <row r="9175" spans="1:7" x14ac:dyDescent="0.25">
      <c r="A9175" t="s">
        <v>2780</v>
      </c>
      <c r="B9175" t="s">
        <v>2781</v>
      </c>
      <c r="C9175" t="s">
        <v>259</v>
      </c>
      <c r="D9175" t="s">
        <v>260</v>
      </c>
      <c r="E9175" t="s">
        <v>44</v>
      </c>
      <c r="F9175">
        <v>-1833.33</v>
      </c>
      <c r="G9175" t="s">
        <v>11239</v>
      </c>
    </row>
    <row r="9176" spans="1:7" x14ac:dyDescent="0.25">
      <c r="A9176" t="s">
        <v>2780</v>
      </c>
      <c r="B9176" t="s">
        <v>2781</v>
      </c>
      <c r="C9176" t="s">
        <v>92</v>
      </c>
      <c r="D9176" t="s">
        <v>51</v>
      </c>
      <c r="E9176" t="s">
        <v>51</v>
      </c>
      <c r="F9176">
        <v>-1484941.1</v>
      </c>
      <c r="G9176" t="s">
        <v>2790</v>
      </c>
    </row>
    <row r="9177" spans="1:7" x14ac:dyDescent="0.25">
      <c r="A9177" t="s">
        <v>2793</v>
      </c>
      <c r="B9177" t="s">
        <v>2794</v>
      </c>
      <c r="C9177" t="s">
        <v>85</v>
      </c>
      <c r="D9177" t="s">
        <v>86</v>
      </c>
      <c r="E9177" t="s">
        <v>23</v>
      </c>
      <c r="F9177">
        <v>-285.3</v>
      </c>
      <c r="G9177" t="s">
        <v>11240</v>
      </c>
    </row>
    <row r="9178" spans="1:7" x14ac:dyDescent="0.25">
      <c r="A9178" t="s">
        <v>2793</v>
      </c>
      <c r="B9178" t="s">
        <v>2794</v>
      </c>
      <c r="C9178" t="s">
        <v>85</v>
      </c>
      <c r="D9178" t="s">
        <v>86</v>
      </c>
      <c r="E9178" t="s">
        <v>24</v>
      </c>
      <c r="F9178">
        <v>-851859.45</v>
      </c>
      <c r="G9178" t="s">
        <v>11241</v>
      </c>
    </row>
    <row r="9179" spans="1:7" x14ac:dyDescent="0.25">
      <c r="A9179" t="s">
        <v>2793</v>
      </c>
      <c r="B9179" t="s">
        <v>2794</v>
      </c>
      <c r="C9179" t="s">
        <v>85</v>
      </c>
      <c r="D9179" t="s">
        <v>86</v>
      </c>
      <c r="E9179" t="s">
        <v>25</v>
      </c>
      <c r="F9179">
        <v>-4.51</v>
      </c>
      <c r="G9179" t="s">
        <v>11242</v>
      </c>
    </row>
    <row r="9180" spans="1:7" x14ac:dyDescent="0.25">
      <c r="A9180" t="s">
        <v>2793</v>
      </c>
      <c r="B9180" t="s">
        <v>2794</v>
      </c>
      <c r="C9180" t="s">
        <v>85</v>
      </c>
      <c r="D9180" t="s">
        <v>86</v>
      </c>
      <c r="E9180" t="s">
        <v>28</v>
      </c>
      <c r="F9180">
        <v>-7755.05</v>
      </c>
      <c r="G9180" t="s">
        <v>11243</v>
      </c>
    </row>
    <row r="9181" spans="1:7" x14ac:dyDescent="0.25">
      <c r="A9181" t="s">
        <v>2793</v>
      </c>
      <c r="B9181" t="s">
        <v>2794</v>
      </c>
      <c r="C9181" t="s">
        <v>85</v>
      </c>
      <c r="D9181" t="s">
        <v>86</v>
      </c>
      <c r="E9181" t="s">
        <v>29</v>
      </c>
      <c r="F9181">
        <v>-263391.5</v>
      </c>
      <c r="G9181" t="s">
        <v>11244</v>
      </c>
    </row>
    <row r="9182" spans="1:7" x14ac:dyDescent="0.25">
      <c r="A9182" t="s">
        <v>2793</v>
      </c>
      <c r="B9182" t="s">
        <v>2794</v>
      </c>
      <c r="C9182" t="s">
        <v>85</v>
      </c>
      <c r="D9182" t="s">
        <v>86</v>
      </c>
      <c r="E9182" t="s">
        <v>38</v>
      </c>
      <c r="F9182">
        <v>1062.6099999999999</v>
      </c>
      <c r="G9182" t="s">
        <v>5671</v>
      </c>
    </row>
    <row r="9183" spans="1:7" x14ac:dyDescent="0.25">
      <c r="A9183" t="s">
        <v>2793</v>
      </c>
      <c r="B9183" t="s">
        <v>2794</v>
      </c>
      <c r="C9183" t="s">
        <v>85</v>
      </c>
      <c r="D9183" t="s">
        <v>86</v>
      </c>
      <c r="E9183" t="s">
        <v>42</v>
      </c>
      <c r="F9183">
        <v>9.8800000000000008</v>
      </c>
      <c r="G9183" t="s">
        <v>5672</v>
      </c>
    </row>
    <row r="9184" spans="1:7" x14ac:dyDescent="0.25">
      <c r="A9184" t="s">
        <v>2793</v>
      </c>
      <c r="B9184" t="s">
        <v>2794</v>
      </c>
      <c r="C9184" t="s">
        <v>85</v>
      </c>
      <c r="D9184" t="s">
        <v>86</v>
      </c>
      <c r="E9184" t="s">
        <v>43</v>
      </c>
      <c r="F9184">
        <v>522.79</v>
      </c>
      <c r="G9184" t="s">
        <v>5674</v>
      </c>
    </row>
    <row r="9185" spans="1:7" x14ac:dyDescent="0.25">
      <c r="A9185" t="s">
        <v>2793</v>
      </c>
      <c r="B9185" t="s">
        <v>2794</v>
      </c>
      <c r="C9185" t="s">
        <v>102</v>
      </c>
      <c r="D9185" t="s">
        <v>103</v>
      </c>
      <c r="E9185" t="s">
        <v>29</v>
      </c>
      <c r="F9185">
        <v>-19524.38</v>
      </c>
      <c r="G9185" t="s">
        <v>11245</v>
      </c>
    </row>
    <row r="9186" spans="1:7" x14ac:dyDescent="0.25">
      <c r="A9186" t="s">
        <v>2793</v>
      </c>
      <c r="B9186" t="s">
        <v>2794</v>
      </c>
      <c r="C9186" t="s">
        <v>161</v>
      </c>
      <c r="D9186" t="s">
        <v>162</v>
      </c>
      <c r="E9186" t="s">
        <v>24</v>
      </c>
      <c r="F9186">
        <v>13484.67</v>
      </c>
      <c r="G9186" t="s">
        <v>11246</v>
      </c>
    </row>
    <row r="9187" spans="1:7" x14ac:dyDescent="0.25">
      <c r="A9187" t="s">
        <v>2793</v>
      </c>
      <c r="B9187" t="s">
        <v>2794</v>
      </c>
      <c r="C9187" t="s">
        <v>161</v>
      </c>
      <c r="D9187" t="s">
        <v>162</v>
      </c>
      <c r="E9187" t="s">
        <v>38</v>
      </c>
      <c r="F9187">
        <v>4069.79</v>
      </c>
      <c r="G9187" t="s">
        <v>2795</v>
      </c>
    </row>
    <row r="9188" spans="1:7" x14ac:dyDescent="0.25">
      <c r="A9188" t="s">
        <v>2793</v>
      </c>
      <c r="B9188" t="s">
        <v>2794</v>
      </c>
      <c r="C9188" t="s">
        <v>170</v>
      </c>
      <c r="D9188" t="s">
        <v>171</v>
      </c>
      <c r="E9188" t="s">
        <v>24</v>
      </c>
      <c r="F9188">
        <v>5839.66</v>
      </c>
      <c r="G9188" t="s">
        <v>11247</v>
      </c>
    </row>
    <row r="9189" spans="1:7" x14ac:dyDescent="0.25">
      <c r="A9189" t="s">
        <v>2793</v>
      </c>
      <c r="B9189" t="s">
        <v>2794</v>
      </c>
      <c r="C9189" t="s">
        <v>138</v>
      </c>
      <c r="D9189" t="s">
        <v>139</v>
      </c>
      <c r="E9189" t="s">
        <v>44</v>
      </c>
      <c r="F9189">
        <v>-2481.25</v>
      </c>
      <c r="G9189" t="s">
        <v>11248</v>
      </c>
    </row>
    <row r="9190" spans="1:7" x14ac:dyDescent="0.25">
      <c r="A9190" t="s">
        <v>2793</v>
      </c>
      <c r="B9190" t="s">
        <v>2794</v>
      </c>
      <c r="C9190" t="s">
        <v>228</v>
      </c>
      <c r="D9190" t="s">
        <v>229</v>
      </c>
      <c r="E9190" t="s">
        <v>44</v>
      </c>
      <c r="F9190">
        <v>-7.0000000000000007E-2</v>
      </c>
      <c r="G9190" t="s">
        <v>11249</v>
      </c>
    </row>
    <row r="9191" spans="1:7" x14ac:dyDescent="0.25">
      <c r="A9191" t="s">
        <v>2793</v>
      </c>
      <c r="B9191" t="s">
        <v>2794</v>
      </c>
      <c r="C9191" t="s">
        <v>259</v>
      </c>
      <c r="D9191" t="s">
        <v>260</v>
      </c>
      <c r="E9191" t="s">
        <v>44</v>
      </c>
      <c r="F9191">
        <v>-81249.05</v>
      </c>
      <c r="G9191" t="s">
        <v>11250</v>
      </c>
    </row>
    <row r="9192" spans="1:7" x14ac:dyDescent="0.25">
      <c r="A9192" t="s">
        <v>2793</v>
      </c>
      <c r="B9192" t="s">
        <v>2794</v>
      </c>
      <c r="C9192" t="s">
        <v>265</v>
      </c>
      <c r="D9192" t="s">
        <v>266</v>
      </c>
      <c r="E9192" t="s">
        <v>44</v>
      </c>
      <c r="F9192">
        <v>-15297.06</v>
      </c>
      <c r="G9192" t="s">
        <v>11251</v>
      </c>
    </row>
    <row r="9193" spans="1:7" x14ac:dyDescent="0.25">
      <c r="A9193" t="s">
        <v>2793</v>
      </c>
      <c r="B9193" t="s">
        <v>2794</v>
      </c>
      <c r="C9193" t="s">
        <v>273</v>
      </c>
      <c r="D9193" t="s">
        <v>274</v>
      </c>
      <c r="E9193" t="s">
        <v>44</v>
      </c>
      <c r="F9193">
        <v>-716</v>
      </c>
      <c r="G9193" t="s">
        <v>11252</v>
      </c>
    </row>
    <row r="9194" spans="1:7" x14ac:dyDescent="0.25">
      <c r="A9194" t="s">
        <v>2793</v>
      </c>
      <c r="B9194" t="s">
        <v>2794</v>
      </c>
      <c r="C9194" t="s">
        <v>288</v>
      </c>
      <c r="D9194" t="s">
        <v>289</v>
      </c>
      <c r="E9194" t="s">
        <v>44</v>
      </c>
      <c r="F9194">
        <v>-291.93</v>
      </c>
      <c r="G9194" t="s">
        <v>11253</v>
      </c>
    </row>
    <row r="9195" spans="1:7" x14ac:dyDescent="0.25">
      <c r="A9195" t="s">
        <v>2793</v>
      </c>
      <c r="B9195" t="s">
        <v>2794</v>
      </c>
      <c r="C9195" t="s">
        <v>295</v>
      </c>
      <c r="D9195" t="s">
        <v>296</v>
      </c>
      <c r="E9195" t="s">
        <v>44</v>
      </c>
      <c r="F9195">
        <v>-8805.75</v>
      </c>
      <c r="G9195" t="s">
        <v>11254</v>
      </c>
    </row>
    <row r="9196" spans="1:7" x14ac:dyDescent="0.25">
      <c r="A9196" t="s">
        <v>2793</v>
      </c>
      <c r="B9196" t="s">
        <v>2794</v>
      </c>
      <c r="C9196" t="s">
        <v>92</v>
      </c>
      <c r="D9196" t="s">
        <v>51</v>
      </c>
      <c r="E9196" t="s">
        <v>51</v>
      </c>
      <c r="F9196">
        <v>-1226671.8999999999</v>
      </c>
      <c r="G9196" t="s">
        <v>2798</v>
      </c>
    </row>
    <row r="9197" spans="1:7" x14ac:dyDescent="0.25">
      <c r="A9197" t="s">
        <v>8206</v>
      </c>
      <c r="B9197" t="s">
        <v>8207</v>
      </c>
      <c r="C9197" t="s">
        <v>85</v>
      </c>
      <c r="D9197" t="s">
        <v>86</v>
      </c>
      <c r="E9197" t="s">
        <v>24</v>
      </c>
      <c r="F9197">
        <v>-12843.09</v>
      </c>
      <c r="G9197" t="s">
        <v>11255</v>
      </c>
    </row>
    <row r="9198" spans="1:7" x14ac:dyDescent="0.25">
      <c r="A9198" t="s">
        <v>8206</v>
      </c>
      <c r="B9198" t="s">
        <v>8207</v>
      </c>
      <c r="C9198" t="s">
        <v>85</v>
      </c>
      <c r="D9198" t="s">
        <v>86</v>
      </c>
      <c r="E9198" t="s">
        <v>29</v>
      </c>
      <c r="F9198">
        <v>-15507.57</v>
      </c>
      <c r="G9198" t="s">
        <v>11256</v>
      </c>
    </row>
    <row r="9199" spans="1:7" x14ac:dyDescent="0.25">
      <c r="A9199" t="s">
        <v>8206</v>
      </c>
      <c r="B9199" t="s">
        <v>8207</v>
      </c>
      <c r="C9199" t="s">
        <v>153</v>
      </c>
      <c r="D9199" t="s">
        <v>154</v>
      </c>
      <c r="E9199" t="s">
        <v>29</v>
      </c>
      <c r="F9199">
        <v>-19695.88</v>
      </c>
      <c r="G9199" t="s">
        <v>11257</v>
      </c>
    </row>
    <row r="9200" spans="1:7" x14ac:dyDescent="0.25">
      <c r="A9200" t="s">
        <v>8206</v>
      </c>
      <c r="B9200" t="s">
        <v>8207</v>
      </c>
      <c r="C9200" t="s">
        <v>138</v>
      </c>
      <c r="D9200" t="s">
        <v>139</v>
      </c>
      <c r="E9200" t="s">
        <v>44</v>
      </c>
      <c r="F9200">
        <v>-168.7</v>
      </c>
      <c r="G9200" t="s">
        <v>11258</v>
      </c>
    </row>
    <row r="9201" spans="1:7" x14ac:dyDescent="0.25">
      <c r="A9201" t="s">
        <v>8206</v>
      </c>
      <c r="B9201" t="s">
        <v>8207</v>
      </c>
      <c r="C9201" t="s">
        <v>259</v>
      </c>
      <c r="D9201" t="s">
        <v>260</v>
      </c>
      <c r="E9201" t="s">
        <v>44</v>
      </c>
      <c r="F9201">
        <v>-195077.47</v>
      </c>
      <c r="G9201" t="s">
        <v>11259</v>
      </c>
    </row>
    <row r="9202" spans="1:7" x14ac:dyDescent="0.25">
      <c r="A9202" t="s">
        <v>8206</v>
      </c>
      <c r="B9202" t="s">
        <v>8207</v>
      </c>
      <c r="C9202" t="s">
        <v>265</v>
      </c>
      <c r="D9202" t="s">
        <v>266</v>
      </c>
      <c r="E9202" t="s">
        <v>44</v>
      </c>
      <c r="F9202">
        <v>76707.44</v>
      </c>
      <c r="G9202" t="s">
        <v>11260</v>
      </c>
    </row>
    <row r="9203" spans="1:7" x14ac:dyDescent="0.25">
      <c r="A9203" t="s">
        <v>8206</v>
      </c>
      <c r="B9203" t="s">
        <v>8207</v>
      </c>
      <c r="C9203" t="s">
        <v>295</v>
      </c>
      <c r="D9203" t="s">
        <v>296</v>
      </c>
      <c r="E9203" t="s">
        <v>44</v>
      </c>
      <c r="F9203">
        <v>-28587</v>
      </c>
      <c r="G9203" t="s">
        <v>11261</v>
      </c>
    </row>
    <row r="9204" spans="1:7" x14ac:dyDescent="0.25">
      <c r="A9204" t="s">
        <v>8206</v>
      </c>
      <c r="B9204" t="s">
        <v>8207</v>
      </c>
      <c r="C9204" t="s">
        <v>92</v>
      </c>
      <c r="D9204" t="s">
        <v>51</v>
      </c>
      <c r="E9204" t="s">
        <v>51</v>
      </c>
      <c r="F9204">
        <v>-195172.27</v>
      </c>
      <c r="G9204" t="s">
        <v>8211</v>
      </c>
    </row>
    <row r="9205" spans="1:7" x14ac:dyDescent="0.25">
      <c r="A9205" t="s">
        <v>2803</v>
      </c>
      <c r="B9205" t="s">
        <v>2804</v>
      </c>
      <c r="C9205" t="s">
        <v>82</v>
      </c>
      <c r="D9205" t="s">
        <v>83</v>
      </c>
      <c r="E9205" t="s">
        <v>37</v>
      </c>
      <c r="F9205">
        <v>-158.52000000000001</v>
      </c>
      <c r="G9205" t="s">
        <v>2805</v>
      </c>
    </row>
    <row r="9206" spans="1:7" x14ac:dyDescent="0.25">
      <c r="A9206" t="s">
        <v>2803</v>
      </c>
      <c r="B9206" t="s">
        <v>2804</v>
      </c>
      <c r="C9206" t="s">
        <v>85</v>
      </c>
      <c r="D9206" t="s">
        <v>86</v>
      </c>
      <c r="E9206" t="s">
        <v>24</v>
      </c>
      <c r="F9206">
        <v>-738750.52</v>
      </c>
      <c r="G9206" t="s">
        <v>11262</v>
      </c>
    </row>
    <row r="9207" spans="1:7" x14ac:dyDescent="0.25">
      <c r="A9207" t="s">
        <v>2803</v>
      </c>
      <c r="B9207" t="s">
        <v>2804</v>
      </c>
      <c r="C9207" t="s">
        <v>85</v>
      </c>
      <c r="D9207" t="s">
        <v>86</v>
      </c>
      <c r="E9207" t="s">
        <v>28</v>
      </c>
      <c r="F9207">
        <v>-8096.81</v>
      </c>
      <c r="G9207" t="s">
        <v>11263</v>
      </c>
    </row>
    <row r="9208" spans="1:7" x14ac:dyDescent="0.25">
      <c r="A9208" t="s">
        <v>2803</v>
      </c>
      <c r="B9208" t="s">
        <v>2804</v>
      </c>
      <c r="C9208" t="s">
        <v>85</v>
      </c>
      <c r="D9208" t="s">
        <v>86</v>
      </c>
      <c r="E9208" t="s">
        <v>29</v>
      </c>
      <c r="F9208">
        <v>-227647.69</v>
      </c>
      <c r="G9208" t="s">
        <v>11264</v>
      </c>
    </row>
    <row r="9209" spans="1:7" x14ac:dyDescent="0.25">
      <c r="A9209" t="s">
        <v>2803</v>
      </c>
      <c r="B9209" t="s">
        <v>2804</v>
      </c>
      <c r="C9209" t="s">
        <v>85</v>
      </c>
      <c r="D9209" t="s">
        <v>86</v>
      </c>
      <c r="E9209" t="s">
        <v>38</v>
      </c>
      <c r="F9209">
        <v>4349.63</v>
      </c>
      <c r="G9209" t="s">
        <v>5678</v>
      </c>
    </row>
    <row r="9210" spans="1:7" x14ac:dyDescent="0.25">
      <c r="A9210" t="s">
        <v>2803</v>
      </c>
      <c r="B9210" t="s">
        <v>2804</v>
      </c>
      <c r="C9210" t="s">
        <v>85</v>
      </c>
      <c r="D9210" t="s">
        <v>86</v>
      </c>
      <c r="E9210" t="s">
        <v>42</v>
      </c>
      <c r="F9210">
        <v>11.45</v>
      </c>
      <c r="G9210" t="s">
        <v>5680</v>
      </c>
    </row>
    <row r="9211" spans="1:7" x14ac:dyDescent="0.25">
      <c r="A9211" t="s">
        <v>2803</v>
      </c>
      <c r="B9211" t="s">
        <v>2804</v>
      </c>
      <c r="C9211" t="s">
        <v>85</v>
      </c>
      <c r="D9211" t="s">
        <v>86</v>
      </c>
      <c r="E9211" t="s">
        <v>43</v>
      </c>
      <c r="F9211">
        <v>1198.28</v>
      </c>
      <c r="G9211" t="s">
        <v>5682</v>
      </c>
    </row>
    <row r="9212" spans="1:7" x14ac:dyDescent="0.25">
      <c r="A9212" t="s">
        <v>2803</v>
      </c>
      <c r="B9212" t="s">
        <v>2804</v>
      </c>
      <c r="C9212" t="s">
        <v>161</v>
      </c>
      <c r="D9212" t="s">
        <v>162</v>
      </c>
      <c r="E9212" t="s">
        <v>24</v>
      </c>
      <c r="F9212">
        <v>3472.18</v>
      </c>
      <c r="G9212" t="s">
        <v>11265</v>
      </c>
    </row>
    <row r="9213" spans="1:7" x14ac:dyDescent="0.25">
      <c r="A9213" t="s">
        <v>2803</v>
      </c>
      <c r="B9213" t="s">
        <v>2804</v>
      </c>
      <c r="C9213" t="s">
        <v>161</v>
      </c>
      <c r="D9213" t="s">
        <v>162</v>
      </c>
      <c r="E9213" t="s">
        <v>38</v>
      </c>
      <c r="F9213">
        <v>3978.21</v>
      </c>
      <c r="G9213" t="s">
        <v>2808</v>
      </c>
    </row>
    <row r="9214" spans="1:7" x14ac:dyDescent="0.25">
      <c r="A9214" t="s">
        <v>2803</v>
      </c>
      <c r="B9214" t="s">
        <v>2804</v>
      </c>
      <c r="C9214" t="s">
        <v>170</v>
      </c>
      <c r="D9214" t="s">
        <v>171</v>
      </c>
      <c r="E9214" t="s">
        <v>24</v>
      </c>
      <c r="F9214">
        <v>2794.07</v>
      </c>
      <c r="G9214" t="s">
        <v>11266</v>
      </c>
    </row>
    <row r="9215" spans="1:7" x14ac:dyDescent="0.25">
      <c r="A9215" t="s">
        <v>2803</v>
      </c>
      <c r="B9215" t="s">
        <v>2804</v>
      </c>
      <c r="C9215" t="s">
        <v>170</v>
      </c>
      <c r="D9215" t="s">
        <v>171</v>
      </c>
      <c r="E9215" t="s">
        <v>38</v>
      </c>
      <c r="F9215">
        <v>685.44</v>
      </c>
      <c r="G9215" t="s">
        <v>2811</v>
      </c>
    </row>
    <row r="9216" spans="1:7" x14ac:dyDescent="0.25">
      <c r="A9216" t="s">
        <v>2803</v>
      </c>
      <c r="B9216" t="s">
        <v>2804</v>
      </c>
      <c r="C9216" t="s">
        <v>138</v>
      </c>
      <c r="D9216" t="s">
        <v>139</v>
      </c>
      <c r="E9216" t="s">
        <v>44</v>
      </c>
      <c r="F9216">
        <v>-441.02</v>
      </c>
      <c r="G9216" t="s">
        <v>11267</v>
      </c>
    </row>
    <row r="9217" spans="1:7" x14ac:dyDescent="0.25">
      <c r="A9217" t="s">
        <v>2803</v>
      </c>
      <c r="B9217" t="s">
        <v>2804</v>
      </c>
      <c r="C9217" t="s">
        <v>228</v>
      </c>
      <c r="D9217" t="s">
        <v>229</v>
      </c>
      <c r="E9217" t="s">
        <v>44</v>
      </c>
      <c r="F9217">
        <v>-0.28999999999999998</v>
      </c>
      <c r="G9217" t="s">
        <v>11268</v>
      </c>
    </row>
    <row r="9218" spans="1:7" x14ac:dyDescent="0.25">
      <c r="A9218" t="s">
        <v>2803</v>
      </c>
      <c r="B9218" t="s">
        <v>2804</v>
      </c>
      <c r="C9218" t="s">
        <v>92</v>
      </c>
      <c r="D9218" t="s">
        <v>51</v>
      </c>
      <c r="E9218" t="s">
        <v>51</v>
      </c>
      <c r="F9218">
        <v>-958605.59</v>
      </c>
      <c r="G9218" t="s">
        <v>2814</v>
      </c>
    </row>
    <row r="9219" spans="1:7" x14ac:dyDescent="0.25">
      <c r="A9219" t="s">
        <v>2817</v>
      </c>
      <c r="B9219" t="s">
        <v>2818</v>
      </c>
      <c r="C9219" t="s">
        <v>88</v>
      </c>
      <c r="D9219" t="s">
        <v>83</v>
      </c>
      <c r="E9219" t="s">
        <v>23</v>
      </c>
      <c r="F9219">
        <v>-794.83</v>
      </c>
      <c r="G9219" t="s">
        <v>11269</v>
      </c>
    </row>
    <row r="9220" spans="1:7" x14ac:dyDescent="0.25">
      <c r="A9220" t="s">
        <v>2817</v>
      </c>
      <c r="B9220" t="s">
        <v>2818</v>
      </c>
      <c r="C9220" t="s">
        <v>85</v>
      </c>
      <c r="D9220" t="s">
        <v>86</v>
      </c>
      <c r="E9220" t="s">
        <v>23</v>
      </c>
      <c r="F9220">
        <v>-250</v>
      </c>
      <c r="G9220" t="s">
        <v>11270</v>
      </c>
    </row>
    <row r="9221" spans="1:7" x14ac:dyDescent="0.25">
      <c r="A9221" t="s">
        <v>2817</v>
      </c>
      <c r="B9221" t="s">
        <v>2818</v>
      </c>
      <c r="C9221" t="s">
        <v>85</v>
      </c>
      <c r="D9221" t="s">
        <v>86</v>
      </c>
      <c r="E9221" t="s">
        <v>24</v>
      </c>
      <c r="F9221">
        <v>-1056396.99</v>
      </c>
      <c r="G9221" t="s">
        <v>11271</v>
      </c>
    </row>
    <row r="9222" spans="1:7" x14ac:dyDescent="0.25">
      <c r="A9222" t="s">
        <v>2817</v>
      </c>
      <c r="B9222" t="s">
        <v>2818</v>
      </c>
      <c r="C9222" t="s">
        <v>85</v>
      </c>
      <c r="D9222" t="s">
        <v>86</v>
      </c>
      <c r="E9222" t="s">
        <v>28</v>
      </c>
      <c r="F9222">
        <v>-8638.34</v>
      </c>
      <c r="G9222" t="s">
        <v>11272</v>
      </c>
    </row>
    <row r="9223" spans="1:7" x14ac:dyDescent="0.25">
      <c r="A9223" t="s">
        <v>2817</v>
      </c>
      <c r="B9223" t="s">
        <v>2818</v>
      </c>
      <c r="C9223" t="s">
        <v>85</v>
      </c>
      <c r="D9223" t="s">
        <v>86</v>
      </c>
      <c r="E9223" t="s">
        <v>29</v>
      </c>
      <c r="F9223">
        <v>-299326.3</v>
      </c>
      <c r="G9223" t="s">
        <v>11273</v>
      </c>
    </row>
    <row r="9224" spans="1:7" x14ac:dyDescent="0.25">
      <c r="A9224" t="s">
        <v>2817</v>
      </c>
      <c r="B9224" t="s">
        <v>2818</v>
      </c>
      <c r="C9224" t="s">
        <v>85</v>
      </c>
      <c r="D9224" t="s">
        <v>86</v>
      </c>
      <c r="E9224" t="s">
        <v>38</v>
      </c>
      <c r="F9224">
        <v>1207.23</v>
      </c>
      <c r="G9224" t="s">
        <v>5684</v>
      </c>
    </row>
    <row r="9225" spans="1:7" x14ac:dyDescent="0.25">
      <c r="A9225" t="s">
        <v>2817</v>
      </c>
      <c r="B9225" t="s">
        <v>2818</v>
      </c>
      <c r="C9225" t="s">
        <v>85</v>
      </c>
      <c r="D9225" t="s">
        <v>86</v>
      </c>
      <c r="E9225" t="s">
        <v>42</v>
      </c>
      <c r="F9225">
        <v>2.1800000000000002</v>
      </c>
      <c r="G9225" t="s">
        <v>5686</v>
      </c>
    </row>
    <row r="9226" spans="1:7" x14ac:dyDescent="0.25">
      <c r="A9226" t="s">
        <v>2817</v>
      </c>
      <c r="B9226" t="s">
        <v>2818</v>
      </c>
      <c r="C9226" t="s">
        <v>85</v>
      </c>
      <c r="D9226" t="s">
        <v>86</v>
      </c>
      <c r="E9226" t="s">
        <v>43</v>
      </c>
      <c r="F9226">
        <v>442.16</v>
      </c>
      <c r="G9226" t="s">
        <v>5688</v>
      </c>
    </row>
    <row r="9227" spans="1:7" x14ac:dyDescent="0.25">
      <c r="A9227" t="s">
        <v>2817</v>
      </c>
      <c r="B9227" t="s">
        <v>2818</v>
      </c>
      <c r="C9227" t="s">
        <v>102</v>
      </c>
      <c r="D9227" t="s">
        <v>103</v>
      </c>
      <c r="E9227" t="s">
        <v>29</v>
      </c>
      <c r="F9227">
        <v>-1681.88</v>
      </c>
      <c r="G9227" t="s">
        <v>11274</v>
      </c>
    </row>
    <row r="9228" spans="1:7" x14ac:dyDescent="0.25">
      <c r="A9228" t="s">
        <v>2817</v>
      </c>
      <c r="B9228" t="s">
        <v>2818</v>
      </c>
      <c r="C9228" t="s">
        <v>145</v>
      </c>
      <c r="D9228" t="s">
        <v>134</v>
      </c>
      <c r="E9228" t="s">
        <v>29</v>
      </c>
      <c r="F9228">
        <v>-5210.47</v>
      </c>
      <c r="G9228" t="s">
        <v>11275</v>
      </c>
    </row>
    <row r="9229" spans="1:7" x14ac:dyDescent="0.25">
      <c r="A9229" t="s">
        <v>2817</v>
      </c>
      <c r="B9229" t="s">
        <v>2818</v>
      </c>
      <c r="C9229" t="s">
        <v>161</v>
      </c>
      <c r="D9229" t="s">
        <v>162</v>
      </c>
      <c r="E9229" t="s">
        <v>24</v>
      </c>
      <c r="F9229">
        <v>17358.04</v>
      </c>
      <c r="G9229" t="s">
        <v>11276</v>
      </c>
    </row>
    <row r="9230" spans="1:7" x14ac:dyDescent="0.25">
      <c r="A9230" t="s">
        <v>2817</v>
      </c>
      <c r="B9230" t="s">
        <v>2818</v>
      </c>
      <c r="C9230" t="s">
        <v>161</v>
      </c>
      <c r="D9230" t="s">
        <v>162</v>
      </c>
      <c r="E9230" t="s">
        <v>38</v>
      </c>
      <c r="F9230">
        <v>3530.9</v>
      </c>
      <c r="G9230" t="s">
        <v>2819</v>
      </c>
    </row>
    <row r="9231" spans="1:7" x14ac:dyDescent="0.25">
      <c r="A9231" t="s">
        <v>2817</v>
      </c>
      <c r="B9231" t="s">
        <v>2818</v>
      </c>
      <c r="C9231" t="s">
        <v>170</v>
      </c>
      <c r="D9231" t="s">
        <v>171</v>
      </c>
      <c r="E9231" t="s">
        <v>24</v>
      </c>
      <c r="F9231">
        <v>3652.73</v>
      </c>
      <c r="G9231" t="s">
        <v>11277</v>
      </c>
    </row>
    <row r="9232" spans="1:7" x14ac:dyDescent="0.25">
      <c r="A9232" t="s">
        <v>2817</v>
      </c>
      <c r="B9232" t="s">
        <v>2818</v>
      </c>
      <c r="C9232" t="s">
        <v>138</v>
      </c>
      <c r="D9232" t="s">
        <v>139</v>
      </c>
      <c r="E9232" t="s">
        <v>44</v>
      </c>
      <c r="F9232">
        <v>-224.1</v>
      </c>
      <c r="G9232" t="s">
        <v>11278</v>
      </c>
    </row>
    <row r="9233" spans="1:7" x14ac:dyDescent="0.25">
      <c r="A9233" t="s">
        <v>2817</v>
      </c>
      <c r="B9233" t="s">
        <v>2818</v>
      </c>
      <c r="C9233" t="s">
        <v>228</v>
      </c>
      <c r="D9233" t="s">
        <v>229</v>
      </c>
      <c r="E9233" t="s">
        <v>44</v>
      </c>
      <c r="F9233">
        <v>-0.22</v>
      </c>
      <c r="G9233" t="s">
        <v>11279</v>
      </c>
    </row>
    <row r="9234" spans="1:7" x14ac:dyDescent="0.25">
      <c r="A9234" t="s">
        <v>2817</v>
      </c>
      <c r="B9234" t="s">
        <v>2818</v>
      </c>
      <c r="C9234" t="s">
        <v>259</v>
      </c>
      <c r="D9234" t="s">
        <v>260</v>
      </c>
      <c r="E9234" t="s">
        <v>44</v>
      </c>
      <c r="F9234">
        <v>-3500</v>
      </c>
      <c r="G9234" t="s">
        <v>11280</v>
      </c>
    </row>
    <row r="9235" spans="1:7" x14ac:dyDescent="0.25">
      <c r="A9235" t="s">
        <v>2817</v>
      </c>
      <c r="B9235" t="s">
        <v>2818</v>
      </c>
      <c r="C9235" t="s">
        <v>288</v>
      </c>
      <c r="D9235" t="s">
        <v>289</v>
      </c>
      <c r="E9235" t="s">
        <v>44</v>
      </c>
      <c r="F9235">
        <v>-240.25</v>
      </c>
      <c r="G9235" t="s">
        <v>11281</v>
      </c>
    </row>
    <row r="9236" spans="1:7" x14ac:dyDescent="0.25">
      <c r="A9236" t="s">
        <v>2817</v>
      </c>
      <c r="B9236" t="s">
        <v>2818</v>
      </c>
      <c r="C9236" t="s">
        <v>92</v>
      </c>
      <c r="D9236" t="s">
        <v>51</v>
      </c>
      <c r="E9236" t="s">
        <v>51</v>
      </c>
      <c r="F9236">
        <v>-1350070.14</v>
      </c>
      <c r="G9236" t="s">
        <v>2822</v>
      </c>
    </row>
    <row r="9237" spans="1:7" x14ac:dyDescent="0.25">
      <c r="A9237" t="s">
        <v>2824</v>
      </c>
      <c r="B9237" t="s">
        <v>2825</v>
      </c>
      <c r="C9237" t="s">
        <v>85</v>
      </c>
      <c r="D9237" t="s">
        <v>86</v>
      </c>
      <c r="E9237" t="s">
        <v>23</v>
      </c>
      <c r="F9237">
        <v>-334.03</v>
      </c>
      <c r="G9237" t="s">
        <v>11282</v>
      </c>
    </row>
    <row r="9238" spans="1:7" x14ac:dyDescent="0.25">
      <c r="A9238" t="s">
        <v>2824</v>
      </c>
      <c r="B9238" t="s">
        <v>2825</v>
      </c>
      <c r="C9238" t="s">
        <v>85</v>
      </c>
      <c r="D9238" t="s">
        <v>86</v>
      </c>
      <c r="E9238" t="s">
        <v>24</v>
      </c>
      <c r="F9238">
        <v>-1873687.95</v>
      </c>
      <c r="G9238" t="s">
        <v>11283</v>
      </c>
    </row>
    <row r="9239" spans="1:7" x14ac:dyDescent="0.25">
      <c r="A9239" t="s">
        <v>2824</v>
      </c>
      <c r="B9239" t="s">
        <v>2825</v>
      </c>
      <c r="C9239" t="s">
        <v>85</v>
      </c>
      <c r="D9239" t="s">
        <v>86</v>
      </c>
      <c r="E9239" t="s">
        <v>28</v>
      </c>
      <c r="F9239">
        <v>-14883.06</v>
      </c>
      <c r="G9239" t="s">
        <v>11284</v>
      </c>
    </row>
    <row r="9240" spans="1:7" x14ac:dyDescent="0.25">
      <c r="A9240" t="s">
        <v>2824</v>
      </c>
      <c r="B9240" t="s">
        <v>2825</v>
      </c>
      <c r="C9240" t="s">
        <v>85</v>
      </c>
      <c r="D9240" t="s">
        <v>86</v>
      </c>
      <c r="E9240" t="s">
        <v>29</v>
      </c>
      <c r="F9240">
        <v>-546210.73</v>
      </c>
      <c r="G9240" t="s">
        <v>11285</v>
      </c>
    </row>
    <row r="9241" spans="1:7" x14ac:dyDescent="0.25">
      <c r="A9241" t="s">
        <v>2824</v>
      </c>
      <c r="B9241" t="s">
        <v>2825</v>
      </c>
      <c r="C9241" t="s">
        <v>85</v>
      </c>
      <c r="D9241" t="s">
        <v>86</v>
      </c>
      <c r="E9241" t="s">
        <v>38</v>
      </c>
      <c r="F9241">
        <v>3448.25</v>
      </c>
      <c r="G9241" t="s">
        <v>5690</v>
      </c>
    </row>
    <row r="9242" spans="1:7" x14ac:dyDescent="0.25">
      <c r="A9242" t="s">
        <v>2824</v>
      </c>
      <c r="B9242" t="s">
        <v>2825</v>
      </c>
      <c r="C9242" t="s">
        <v>85</v>
      </c>
      <c r="D9242" t="s">
        <v>86</v>
      </c>
      <c r="E9242" t="s">
        <v>42</v>
      </c>
      <c r="F9242">
        <v>40.1</v>
      </c>
      <c r="G9242" t="s">
        <v>5691</v>
      </c>
    </row>
    <row r="9243" spans="1:7" x14ac:dyDescent="0.25">
      <c r="A9243" t="s">
        <v>2824</v>
      </c>
      <c r="B9243" t="s">
        <v>2825</v>
      </c>
      <c r="C9243" t="s">
        <v>85</v>
      </c>
      <c r="D9243" t="s">
        <v>86</v>
      </c>
      <c r="E9243" t="s">
        <v>43</v>
      </c>
      <c r="F9243">
        <v>1090.22</v>
      </c>
      <c r="G9243" t="s">
        <v>5692</v>
      </c>
    </row>
    <row r="9244" spans="1:7" x14ac:dyDescent="0.25">
      <c r="A9244" t="s">
        <v>2824</v>
      </c>
      <c r="B9244" t="s">
        <v>2825</v>
      </c>
      <c r="C9244" t="s">
        <v>102</v>
      </c>
      <c r="D9244" t="s">
        <v>103</v>
      </c>
      <c r="E9244" t="s">
        <v>29</v>
      </c>
      <c r="F9244">
        <v>-1551.27</v>
      </c>
      <c r="G9244" t="s">
        <v>11286</v>
      </c>
    </row>
    <row r="9245" spans="1:7" x14ac:dyDescent="0.25">
      <c r="A9245" t="s">
        <v>2824</v>
      </c>
      <c r="B9245" t="s">
        <v>2825</v>
      </c>
      <c r="C9245" t="s">
        <v>161</v>
      </c>
      <c r="D9245" t="s">
        <v>162</v>
      </c>
      <c r="E9245" t="s">
        <v>24</v>
      </c>
      <c r="F9245">
        <v>25860.3</v>
      </c>
      <c r="G9245" t="s">
        <v>11287</v>
      </c>
    </row>
    <row r="9246" spans="1:7" x14ac:dyDescent="0.25">
      <c r="A9246" t="s">
        <v>2824</v>
      </c>
      <c r="B9246" t="s">
        <v>2825</v>
      </c>
      <c r="C9246" t="s">
        <v>161</v>
      </c>
      <c r="D9246" t="s">
        <v>162</v>
      </c>
      <c r="E9246" t="s">
        <v>38</v>
      </c>
      <c r="F9246">
        <v>2367.0300000000002</v>
      </c>
      <c r="G9246" t="s">
        <v>2826</v>
      </c>
    </row>
    <row r="9247" spans="1:7" x14ac:dyDescent="0.25">
      <c r="A9247" t="s">
        <v>2824</v>
      </c>
      <c r="B9247" t="s">
        <v>2825</v>
      </c>
      <c r="C9247" t="s">
        <v>170</v>
      </c>
      <c r="D9247" t="s">
        <v>171</v>
      </c>
      <c r="E9247" t="s">
        <v>24</v>
      </c>
      <c r="F9247">
        <v>9171.09</v>
      </c>
      <c r="G9247" t="s">
        <v>11288</v>
      </c>
    </row>
    <row r="9248" spans="1:7" x14ac:dyDescent="0.25">
      <c r="A9248" t="s">
        <v>2824</v>
      </c>
      <c r="B9248" t="s">
        <v>2825</v>
      </c>
      <c r="C9248" t="s">
        <v>170</v>
      </c>
      <c r="D9248" t="s">
        <v>171</v>
      </c>
      <c r="E9248" t="s">
        <v>38</v>
      </c>
      <c r="F9248">
        <v>1441.64</v>
      </c>
      <c r="G9248" t="s">
        <v>2828</v>
      </c>
    </row>
    <row r="9249" spans="1:7" x14ac:dyDescent="0.25">
      <c r="A9249" t="s">
        <v>2824</v>
      </c>
      <c r="B9249" t="s">
        <v>2825</v>
      </c>
      <c r="C9249" t="s">
        <v>138</v>
      </c>
      <c r="D9249" t="s">
        <v>139</v>
      </c>
      <c r="E9249" t="s">
        <v>44</v>
      </c>
      <c r="F9249">
        <v>-918.73</v>
      </c>
      <c r="G9249" t="s">
        <v>11289</v>
      </c>
    </row>
    <row r="9250" spans="1:7" x14ac:dyDescent="0.25">
      <c r="A9250" t="s">
        <v>2824</v>
      </c>
      <c r="B9250" t="s">
        <v>2825</v>
      </c>
      <c r="C9250" t="s">
        <v>228</v>
      </c>
      <c r="D9250" t="s">
        <v>229</v>
      </c>
      <c r="E9250" t="s">
        <v>44</v>
      </c>
      <c r="F9250">
        <v>-0.41</v>
      </c>
      <c r="G9250" t="s">
        <v>11290</v>
      </c>
    </row>
    <row r="9251" spans="1:7" x14ac:dyDescent="0.25">
      <c r="A9251" t="s">
        <v>2824</v>
      </c>
      <c r="B9251" t="s">
        <v>2825</v>
      </c>
      <c r="C9251" t="s">
        <v>250</v>
      </c>
      <c r="D9251" t="s">
        <v>251</v>
      </c>
      <c r="E9251" t="s">
        <v>44</v>
      </c>
      <c r="F9251">
        <v>-27647.48</v>
      </c>
      <c r="G9251" t="s">
        <v>11291</v>
      </c>
    </row>
    <row r="9252" spans="1:7" x14ac:dyDescent="0.25">
      <c r="A9252" t="s">
        <v>2824</v>
      </c>
      <c r="B9252" t="s">
        <v>2825</v>
      </c>
      <c r="C9252" t="s">
        <v>259</v>
      </c>
      <c r="D9252" t="s">
        <v>260</v>
      </c>
      <c r="E9252" t="s">
        <v>44</v>
      </c>
      <c r="F9252">
        <v>-1676.19</v>
      </c>
      <c r="G9252" t="s">
        <v>11292</v>
      </c>
    </row>
    <row r="9253" spans="1:7" x14ac:dyDescent="0.25">
      <c r="A9253" t="s">
        <v>2824</v>
      </c>
      <c r="B9253" t="s">
        <v>2825</v>
      </c>
      <c r="C9253" t="s">
        <v>92</v>
      </c>
      <c r="D9253" t="s">
        <v>51</v>
      </c>
      <c r="E9253" t="s">
        <v>51</v>
      </c>
      <c r="F9253">
        <v>-2423491.2200000002</v>
      </c>
      <c r="G9253" t="s">
        <v>2829</v>
      </c>
    </row>
    <row r="9254" spans="1:7" x14ac:dyDescent="0.25">
      <c r="A9254" t="s">
        <v>5694</v>
      </c>
      <c r="B9254" t="s">
        <v>5695</v>
      </c>
      <c r="C9254" t="s">
        <v>88</v>
      </c>
      <c r="D9254" t="s">
        <v>83</v>
      </c>
      <c r="E9254" t="s">
        <v>23</v>
      </c>
      <c r="F9254">
        <v>-4040.37</v>
      </c>
      <c r="G9254" t="s">
        <v>11293</v>
      </c>
    </row>
    <row r="9255" spans="1:7" x14ac:dyDescent="0.25">
      <c r="A9255" t="s">
        <v>5694</v>
      </c>
      <c r="B9255" t="s">
        <v>5695</v>
      </c>
      <c r="C9255" t="s">
        <v>85</v>
      </c>
      <c r="D9255" t="s">
        <v>86</v>
      </c>
      <c r="E9255" t="s">
        <v>23</v>
      </c>
      <c r="F9255">
        <v>-728.76</v>
      </c>
      <c r="G9255" t="s">
        <v>11294</v>
      </c>
    </row>
    <row r="9256" spans="1:7" x14ac:dyDescent="0.25">
      <c r="A9256" t="s">
        <v>5694</v>
      </c>
      <c r="B9256" t="s">
        <v>5695</v>
      </c>
      <c r="C9256" t="s">
        <v>85</v>
      </c>
      <c r="D9256" t="s">
        <v>86</v>
      </c>
      <c r="E9256" t="s">
        <v>24</v>
      </c>
      <c r="F9256">
        <v>-3203354.07</v>
      </c>
      <c r="G9256" t="s">
        <v>11295</v>
      </c>
    </row>
    <row r="9257" spans="1:7" x14ac:dyDescent="0.25">
      <c r="A9257" t="s">
        <v>5694</v>
      </c>
      <c r="B9257" t="s">
        <v>5695</v>
      </c>
      <c r="C9257" t="s">
        <v>85</v>
      </c>
      <c r="D9257" t="s">
        <v>86</v>
      </c>
      <c r="E9257" t="s">
        <v>28</v>
      </c>
      <c r="F9257">
        <v>-36066.129999999997</v>
      </c>
      <c r="G9257" t="s">
        <v>11296</v>
      </c>
    </row>
    <row r="9258" spans="1:7" x14ac:dyDescent="0.25">
      <c r="A9258" t="s">
        <v>5694</v>
      </c>
      <c r="B9258" t="s">
        <v>5695</v>
      </c>
      <c r="C9258" t="s">
        <v>85</v>
      </c>
      <c r="D9258" t="s">
        <v>86</v>
      </c>
      <c r="E9258" t="s">
        <v>29</v>
      </c>
      <c r="F9258">
        <v>-879528.5</v>
      </c>
      <c r="G9258" t="s">
        <v>11297</v>
      </c>
    </row>
    <row r="9259" spans="1:7" x14ac:dyDescent="0.25">
      <c r="A9259" t="s">
        <v>5694</v>
      </c>
      <c r="B9259" t="s">
        <v>5695</v>
      </c>
      <c r="C9259" t="s">
        <v>85</v>
      </c>
      <c r="D9259" t="s">
        <v>86</v>
      </c>
      <c r="E9259" t="s">
        <v>38</v>
      </c>
      <c r="F9259">
        <v>6303.15</v>
      </c>
      <c r="G9259" t="s">
        <v>5696</v>
      </c>
    </row>
    <row r="9260" spans="1:7" x14ac:dyDescent="0.25">
      <c r="A9260" t="s">
        <v>5694</v>
      </c>
      <c r="B9260" t="s">
        <v>5695</v>
      </c>
      <c r="C9260" t="s">
        <v>85</v>
      </c>
      <c r="D9260" t="s">
        <v>86</v>
      </c>
      <c r="E9260" t="s">
        <v>42</v>
      </c>
      <c r="F9260">
        <v>46.69</v>
      </c>
      <c r="G9260" t="s">
        <v>5698</v>
      </c>
    </row>
    <row r="9261" spans="1:7" x14ac:dyDescent="0.25">
      <c r="A9261" t="s">
        <v>5694</v>
      </c>
      <c r="B9261" t="s">
        <v>5695</v>
      </c>
      <c r="C9261" t="s">
        <v>85</v>
      </c>
      <c r="D9261" t="s">
        <v>86</v>
      </c>
      <c r="E9261" t="s">
        <v>43</v>
      </c>
      <c r="F9261">
        <v>2097.5700000000002</v>
      </c>
      <c r="G9261" t="s">
        <v>5700</v>
      </c>
    </row>
    <row r="9262" spans="1:7" x14ac:dyDescent="0.25">
      <c r="A9262" t="s">
        <v>5694</v>
      </c>
      <c r="B9262" t="s">
        <v>5695</v>
      </c>
      <c r="C9262" t="s">
        <v>115</v>
      </c>
      <c r="D9262" t="s">
        <v>116</v>
      </c>
      <c r="E9262" t="s">
        <v>29</v>
      </c>
      <c r="F9262">
        <v>-1616.32</v>
      </c>
      <c r="G9262" t="s">
        <v>11298</v>
      </c>
    </row>
    <row r="9263" spans="1:7" x14ac:dyDescent="0.25">
      <c r="A9263" t="s">
        <v>5694</v>
      </c>
      <c r="B9263" t="s">
        <v>5695</v>
      </c>
      <c r="C9263" t="s">
        <v>153</v>
      </c>
      <c r="D9263" t="s">
        <v>154</v>
      </c>
      <c r="E9263" t="s">
        <v>29</v>
      </c>
      <c r="F9263">
        <v>-3242.45</v>
      </c>
      <c r="G9263" t="s">
        <v>11299</v>
      </c>
    </row>
    <row r="9264" spans="1:7" x14ac:dyDescent="0.25">
      <c r="A9264" t="s">
        <v>5694</v>
      </c>
      <c r="B9264" t="s">
        <v>5695</v>
      </c>
      <c r="C9264" t="s">
        <v>170</v>
      </c>
      <c r="D9264" t="s">
        <v>171</v>
      </c>
      <c r="E9264" t="s">
        <v>24</v>
      </c>
      <c r="F9264">
        <v>19533.79</v>
      </c>
      <c r="G9264" t="s">
        <v>11300</v>
      </c>
    </row>
    <row r="9265" spans="1:7" x14ac:dyDescent="0.25">
      <c r="A9265" t="s">
        <v>5694</v>
      </c>
      <c r="B9265" t="s">
        <v>5695</v>
      </c>
      <c r="C9265" t="s">
        <v>138</v>
      </c>
      <c r="D9265" t="s">
        <v>139</v>
      </c>
      <c r="E9265" t="s">
        <v>44</v>
      </c>
      <c r="F9265">
        <v>-3527.48</v>
      </c>
      <c r="G9265" t="s">
        <v>11301</v>
      </c>
    </row>
    <row r="9266" spans="1:7" x14ac:dyDescent="0.25">
      <c r="A9266" t="s">
        <v>5694</v>
      </c>
      <c r="B9266" t="s">
        <v>5695</v>
      </c>
      <c r="C9266" t="s">
        <v>250</v>
      </c>
      <c r="D9266" t="s">
        <v>251</v>
      </c>
      <c r="E9266" t="s">
        <v>44</v>
      </c>
      <c r="F9266">
        <v>-27840.63</v>
      </c>
      <c r="G9266" t="s">
        <v>11302</v>
      </c>
    </row>
    <row r="9267" spans="1:7" x14ac:dyDescent="0.25">
      <c r="A9267" t="s">
        <v>5694</v>
      </c>
      <c r="B9267" t="s">
        <v>5695</v>
      </c>
      <c r="C9267" t="s">
        <v>265</v>
      </c>
      <c r="D9267" t="s">
        <v>266</v>
      </c>
      <c r="E9267" t="s">
        <v>44</v>
      </c>
      <c r="F9267">
        <v>-1865</v>
      </c>
      <c r="G9267" t="s">
        <v>11303</v>
      </c>
    </row>
    <row r="9268" spans="1:7" x14ac:dyDescent="0.25">
      <c r="A9268" t="s">
        <v>5694</v>
      </c>
      <c r="B9268" t="s">
        <v>5695</v>
      </c>
      <c r="C9268" t="s">
        <v>92</v>
      </c>
      <c r="D9268" t="s">
        <v>51</v>
      </c>
      <c r="E9268" t="s">
        <v>51</v>
      </c>
      <c r="F9268">
        <v>-4133828.51</v>
      </c>
      <c r="G9268" t="s">
        <v>5702</v>
      </c>
    </row>
    <row r="9269" spans="1:7" x14ac:dyDescent="0.25">
      <c r="A9269" t="s">
        <v>5704</v>
      </c>
      <c r="B9269" t="s">
        <v>5705</v>
      </c>
      <c r="C9269" t="s">
        <v>88</v>
      </c>
      <c r="D9269" t="s">
        <v>83</v>
      </c>
      <c r="E9269" t="s">
        <v>23</v>
      </c>
      <c r="F9269">
        <v>-1531.58</v>
      </c>
      <c r="G9269" t="s">
        <v>11304</v>
      </c>
    </row>
    <row r="9270" spans="1:7" x14ac:dyDescent="0.25">
      <c r="A9270" t="s">
        <v>5704</v>
      </c>
      <c r="B9270" t="s">
        <v>5705</v>
      </c>
      <c r="C9270" t="s">
        <v>85</v>
      </c>
      <c r="D9270" t="s">
        <v>86</v>
      </c>
      <c r="E9270" t="s">
        <v>23</v>
      </c>
      <c r="F9270">
        <v>-6544.15</v>
      </c>
      <c r="G9270" t="s">
        <v>11305</v>
      </c>
    </row>
    <row r="9271" spans="1:7" x14ac:dyDescent="0.25">
      <c r="A9271" t="s">
        <v>5704</v>
      </c>
      <c r="B9271" t="s">
        <v>5705</v>
      </c>
      <c r="C9271" t="s">
        <v>85</v>
      </c>
      <c r="D9271" t="s">
        <v>86</v>
      </c>
      <c r="E9271" t="s">
        <v>24</v>
      </c>
      <c r="F9271">
        <v>-2067079.19</v>
      </c>
      <c r="G9271" t="s">
        <v>11306</v>
      </c>
    </row>
    <row r="9272" spans="1:7" x14ac:dyDescent="0.25">
      <c r="A9272" t="s">
        <v>5704</v>
      </c>
      <c r="B9272" t="s">
        <v>5705</v>
      </c>
      <c r="C9272" t="s">
        <v>85</v>
      </c>
      <c r="D9272" t="s">
        <v>86</v>
      </c>
      <c r="E9272" t="s">
        <v>25</v>
      </c>
      <c r="F9272">
        <v>-8.33</v>
      </c>
      <c r="G9272" t="s">
        <v>11307</v>
      </c>
    </row>
    <row r="9273" spans="1:7" x14ac:dyDescent="0.25">
      <c r="A9273" t="s">
        <v>5704</v>
      </c>
      <c r="B9273" t="s">
        <v>5705</v>
      </c>
      <c r="C9273" t="s">
        <v>85</v>
      </c>
      <c r="D9273" t="s">
        <v>86</v>
      </c>
      <c r="E9273" t="s">
        <v>28</v>
      </c>
      <c r="F9273">
        <v>-13926.25</v>
      </c>
      <c r="G9273" t="s">
        <v>11308</v>
      </c>
    </row>
    <row r="9274" spans="1:7" x14ac:dyDescent="0.25">
      <c r="A9274" t="s">
        <v>5704</v>
      </c>
      <c r="B9274" t="s">
        <v>5705</v>
      </c>
      <c r="C9274" t="s">
        <v>85</v>
      </c>
      <c r="D9274" t="s">
        <v>86</v>
      </c>
      <c r="E9274" t="s">
        <v>29</v>
      </c>
      <c r="F9274">
        <v>-579251.69999999995</v>
      </c>
      <c r="G9274" t="s">
        <v>11309</v>
      </c>
    </row>
    <row r="9275" spans="1:7" x14ac:dyDescent="0.25">
      <c r="A9275" t="s">
        <v>5704</v>
      </c>
      <c r="B9275" t="s">
        <v>5705</v>
      </c>
      <c r="C9275" t="s">
        <v>85</v>
      </c>
      <c r="D9275" t="s">
        <v>86</v>
      </c>
      <c r="E9275" t="s">
        <v>38</v>
      </c>
      <c r="F9275">
        <v>3192.16</v>
      </c>
      <c r="G9275" t="s">
        <v>5706</v>
      </c>
    </row>
    <row r="9276" spans="1:7" x14ac:dyDescent="0.25">
      <c r="A9276" t="s">
        <v>5704</v>
      </c>
      <c r="B9276" t="s">
        <v>5705</v>
      </c>
      <c r="C9276" t="s">
        <v>85</v>
      </c>
      <c r="D9276" t="s">
        <v>86</v>
      </c>
      <c r="E9276" t="s">
        <v>42</v>
      </c>
      <c r="F9276">
        <v>1.75</v>
      </c>
      <c r="G9276" t="s">
        <v>5708</v>
      </c>
    </row>
    <row r="9277" spans="1:7" x14ac:dyDescent="0.25">
      <c r="A9277" t="s">
        <v>5704</v>
      </c>
      <c r="B9277" t="s">
        <v>5705</v>
      </c>
      <c r="C9277" t="s">
        <v>85</v>
      </c>
      <c r="D9277" t="s">
        <v>86</v>
      </c>
      <c r="E9277" t="s">
        <v>43</v>
      </c>
      <c r="F9277">
        <v>1199.74</v>
      </c>
      <c r="G9277" t="s">
        <v>5710</v>
      </c>
    </row>
    <row r="9278" spans="1:7" x14ac:dyDescent="0.25">
      <c r="A9278" t="s">
        <v>5704</v>
      </c>
      <c r="B9278" t="s">
        <v>5705</v>
      </c>
      <c r="C9278" t="s">
        <v>102</v>
      </c>
      <c r="D9278" t="s">
        <v>103</v>
      </c>
      <c r="E9278" t="s">
        <v>29</v>
      </c>
      <c r="F9278">
        <v>-685.08</v>
      </c>
      <c r="G9278" t="s">
        <v>11310</v>
      </c>
    </row>
    <row r="9279" spans="1:7" x14ac:dyDescent="0.25">
      <c r="A9279" t="s">
        <v>5704</v>
      </c>
      <c r="B9279" t="s">
        <v>5705</v>
      </c>
      <c r="C9279" t="s">
        <v>133</v>
      </c>
      <c r="D9279" t="s">
        <v>134</v>
      </c>
      <c r="E9279" t="s">
        <v>43</v>
      </c>
      <c r="F9279">
        <v>1917.66</v>
      </c>
      <c r="G9279" t="s">
        <v>5711</v>
      </c>
    </row>
    <row r="9280" spans="1:7" x14ac:dyDescent="0.25">
      <c r="A9280" t="s">
        <v>5704</v>
      </c>
      <c r="B9280" t="s">
        <v>5705</v>
      </c>
      <c r="C9280" t="s">
        <v>145</v>
      </c>
      <c r="D9280" t="s">
        <v>134</v>
      </c>
      <c r="E9280" t="s">
        <v>29</v>
      </c>
      <c r="F9280">
        <v>-18111.41</v>
      </c>
      <c r="G9280" t="s">
        <v>11311</v>
      </c>
    </row>
    <row r="9281" spans="1:7" x14ac:dyDescent="0.25">
      <c r="A9281" t="s">
        <v>5704</v>
      </c>
      <c r="B9281" t="s">
        <v>5705</v>
      </c>
      <c r="C9281" t="s">
        <v>170</v>
      </c>
      <c r="D9281" t="s">
        <v>171</v>
      </c>
      <c r="E9281" t="s">
        <v>24</v>
      </c>
      <c r="F9281">
        <v>11352.67</v>
      </c>
      <c r="G9281" t="s">
        <v>11312</v>
      </c>
    </row>
    <row r="9282" spans="1:7" x14ac:dyDescent="0.25">
      <c r="A9282" t="s">
        <v>5704</v>
      </c>
      <c r="B9282" t="s">
        <v>5705</v>
      </c>
      <c r="C9282" t="s">
        <v>138</v>
      </c>
      <c r="D9282" t="s">
        <v>139</v>
      </c>
      <c r="E9282" t="s">
        <v>44</v>
      </c>
      <c r="F9282">
        <v>-1959.83</v>
      </c>
      <c r="G9282" t="s">
        <v>11313</v>
      </c>
    </row>
    <row r="9283" spans="1:7" x14ac:dyDescent="0.25">
      <c r="A9283" t="s">
        <v>5704</v>
      </c>
      <c r="B9283" t="s">
        <v>5705</v>
      </c>
      <c r="C9283" t="s">
        <v>250</v>
      </c>
      <c r="D9283" t="s">
        <v>251</v>
      </c>
      <c r="E9283" t="s">
        <v>44</v>
      </c>
      <c r="F9283">
        <v>-13220.97</v>
      </c>
      <c r="G9283" t="s">
        <v>11314</v>
      </c>
    </row>
    <row r="9284" spans="1:7" x14ac:dyDescent="0.25">
      <c r="A9284" t="s">
        <v>5704</v>
      </c>
      <c r="B9284" t="s">
        <v>5705</v>
      </c>
      <c r="C9284" t="s">
        <v>259</v>
      </c>
      <c r="D9284" t="s">
        <v>260</v>
      </c>
      <c r="E9284" t="s">
        <v>44</v>
      </c>
      <c r="F9284">
        <v>-803.41</v>
      </c>
      <c r="G9284" t="s">
        <v>11315</v>
      </c>
    </row>
    <row r="9285" spans="1:7" x14ac:dyDescent="0.25">
      <c r="A9285" t="s">
        <v>5704</v>
      </c>
      <c r="B9285" t="s">
        <v>5705</v>
      </c>
      <c r="C9285" t="s">
        <v>92</v>
      </c>
      <c r="D9285" t="s">
        <v>51</v>
      </c>
      <c r="E9285" t="s">
        <v>51</v>
      </c>
      <c r="F9285">
        <v>-2685457.92</v>
      </c>
      <c r="G9285" t="s">
        <v>5713</v>
      </c>
    </row>
    <row r="9286" spans="1:7" x14ac:dyDescent="0.25">
      <c r="A9286" t="s">
        <v>1625</v>
      </c>
      <c r="B9286" t="s">
        <v>1626</v>
      </c>
      <c r="C9286" t="s">
        <v>88</v>
      </c>
      <c r="D9286" t="s">
        <v>83</v>
      </c>
      <c r="E9286" t="s">
        <v>23</v>
      </c>
      <c r="F9286">
        <v>-2227.9899999999998</v>
      </c>
      <c r="G9286" t="s">
        <v>11316</v>
      </c>
    </row>
    <row r="9287" spans="1:7" x14ac:dyDescent="0.25">
      <c r="A9287" t="s">
        <v>1625</v>
      </c>
      <c r="B9287" t="s">
        <v>1626</v>
      </c>
      <c r="C9287" t="s">
        <v>85</v>
      </c>
      <c r="D9287" t="s">
        <v>86</v>
      </c>
      <c r="E9287" t="s">
        <v>23</v>
      </c>
      <c r="F9287">
        <v>-4558.93</v>
      </c>
      <c r="G9287" t="s">
        <v>11317</v>
      </c>
    </row>
    <row r="9288" spans="1:7" x14ac:dyDescent="0.25">
      <c r="A9288" t="s">
        <v>1625</v>
      </c>
      <c r="B9288" t="s">
        <v>1626</v>
      </c>
      <c r="C9288" t="s">
        <v>85</v>
      </c>
      <c r="D9288" t="s">
        <v>86</v>
      </c>
      <c r="E9288" t="s">
        <v>24</v>
      </c>
      <c r="F9288">
        <v>-2157349.08</v>
      </c>
      <c r="G9288" t="s">
        <v>11318</v>
      </c>
    </row>
    <row r="9289" spans="1:7" x14ac:dyDescent="0.25">
      <c r="A9289" t="s">
        <v>1625</v>
      </c>
      <c r="B9289" t="s">
        <v>1626</v>
      </c>
      <c r="C9289" t="s">
        <v>85</v>
      </c>
      <c r="D9289" t="s">
        <v>86</v>
      </c>
      <c r="E9289" t="s">
        <v>28</v>
      </c>
      <c r="F9289">
        <v>-16483.080000000002</v>
      </c>
      <c r="G9289" t="s">
        <v>11319</v>
      </c>
    </row>
    <row r="9290" spans="1:7" x14ac:dyDescent="0.25">
      <c r="A9290" t="s">
        <v>1625</v>
      </c>
      <c r="B9290" t="s">
        <v>1626</v>
      </c>
      <c r="C9290" t="s">
        <v>85</v>
      </c>
      <c r="D9290" t="s">
        <v>86</v>
      </c>
      <c r="E9290" t="s">
        <v>29</v>
      </c>
      <c r="F9290">
        <v>-627392.68000000005</v>
      </c>
      <c r="G9290" t="s">
        <v>11320</v>
      </c>
    </row>
    <row r="9291" spans="1:7" x14ac:dyDescent="0.25">
      <c r="A9291" t="s">
        <v>1625</v>
      </c>
      <c r="B9291" t="s">
        <v>1626</v>
      </c>
      <c r="C9291" t="s">
        <v>85</v>
      </c>
      <c r="D9291" t="s">
        <v>86</v>
      </c>
      <c r="E9291" t="s">
        <v>38</v>
      </c>
      <c r="F9291">
        <v>3647.59</v>
      </c>
      <c r="G9291" t="s">
        <v>5715</v>
      </c>
    </row>
    <row r="9292" spans="1:7" x14ac:dyDescent="0.25">
      <c r="A9292" t="s">
        <v>1625</v>
      </c>
      <c r="B9292" t="s">
        <v>1626</v>
      </c>
      <c r="C9292" t="s">
        <v>85</v>
      </c>
      <c r="D9292" t="s">
        <v>86</v>
      </c>
      <c r="E9292" t="s">
        <v>42</v>
      </c>
      <c r="F9292">
        <v>11.88</v>
      </c>
      <c r="G9292" t="s">
        <v>5717</v>
      </c>
    </row>
    <row r="9293" spans="1:7" x14ac:dyDescent="0.25">
      <c r="A9293" t="s">
        <v>1625</v>
      </c>
      <c r="B9293" t="s">
        <v>1626</v>
      </c>
      <c r="C9293" t="s">
        <v>85</v>
      </c>
      <c r="D9293" t="s">
        <v>86</v>
      </c>
      <c r="E9293" t="s">
        <v>43</v>
      </c>
      <c r="F9293">
        <v>1617.49</v>
      </c>
      <c r="G9293" t="s">
        <v>5718</v>
      </c>
    </row>
    <row r="9294" spans="1:7" x14ac:dyDescent="0.25">
      <c r="A9294" t="s">
        <v>1625</v>
      </c>
      <c r="B9294" t="s">
        <v>1626</v>
      </c>
      <c r="C9294" t="s">
        <v>170</v>
      </c>
      <c r="D9294" t="s">
        <v>171</v>
      </c>
      <c r="E9294" t="s">
        <v>24</v>
      </c>
      <c r="F9294">
        <v>12422.27</v>
      </c>
      <c r="G9294" t="s">
        <v>11321</v>
      </c>
    </row>
    <row r="9295" spans="1:7" x14ac:dyDescent="0.25">
      <c r="A9295" t="s">
        <v>1625</v>
      </c>
      <c r="B9295" t="s">
        <v>1626</v>
      </c>
      <c r="C9295" t="s">
        <v>138</v>
      </c>
      <c r="D9295" t="s">
        <v>139</v>
      </c>
      <c r="E9295" t="s">
        <v>44</v>
      </c>
      <c r="F9295">
        <v>-2577.11</v>
      </c>
      <c r="G9295" t="s">
        <v>11322</v>
      </c>
    </row>
    <row r="9296" spans="1:7" x14ac:dyDescent="0.25">
      <c r="A9296" t="s">
        <v>1625</v>
      </c>
      <c r="B9296" t="s">
        <v>1626</v>
      </c>
      <c r="C9296" t="s">
        <v>250</v>
      </c>
      <c r="D9296" t="s">
        <v>251</v>
      </c>
      <c r="E9296" t="s">
        <v>44</v>
      </c>
      <c r="F9296">
        <v>-19912.82</v>
      </c>
      <c r="G9296" t="s">
        <v>11323</v>
      </c>
    </row>
    <row r="9297" spans="1:7" x14ac:dyDescent="0.25">
      <c r="A9297" t="s">
        <v>1625</v>
      </c>
      <c r="B9297" t="s">
        <v>1626</v>
      </c>
      <c r="C9297" t="s">
        <v>92</v>
      </c>
      <c r="D9297" t="s">
        <v>51</v>
      </c>
      <c r="E9297" t="s">
        <v>51</v>
      </c>
      <c r="F9297">
        <v>-2812802.46</v>
      </c>
      <c r="G9297" t="s">
        <v>1630</v>
      </c>
    </row>
    <row r="9298" spans="1:7" x14ac:dyDescent="0.25">
      <c r="A9298" t="s">
        <v>1635</v>
      </c>
      <c r="B9298" t="s">
        <v>1636</v>
      </c>
      <c r="C9298" t="s">
        <v>88</v>
      </c>
      <c r="D9298" t="s">
        <v>83</v>
      </c>
      <c r="E9298" t="s">
        <v>23</v>
      </c>
      <c r="F9298">
        <v>-2792.09</v>
      </c>
      <c r="G9298" t="s">
        <v>11324</v>
      </c>
    </row>
    <row r="9299" spans="1:7" x14ac:dyDescent="0.25">
      <c r="A9299" t="s">
        <v>1635</v>
      </c>
      <c r="B9299" t="s">
        <v>1636</v>
      </c>
      <c r="C9299" t="s">
        <v>85</v>
      </c>
      <c r="D9299" t="s">
        <v>86</v>
      </c>
      <c r="E9299" t="s">
        <v>23</v>
      </c>
      <c r="F9299">
        <v>-2559.35</v>
      </c>
      <c r="G9299" t="s">
        <v>11325</v>
      </c>
    </row>
    <row r="9300" spans="1:7" x14ac:dyDescent="0.25">
      <c r="A9300" t="s">
        <v>1635</v>
      </c>
      <c r="B9300" t="s">
        <v>1636</v>
      </c>
      <c r="C9300" t="s">
        <v>85</v>
      </c>
      <c r="D9300" t="s">
        <v>86</v>
      </c>
      <c r="E9300" t="s">
        <v>24</v>
      </c>
      <c r="F9300">
        <v>-4432048.67</v>
      </c>
      <c r="G9300" t="s">
        <v>11326</v>
      </c>
    </row>
    <row r="9301" spans="1:7" x14ac:dyDescent="0.25">
      <c r="A9301" t="s">
        <v>1635</v>
      </c>
      <c r="B9301" t="s">
        <v>1636</v>
      </c>
      <c r="C9301" t="s">
        <v>85</v>
      </c>
      <c r="D9301" t="s">
        <v>86</v>
      </c>
      <c r="E9301" t="s">
        <v>28</v>
      </c>
      <c r="F9301">
        <v>-48378</v>
      </c>
      <c r="G9301" t="s">
        <v>11327</v>
      </c>
    </row>
    <row r="9302" spans="1:7" x14ac:dyDescent="0.25">
      <c r="A9302" t="s">
        <v>1635</v>
      </c>
      <c r="B9302" t="s">
        <v>1636</v>
      </c>
      <c r="C9302" t="s">
        <v>85</v>
      </c>
      <c r="D9302" t="s">
        <v>86</v>
      </c>
      <c r="E9302" t="s">
        <v>29</v>
      </c>
      <c r="F9302">
        <v>-953024.17</v>
      </c>
      <c r="G9302" t="s">
        <v>11328</v>
      </c>
    </row>
    <row r="9303" spans="1:7" x14ac:dyDescent="0.25">
      <c r="A9303" t="s">
        <v>1635</v>
      </c>
      <c r="B9303" t="s">
        <v>1636</v>
      </c>
      <c r="C9303" t="s">
        <v>85</v>
      </c>
      <c r="D9303" t="s">
        <v>86</v>
      </c>
      <c r="E9303" t="s">
        <v>37</v>
      </c>
      <c r="F9303">
        <v>2.67</v>
      </c>
      <c r="G9303" t="s">
        <v>5721</v>
      </c>
    </row>
    <row r="9304" spans="1:7" x14ac:dyDescent="0.25">
      <c r="A9304" t="s">
        <v>1635</v>
      </c>
      <c r="B9304" t="s">
        <v>1636</v>
      </c>
      <c r="C9304" t="s">
        <v>85</v>
      </c>
      <c r="D9304" t="s">
        <v>86</v>
      </c>
      <c r="E9304" t="s">
        <v>38</v>
      </c>
      <c r="F9304">
        <v>5063.45</v>
      </c>
      <c r="G9304" t="s">
        <v>5723</v>
      </c>
    </row>
    <row r="9305" spans="1:7" x14ac:dyDescent="0.25">
      <c r="A9305" t="s">
        <v>1635</v>
      </c>
      <c r="B9305" t="s">
        <v>1636</v>
      </c>
      <c r="C9305" t="s">
        <v>85</v>
      </c>
      <c r="D9305" t="s">
        <v>86</v>
      </c>
      <c r="E9305" t="s">
        <v>42</v>
      </c>
      <c r="F9305">
        <v>27.77</v>
      </c>
      <c r="G9305" t="s">
        <v>5725</v>
      </c>
    </row>
    <row r="9306" spans="1:7" x14ac:dyDescent="0.25">
      <c r="A9306" t="s">
        <v>1635</v>
      </c>
      <c r="B9306" t="s">
        <v>1636</v>
      </c>
      <c r="C9306" t="s">
        <v>85</v>
      </c>
      <c r="D9306" t="s">
        <v>86</v>
      </c>
      <c r="E9306" t="s">
        <v>43</v>
      </c>
      <c r="F9306">
        <v>988.09</v>
      </c>
      <c r="G9306" t="s">
        <v>5727</v>
      </c>
    </row>
    <row r="9307" spans="1:7" x14ac:dyDescent="0.25">
      <c r="A9307" t="s">
        <v>1635</v>
      </c>
      <c r="B9307" t="s">
        <v>1636</v>
      </c>
      <c r="C9307" t="s">
        <v>102</v>
      </c>
      <c r="D9307" t="s">
        <v>103</v>
      </c>
      <c r="E9307" t="s">
        <v>29</v>
      </c>
      <c r="F9307">
        <v>-14821.99</v>
      </c>
      <c r="G9307" t="s">
        <v>11329</v>
      </c>
    </row>
    <row r="9308" spans="1:7" x14ac:dyDescent="0.25">
      <c r="A9308" t="s">
        <v>1635</v>
      </c>
      <c r="B9308" t="s">
        <v>1636</v>
      </c>
      <c r="C9308" t="s">
        <v>115</v>
      </c>
      <c r="D9308" t="s">
        <v>116</v>
      </c>
      <c r="E9308" t="s">
        <v>29</v>
      </c>
      <c r="F9308">
        <v>-626.66</v>
      </c>
      <c r="G9308" t="s">
        <v>11330</v>
      </c>
    </row>
    <row r="9309" spans="1:7" x14ac:dyDescent="0.25">
      <c r="A9309" t="s">
        <v>1635</v>
      </c>
      <c r="B9309" t="s">
        <v>1636</v>
      </c>
      <c r="C9309" t="s">
        <v>145</v>
      </c>
      <c r="D9309" t="s">
        <v>134</v>
      </c>
      <c r="E9309" t="s">
        <v>29</v>
      </c>
      <c r="F9309">
        <v>-5657.37</v>
      </c>
      <c r="G9309" t="s">
        <v>11331</v>
      </c>
    </row>
    <row r="9310" spans="1:7" x14ac:dyDescent="0.25">
      <c r="A9310" t="s">
        <v>1635</v>
      </c>
      <c r="B9310" t="s">
        <v>1636</v>
      </c>
      <c r="C9310" t="s">
        <v>153</v>
      </c>
      <c r="D9310" t="s">
        <v>154</v>
      </c>
      <c r="E9310" t="s">
        <v>29</v>
      </c>
      <c r="F9310">
        <v>-4129.3599999999997</v>
      </c>
      <c r="G9310" t="s">
        <v>11332</v>
      </c>
    </row>
    <row r="9311" spans="1:7" x14ac:dyDescent="0.25">
      <c r="A9311" t="s">
        <v>1635</v>
      </c>
      <c r="B9311" t="s">
        <v>1636</v>
      </c>
      <c r="C9311" t="s">
        <v>170</v>
      </c>
      <c r="D9311" t="s">
        <v>171</v>
      </c>
      <c r="E9311" t="s">
        <v>24</v>
      </c>
      <c r="F9311">
        <v>18617.3</v>
      </c>
      <c r="G9311" t="s">
        <v>11333</v>
      </c>
    </row>
    <row r="9312" spans="1:7" x14ac:dyDescent="0.25">
      <c r="A9312" t="s">
        <v>1635</v>
      </c>
      <c r="B9312" t="s">
        <v>1636</v>
      </c>
      <c r="C9312" t="s">
        <v>138</v>
      </c>
      <c r="D9312" t="s">
        <v>139</v>
      </c>
      <c r="E9312" t="s">
        <v>44</v>
      </c>
      <c r="F9312">
        <v>-4480.88</v>
      </c>
      <c r="G9312" t="s">
        <v>11334</v>
      </c>
    </row>
    <row r="9313" spans="1:7" x14ac:dyDescent="0.25">
      <c r="A9313" t="s">
        <v>1635</v>
      </c>
      <c r="B9313" t="s">
        <v>1636</v>
      </c>
      <c r="C9313" t="s">
        <v>250</v>
      </c>
      <c r="D9313" t="s">
        <v>251</v>
      </c>
      <c r="E9313" t="s">
        <v>44</v>
      </c>
      <c r="F9313">
        <v>-473236.25</v>
      </c>
      <c r="G9313" t="s">
        <v>11335</v>
      </c>
    </row>
    <row r="9314" spans="1:7" x14ac:dyDescent="0.25">
      <c r="A9314" t="s">
        <v>1635</v>
      </c>
      <c r="B9314" t="s">
        <v>1636</v>
      </c>
      <c r="C9314" t="s">
        <v>259</v>
      </c>
      <c r="D9314" t="s">
        <v>260</v>
      </c>
      <c r="E9314" t="s">
        <v>44</v>
      </c>
      <c r="F9314">
        <v>-42588.11</v>
      </c>
      <c r="G9314" t="s">
        <v>11336</v>
      </c>
    </row>
    <row r="9315" spans="1:7" x14ac:dyDescent="0.25">
      <c r="A9315" t="s">
        <v>1635</v>
      </c>
      <c r="B9315" t="s">
        <v>1636</v>
      </c>
      <c r="C9315" t="s">
        <v>265</v>
      </c>
      <c r="D9315" t="s">
        <v>266</v>
      </c>
      <c r="E9315" t="s">
        <v>44</v>
      </c>
      <c r="F9315">
        <v>-20718.099999999999</v>
      </c>
      <c r="G9315" t="s">
        <v>11337</v>
      </c>
    </row>
    <row r="9316" spans="1:7" x14ac:dyDescent="0.25">
      <c r="A9316" t="s">
        <v>1635</v>
      </c>
      <c r="B9316" t="s">
        <v>1636</v>
      </c>
      <c r="C9316" t="s">
        <v>282</v>
      </c>
      <c r="D9316" t="s">
        <v>283</v>
      </c>
      <c r="E9316" t="s">
        <v>44</v>
      </c>
      <c r="F9316">
        <v>-43721.83</v>
      </c>
      <c r="G9316" t="s">
        <v>11338</v>
      </c>
    </row>
    <row r="9317" spans="1:7" x14ac:dyDescent="0.25">
      <c r="A9317" t="s">
        <v>1635</v>
      </c>
      <c r="B9317" t="s">
        <v>1636</v>
      </c>
      <c r="C9317" t="s">
        <v>295</v>
      </c>
      <c r="D9317" t="s">
        <v>296</v>
      </c>
      <c r="E9317" t="s">
        <v>44</v>
      </c>
      <c r="F9317">
        <v>-5823.16</v>
      </c>
      <c r="G9317" t="s">
        <v>11339</v>
      </c>
    </row>
    <row r="9318" spans="1:7" x14ac:dyDescent="0.25">
      <c r="A9318" t="s">
        <v>1635</v>
      </c>
      <c r="B9318" t="s">
        <v>1636</v>
      </c>
      <c r="C9318" t="s">
        <v>92</v>
      </c>
      <c r="D9318" t="s">
        <v>51</v>
      </c>
      <c r="E9318" t="s">
        <v>51</v>
      </c>
      <c r="F9318">
        <v>-6029906.71</v>
      </c>
      <c r="G9318" t="s">
        <v>1639</v>
      </c>
    </row>
    <row r="9319" spans="1:7" x14ac:dyDescent="0.25">
      <c r="A9319" t="s">
        <v>8261</v>
      </c>
      <c r="B9319" t="s">
        <v>8262</v>
      </c>
      <c r="C9319" t="s">
        <v>2563</v>
      </c>
      <c r="D9319" t="s">
        <v>2564</v>
      </c>
      <c r="E9319" t="s">
        <v>29</v>
      </c>
      <c r="F9319">
        <v>-3801.53</v>
      </c>
      <c r="G9319" t="s">
        <v>11340</v>
      </c>
    </row>
    <row r="9320" spans="1:7" x14ac:dyDescent="0.25">
      <c r="A9320" t="s">
        <v>8261</v>
      </c>
      <c r="B9320" t="s">
        <v>8262</v>
      </c>
      <c r="C9320" t="s">
        <v>2708</v>
      </c>
      <c r="D9320" t="s">
        <v>2709</v>
      </c>
      <c r="E9320" t="s">
        <v>29</v>
      </c>
      <c r="F9320">
        <v>-981.62</v>
      </c>
      <c r="G9320" t="s">
        <v>11341</v>
      </c>
    </row>
    <row r="9321" spans="1:7" x14ac:dyDescent="0.25">
      <c r="A9321" t="s">
        <v>8261</v>
      </c>
      <c r="B9321" t="s">
        <v>8262</v>
      </c>
      <c r="C9321" t="s">
        <v>132</v>
      </c>
      <c r="D9321" t="s">
        <v>112</v>
      </c>
      <c r="E9321" t="s">
        <v>29</v>
      </c>
      <c r="F9321">
        <v>-42259.22</v>
      </c>
      <c r="G9321" t="s">
        <v>11342</v>
      </c>
    </row>
    <row r="9322" spans="1:7" x14ac:dyDescent="0.25">
      <c r="A9322" t="s">
        <v>8261</v>
      </c>
      <c r="B9322" t="s">
        <v>8262</v>
      </c>
      <c r="C9322" t="s">
        <v>138</v>
      </c>
      <c r="D9322" t="s">
        <v>139</v>
      </c>
      <c r="E9322" t="s">
        <v>44</v>
      </c>
      <c r="F9322">
        <v>-53.07</v>
      </c>
      <c r="G9322" t="s">
        <v>11343</v>
      </c>
    </row>
    <row r="9323" spans="1:7" x14ac:dyDescent="0.25">
      <c r="A9323" t="s">
        <v>8261</v>
      </c>
      <c r="B9323" t="s">
        <v>8262</v>
      </c>
      <c r="C9323" t="s">
        <v>228</v>
      </c>
      <c r="D9323" t="s">
        <v>229</v>
      </c>
      <c r="E9323" t="s">
        <v>44</v>
      </c>
      <c r="F9323">
        <v>-0.01</v>
      </c>
      <c r="G9323" t="s">
        <v>11344</v>
      </c>
    </row>
    <row r="9324" spans="1:7" x14ac:dyDescent="0.25">
      <c r="A9324" t="s">
        <v>8261</v>
      </c>
      <c r="B9324" t="s">
        <v>8262</v>
      </c>
      <c r="C9324" t="s">
        <v>259</v>
      </c>
      <c r="D9324" t="s">
        <v>260</v>
      </c>
      <c r="E9324" t="s">
        <v>44</v>
      </c>
      <c r="F9324">
        <v>7056.59</v>
      </c>
      <c r="G9324" t="s">
        <v>11345</v>
      </c>
    </row>
    <row r="9325" spans="1:7" x14ac:dyDescent="0.25">
      <c r="A9325" t="s">
        <v>8261</v>
      </c>
      <c r="B9325" t="s">
        <v>8262</v>
      </c>
      <c r="C9325" t="s">
        <v>265</v>
      </c>
      <c r="D9325" t="s">
        <v>266</v>
      </c>
      <c r="E9325" t="s">
        <v>44</v>
      </c>
      <c r="F9325">
        <v>-11000.26</v>
      </c>
      <c r="G9325" t="s">
        <v>11346</v>
      </c>
    </row>
    <row r="9326" spans="1:7" x14ac:dyDescent="0.25">
      <c r="A9326" t="s">
        <v>8261</v>
      </c>
      <c r="B9326" t="s">
        <v>8262</v>
      </c>
      <c r="C9326" t="s">
        <v>295</v>
      </c>
      <c r="D9326" t="s">
        <v>296</v>
      </c>
      <c r="E9326" t="s">
        <v>44</v>
      </c>
      <c r="F9326">
        <v>11432.38</v>
      </c>
      <c r="G9326" t="s">
        <v>11347</v>
      </c>
    </row>
    <row r="9327" spans="1:7" x14ac:dyDescent="0.25">
      <c r="A9327" t="s">
        <v>8261</v>
      </c>
      <c r="B9327" t="s">
        <v>8262</v>
      </c>
      <c r="C9327" t="s">
        <v>92</v>
      </c>
      <c r="D9327" t="s">
        <v>51</v>
      </c>
      <c r="E9327" t="s">
        <v>51</v>
      </c>
      <c r="F9327">
        <v>-39606.74</v>
      </c>
      <c r="G9327" t="s">
        <v>8269</v>
      </c>
    </row>
    <row r="9328" spans="1:7" x14ac:dyDescent="0.25">
      <c r="A9328" t="s">
        <v>5730</v>
      </c>
      <c r="B9328" t="s">
        <v>5731</v>
      </c>
      <c r="C9328" t="s">
        <v>88</v>
      </c>
      <c r="D9328" t="s">
        <v>83</v>
      </c>
      <c r="E9328" t="s">
        <v>23</v>
      </c>
      <c r="F9328">
        <v>-656.59</v>
      </c>
      <c r="G9328" t="s">
        <v>11348</v>
      </c>
    </row>
    <row r="9329" spans="1:7" x14ac:dyDescent="0.25">
      <c r="A9329" t="s">
        <v>5730</v>
      </c>
      <c r="B9329" t="s">
        <v>5731</v>
      </c>
      <c r="C9329" t="s">
        <v>85</v>
      </c>
      <c r="D9329" t="s">
        <v>86</v>
      </c>
      <c r="E9329" t="s">
        <v>23</v>
      </c>
      <c r="F9329">
        <v>-744.54</v>
      </c>
      <c r="G9329" t="s">
        <v>11349</v>
      </c>
    </row>
    <row r="9330" spans="1:7" x14ac:dyDescent="0.25">
      <c r="A9330" t="s">
        <v>5730</v>
      </c>
      <c r="B9330" t="s">
        <v>5731</v>
      </c>
      <c r="C9330" t="s">
        <v>85</v>
      </c>
      <c r="D9330" t="s">
        <v>86</v>
      </c>
      <c r="E9330" t="s">
        <v>24</v>
      </c>
      <c r="F9330">
        <v>-3034948.62</v>
      </c>
      <c r="G9330" t="s">
        <v>11350</v>
      </c>
    </row>
    <row r="9331" spans="1:7" x14ac:dyDescent="0.25">
      <c r="A9331" t="s">
        <v>5730</v>
      </c>
      <c r="B9331" t="s">
        <v>5731</v>
      </c>
      <c r="C9331" t="s">
        <v>85</v>
      </c>
      <c r="D9331" t="s">
        <v>86</v>
      </c>
      <c r="E9331" t="s">
        <v>28</v>
      </c>
      <c r="F9331">
        <v>-22367.3</v>
      </c>
      <c r="G9331" t="s">
        <v>11351</v>
      </c>
    </row>
    <row r="9332" spans="1:7" x14ac:dyDescent="0.25">
      <c r="A9332" t="s">
        <v>5730</v>
      </c>
      <c r="B9332" t="s">
        <v>5731</v>
      </c>
      <c r="C9332" t="s">
        <v>85</v>
      </c>
      <c r="D9332" t="s">
        <v>86</v>
      </c>
      <c r="E9332" t="s">
        <v>29</v>
      </c>
      <c r="F9332">
        <v>-818316.08</v>
      </c>
      <c r="G9332" t="s">
        <v>11352</v>
      </c>
    </row>
    <row r="9333" spans="1:7" x14ac:dyDescent="0.25">
      <c r="A9333" t="s">
        <v>5730</v>
      </c>
      <c r="B9333" t="s">
        <v>5731</v>
      </c>
      <c r="C9333" t="s">
        <v>85</v>
      </c>
      <c r="D9333" t="s">
        <v>86</v>
      </c>
      <c r="E9333" t="s">
        <v>37</v>
      </c>
      <c r="F9333">
        <v>4.07</v>
      </c>
      <c r="G9333" t="s">
        <v>5732</v>
      </c>
    </row>
    <row r="9334" spans="1:7" x14ac:dyDescent="0.25">
      <c r="A9334" t="s">
        <v>5730</v>
      </c>
      <c r="B9334" t="s">
        <v>5731</v>
      </c>
      <c r="C9334" t="s">
        <v>85</v>
      </c>
      <c r="D9334" t="s">
        <v>86</v>
      </c>
      <c r="E9334" t="s">
        <v>38</v>
      </c>
      <c r="F9334">
        <v>2221.5100000000002</v>
      </c>
      <c r="G9334" t="s">
        <v>5733</v>
      </c>
    </row>
    <row r="9335" spans="1:7" x14ac:dyDescent="0.25">
      <c r="A9335" t="s">
        <v>5730</v>
      </c>
      <c r="B9335" t="s">
        <v>5731</v>
      </c>
      <c r="C9335" t="s">
        <v>85</v>
      </c>
      <c r="D9335" t="s">
        <v>86</v>
      </c>
      <c r="E9335" t="s">
        <v>42</v>
      </c>
      <c r="F9335">
        <v>3.78</v>
      </c>
      <c r="G9335" t="s">
        <v>5734</v>
      </c>
    </row>
    <row r="9336" spans="1:7" x14ac:dyDescent="0.25">
      <c r="A9336" t="s">
        <v>5730</v>
      </c>
      <c r="B9336" t="s">
        <v>5731</v>
      </c>
      <c r="C9336" t="s">
        <v>85</v>
      </c>
      <c r="D9336" t="s">
        <v>86</v>
      </c>
      <c r="E9336" t="s">
        <v>43</v>
      </c>
      <c r="F9336">
        <v>757.48</v>
      </c>
      <c r="G9336" t="s">
        <v>5735</v>
      </c>
    </row>
    <row r="9337" spans="1:7" x14ac:dyDescent="0.25">
      <c r="A9337" t="s">
        <v>5730</v>
      </c>
      <c r="B9337" t="s">
        <v>5731</v>
      </c>
      <c r="C9337" t="s">
        <v>102</v>
      </c>
      <c r="D9337" t="s">
        <v>103</v>
      </c>
      <c r="E9337" t="s">
        <v>29</v>
      </c>
      <c r="F9337">
        <v>-459.4</v>
      </c>
      <c r="G9337" t="s">
        <v>11353</v>
      </c>
    </row>
    <row r="9338" spans="1:7" x14ac:dyDescent="0.25">
      <c r="A9338" t="s">
        <v>5730</v>
      </c>
      <c r="B9338" t="s">
        <v>5731</v>
      </c>
      <c r="C9338" t="s">
        <v>115</v>
      </c>
      <c r="D9338" t="s">
        <v>116</v>
      </c>
      <c r="E9338" t="s">
        <v>29</v>
      </c>
      <c r="F9338">
        <v>-229.16</v>
      </c>
      <c r="G9338" t="s">
        <v>11354</v>
      </c>
    </row>
    <row r="9339" spans="1:7" x14ac:dyDescent="0.25">
      <c r="A9339" t="s">
        <v>5730</v>
      </c>
      <c r="B9339" t="s">
        <v>5731</v>
      </c>
      <c r="C9339" t="s">
        <v>170</v>
      </c>
      <c r="D9339" t="s">
        <v>171</v>
      </c>
      <c r="E9339" t="s">
        <v>24</v>
      </c>
      <c r="F9339">
        <v>8452.81</v>
      </c>
      <c r="G9339" t="s">
        <v>11355</v>
      </c>
    </row>
    <row r="9340" spans="1:7" x14ac:dyDescent="0.25">
      <c r="A9340" t="s">
        <v>5730</v>
      </c>
      <c r="B9340" t="s">
        <v>5731</v>
      </c>
      <c r="C9340" t="s">
        <v>138</v>
      </c>
      <c r="D9340" t="s">
        <v>139</v>
      </c>
      <c r="E9340" t="s">
        <v>44</v>
      </c>
      <c r="F9340">
        <v>-406.17</v>
      </c>
      <c r="G9340" t="s">
        <v>11356</v>
      </c>
    </row>
    <row r="9341" spans="1:7" x14ac:dyDescent="0.25">
      <c r="A9341" t="s">
        <v>5730</v>
      </c>
      <c r="B9341" t="s">
        <v>5731</v>
      </c>
      <c r="C9341" t="s">
        <v>250</v>
      </c>
      <c r="D9341" t="s">
        <v>251</v>
      </c>
      <c r="E9341" t="s">
        <v>44</v>
      </c>
      <c r="F9341">
        <v>-111079.98</v>
      </c>
      <c r="G9341" t="s">
        <v>11357</v>
      </c>
    </row>
    <row r="9342" spans="1:7" x14ac:dyDescent="0.25">
      <c r="A9342" t="s">
        <v>5730</v>
      </c>
      <c r="B9342" t="s">
        <v>5731</v>
      </c>
      <c r="C9342" t="s">
        <v>259</v>
      </c>
      <c r="D9342" t="s">
        <v>260</v>
      </c>
      <c r="E9342" t="s">
        <v>44</v>
      </c>
      <c r="F9342">
        <v>-13707.77</v>
      </c>
      <c r="G9342" t="s">
        <v>11358</v>
      </c>
    </row>
    <row r="9343" spans="1:7" x14ac:dyDescent="0.25">
      <c r="A9343" t="s">
        <v>5730</v>
      </c>
      <c r="B9343" t="s">
        <v>5731</v>
      </c>
      <c r="C9343" t="s">
        <v>265</v>
      </c>
      <c r="D9343" t="s">
        <v>266</v>
      </c>
      <c r="E9343" t="s">
        <v>44</v>
      </c>
      <c r="F9343">
        <v>-1865</v>
      </c>
      <c r="G9343" t="s">
        <v>11359</v>
      </c>
    </row>
    <row r="9344" spans="1:7" x14ac:dyDescent="0.25">
      <c r="A9344" t="s">
        <v>5730</v>
      </c>
      <c r="B9344" t="s">
        <v>5731</v>
      </c>
      <c r="C9344" t="s">
        <v>92</v>
      </c>
      <c r="D9344" t="s">
        <v>51</v>
      </c>
      <c r="E9344" t="s">
        <v>51</v>
      </c>
      <c r="F9344">
        <v>-3993340.96</v>
      </c>
      <c r="G9344" t="s">
        <v>5736</v>
      </c>
    </row>
    <row r="9345" spans="1:7" x14ac:dyDescent="0.25">
      <c r="A9345" t="s">
        <v>5738</v>
      </c>
      <c r="B9345" t="s">
        <v>4090</v>
      </c>
      <c r="C9345" t="s">
        <v>85</v>
      </c>
      <c r="D9345" t="s">
        <v>86</v>
      </c>
      <c r="E9345" t="s">
        <v>24</v>
      </c>
      <c r="F9345">
        <v>-11435.02</v>
      </c>
      <c r="G9345" t="s">
        <v>11360</v>
      </c>
    </row>
    <row r="9346" spans="1:7" x14ac:dyDescent="0.25">
      <c r="A9346" t="s">
        <v>5738</v>
      </c>
      <c r="B9346" t="s">
        <v>4090</v>
      </c>
      <c r="C9346" t="s">
        <v>85</v>
      </c>
      <c r="D9346" t="s">
        <v>86</v>
      </c>
      <c r="E9346" t="s">
        <v>29</v>
      </c>
      <c r="F9346">
        <v>-0.77</v>
      </c>
      <c r="G9346" t="s">
        <v>11361</v>
      </c>
    </row>
    <row r="9347" spans="1:7" x14ac:dyDescent="0.25">
      <c r="A9347" t="s">
        <v>5738</v>
      </c>
      <c r="B9347" t="s">
        <v>4090</v>
      </c>
      <c r="C9347" t="s">
        <v>85</v>
      </c>
      <c r="D9347" t="s">
        <v>86</v>
      </c>
      <c r="E9347" t="s">
        <v>38</v>
      </c>
      <c r="F9347">
        <v>260.19</v>
      </c>
      <c r="G9347" t="s">
        <v>5739</v>
      </c>
    </row>
    <row r="9348" spans="1:7" x14ac:dyDescent="0.25">
      <c r="A9348" t="s">
        <v>5738</v>
      </c>
      <c r="B9348" t="s">
        <v>4090</v>
      </c>
      <c r="C9348" t="s">
        <v>102</v>
      </c>
      <c r="D9348" t="s">
        <v>103</v>
      </c>
      <c r="E9348" t="s">
        <v>29</v>
      </c>
      <c r="F9348">
        <v>-946.93</v>
      </c>
      <c r="G9348" t="s">
        <v>11362</v>
      </c>
    </row>
    <row r="9349" spans="1:7" x14ac:dyDescent="0.25">
      <c r="A9349" t="s">
        <v>5738</v>
      </c>
      <c r="B9349" t="s">
        <v>4090</v>
      </c>
      <c r="C9349" t="s">
        <v>138</v>
      </c>
      <c r="D9349" t="s">
        <v>139</v>
      </c>
      <c r="E9349" t="s">
        <v>44</v>
      </c>
      <c r="F9349">
        <v>-109.74</v>
      </c>
      <c r="G9349" t="s">
        <v>11363</v>
      </c>
    </row>
    <row r="9350" spans="1:7" x14ac:dyDescent="0.25">
      <c r="A9350" t="s">
        <v>5738</v>
      </c>
      <c r="B9350" t="s">
        <v>4090</v>
      </c>
      <c r="C9350" t="s">
        <v>265</v>
      </c>
      <c r="D9350" t="s">
        <v>266</v>
      </c>
      <c r="E9350" t="s">
        <v>44</v>
      </c>
      <c r="F9350">
        <v>-8752.98</v>
      </c>
      <c r="G9350" t="s">
        <v>11364</v>
      </c>
    </row>
    <row r="9351" spans="1:7" x14ac:dyDescent="0.25">
      <c r="A9351" t="s">
        <v>5738</v>
      </c>
      <c r="B9351" t="s">
        <v>4090</v>
      </c>
      <c r="C9351" t="s">
        <v>282</v>
      </c>
      <c r="D9351" t="s">
        <v>283</v>
      </c>
      <c r="E9351" t="s">
        <v>44</v>
      </c>
      <c r="F9351">
        <v>-7.63</v>
      </c>
      <c r="G9351" t="s">
        <v>11365</v>
      </c>
    </row>
    <row r="9352" spans="1:7" x14ac:dyDescent="0.25">
      <c r="A9352" t="s">
        <v>5738</v>
      </c>
      <c r="B9352" t="s">
        <v>4090</v>
      </c>
      <c r="C9352" t="s">
        <v>288</v>
      </c>
      <c r="D9352" t="s">
        <v>289</v>
      </c>
      <c r="E9352" t="s">
        <v>44</v>
      </c>
      <c r="F9352">
        <v>-4515.59</v>
      </c>
      <c r="G9352" t="s">
        <v>11366</v>
      </c>
    </row>
    <row r="9353" spans="1:7" x14ac:dyDescent="0.25">
      <c r="A9353" t="s">
        <v>5738</v>
      </c>
      <c r="B9353" t="s">
        <v>4090</v>
      </c>
      <c r="C9353" t="s">
        <v>92</v>
      </c>
      <c r="D9353" t="s">
        <v>51</v>
      </c>
      <c r="E9353" t="s">
        <v>51</v>
      </c>
      <c r="F9353">
        <v>-25508.47</v>
      </c>
      <c r="G9353" t="s">
        <v>5741</v>
      </c>
    </row>
    <row r="9354" spans="1:7" x14ac:dyDescent="0.25">
      <c r="A9354" t="s">
        <v>2834</v>
      </c>
      <c r="B9354" t="s">
        <v>2835</v>
      </c>
      <c r="C9354" t="s">
        <v>85</v>
      </c>
      <c r="D9354" t="s">
        <v>86</v>
      </c>
      <c r="E9354" t="s">
        <v>23</v>
      </c>
      <c r="F9354">
        <v>-350.6</v>
      </c>
      <c r="G9354" t="s">
        <v>11367</v>
      </c>
    </row>
    <row r="9355" spans="1:7" x14ac:dyDescent="0.25">
      <c r="A9355" t="s">
        <v>2834</v>
      </c>
      <c r="B9355" t="s">
        <v>2835</v>
      </c>
      <c r="C9355" t="s">
        <v>85</v>
      </c>
      <c r="D9355" t="s">
        <v>86</v>
      </c>
      <c r="E9355" t="s">
        <v>24</v>
      </c>
      <c r="F9355">
        <v>-1691876.54</v>
      </c>
      <c r="G9355" t="s">
        <v>11368</v>
      </c>
    </row>
    <row r="9356" spans="1:7" x14ac:dyDescent="0.25">
      <c r="A9356" t="s">
        <v>2834</v>
      </c>
      <c r="B9356" t="s">
        <v>2835</v>
      </c>
      <c r="C9356" t="s">
        <v>85</v>
      </c>
      <c r="D9356" t="s">
        <v>86</v>
      </c>
      <c r="E9356" t="s">
        <v>25</v>
      </c>
      <c r="F9356">
        <v>-10.88</v>
      </c>
      <c r="G9356" t="s">
        <v>11369</v>
      </c>
    </row>
    <row r="9357" spans="1:7" x14ac:dyDescent="0.25">
      <c r="A9357" t="s">
        <v>2834</v>
      </c>
      <c r="B9357" t="s">
        <v>2835</v>
      </c>
      <c r="C9357" t="s">
        <v>85</v>
      </c>
      <c r="D9357" t="s">
        <v>86</v>
      </c>
      <c r="E9357" t="s">
        <v>28</v>
      </c>
      <c r="F9357">
        <v>-91502.81</v>
      </c>
      <c r="G9357" t="s">
        <v>11370</v>
      </c>
    </row>
    <row r="9358" spans="1:7" x14ac:dyDescent="0.25">
      <c r="A9358" t="s">
        <v>2834</v>
      </c>
      <c r="B9358" t="s">
        <v>2835</v>
      </c>
      <c r="C9358" t="s">
        <v>85</v>
      </c>
      <c r="D9358" t="s">
        <v>86</v>
      </c>
      <c r="E9358" t="s">
        <v>29</v>
      </c>
      <c r="F9358">
        <v>-638036.42000000004</v>
      </c>
      <c r="G9358" t="s">
        <v>11371</v>
      </c>
    </row>
    <row r="9359" spans="1:7" x14ac:dyDescent="0.25">
      <c r="A9359" t="s">
        <v>2834</v>
      </c>
      <c r="B9359" t="s">
        <v>2835</v>
      </c>
      <c r="C9359" t="s">
        <v>85</v>
      </c>
      <c r="D9359" t="s">
        <v>86</v>
      </c>
      <c r="E9359" t="s">
        <v>38</v>
      </c>
      <c r="F9359">
        <v>-14832.68</v>
      </c>
      <c r="G9359" t="s">
        <v>2836</v>
      </c>
    </row>
    <row r="9360" spans="1:7" x14ac:dyDescent="0.25">
      <c r="A9360" t="s">
        <v>2834</v>
      </c>
      <c r="B9360" t="s">
        <v>2835</v>
      </c>
      <c r="C9360" t="s">
        <v>85</v>
      </c>
      <c r="D9360" t="s">
        <v>86</v>
      </c>
      <c r="E9360" t="s">
        <v>42</v>
      </c>
      <c r="F9360">
        <v>-832.65</v>
      </c>
      <c r="G9360" t="s">
        <v>2839</v>
      </c>
    </row>
    <row r="9361" spans="1:7" x14ac:dyDescent="0.25">
      <c r="A9361" t="s">
        <v>2834</v>
      </c>
      <c r="B9361" t="s">
        <v>2835</v>
      </c>
      <c r="C9361" t="s">
        <v>85</v>
      </c>
      <c r="D9361" t="s">
        <v>86</v>
      </c>
      <c r="E9361" t="s">
        <v>43</v>
      </c>
      <c r="F9361">
        <v>-4842.96</v>
      </c>
      <c r="G9361" t="s">
        <v>2842</v>
      </c>
    </row>
    <row r="9362" spans="1:7" x14ac:dyDescent="0.25">
      <c r="A9362" t="s">
        <v>2834</v>
      </c>
      <c r="B9362" t="s">
        <v>2835</v>
      </c>
      <c r="C9362" t="s">
        <v>125</v>
      </c>
      <c r="D9362" t="s">
        <v>126</v>
      </c>
      <c r="E9362" t="s">
        <v>23</v>
      </c>
      <c r="F9362">
        <v>-418.67</v>
      </c>
      <c r="G9362" t="s">
        <v>11372</v>
      </c>
    </row>
    <row r="9363" spans="1:7" x14ac:dyDescent="0.25">
      <c r="A9363" t="s">
        <v>2834</v>
      </c>
      <c r="B9363" t="s">
        <v>2835</v>
      </c>
      <c r="C9363" t="s">
        <v>145</v>
      </c>
      <c r="D9363" t="s">
        <v>134</v>
      </c>
      <c r="E9363" t="s">
        <v>29</v>
      </c>
      <c r="F9363">
        <v>-5333.13</v>
      </c>
      <c r="G9363" t="s">
        <v>11373</v>
      </c>
    </row>
    <row r="9364" spans="1:7" x14ac:dyDescent="0.25">
      <c r="A9364" t="s">
        <v>2834</v>
      </c>
      <c r="B9364" t="s">
        <v>2835</v>
      </c>
      <c r="C9364" t="s">
        <v>187</v>
      </c>
      <c r="D9364" t="s">
        <v>188</v>
      </c>
      <c r="E9364" t="s">
        <v>37</v>
      </c>
      <c r="F9364">
        <v>-458.47</v>
      </c>
      <c r="G9364" t="s">
        <v>2844</v>
      </c>
    </row>
    <row r="9365" spans="1:7" x14ac:dyDescent="0.25">
      <c r="A9365" t="s">
        <v>2834</v>
      </c>
      <c r="B9365" t="s">
        <v>2835</v>
      </c>
      <c r="C9365" t="s">
        <v>138</v>
      </c>
      <c r="D9365" t="s">
        <v>139</v>
      </c>
      <c r="E9365" t="s">
        <v>44</v>
      </c>
      <c r="F9365">
        <v>-5947.46</v>
      </c>
      <c r="G9365" t="s">
        <v>11374</v>
      </c>
    </row>
    <row r="9366" spans="1:7" x14ac:dyDescent="0.25">
      <c r="A9366" t="s">
        <v>2834</v>
      </c>
      <c r="B9366" t="s">
        <v>2835</v>
      </c>
      <c r="C9366" t="s">
        <v>228</v>
      </c>
      <c r="D9366" t="s">
        <v>229</v>
      </c>
      <c r="E9366" t="s">
        <v>44</v>
      </c>
      <c r="F9366">
        <v>-0.23</v>
      </c>
      <c r="G9366" t="s">
        <v>11375</v>
      </c>
    </row>
    <row r="9367" spans="1:7" x14ac:dyDescent="0.25">
      <c r="A9367" t="s">
        <v>2834</v>
      </c>
      <c r="B9367" t="s">
        <v>2835</v>
      </c>
      <c r="C9367" t="s">
        <v>250</v>
      </c>
      <c r="D9367" t="s">
        <v>251</v>
      </c>
      <c r="E9367" t="s">
        <v>44</v>
      </c>
      <c r="F9367">
        <v>-34213.879999999997</v>
      </c>
      <c r="G9367" t="s">
        <v>11376</v>
      </c>
    </row>
    <row r="9368" spans="1:7" x14ac:dyDescent="0.25">
      <c r="A9368" t="s">
        <v>2834</v>
      </c>
      <c r="B9368" t="s">
        <v>2835</v>
      </c>
      <c r="C9368" t="s">
        <v>92</v>
      </c>
      <c r="D9368" t="s">
        <v>51</v>
      </c>
      <c r="E9368" t="s">
        <v>51</v>
      </c>
      <c r="F9368">
        <v>-2488657.38</v>
      </c>
      <c r="G9368" t="s">
        <v>2846</v>
      </c>
    </row>
    <row r="9369" spans="1:7" x14ac:dyDescent="0.25">
      <c r="A9369" t="s">
        <v>1645</v>
      </c>
      <c r="B9369" t="s">
        <v>1646</v>
      </c>
      <c r="C9369" t="s">
        <v>88</v>
      </c>
      <c r="D9369" t="s">
        <v>83</v>
      </c>
      <c r="E9369" t="s">
        <v>23</v>
      </c>
      <c r="F9369">
        <v>-4481.34</v>
      </c>
      <c r="G9369" t="s">
        <v>11377</v>
      </c>
    </row>
    <row r="9370" spans="1:7" x14ac:dyDescent="0.25">
      <c r="A9370" t="s">
        <v>1645</v>
      </c>
      <c r="B9370" t="s">
        <v>1646</v>
      </c>
      <c r="C9370" t="s">
        <v>85</v>
      </c>
      <c r="D9370" t="s">
        <v>86</v>
      </c>
      <c r="E9370" t="s">
        <v>23</v>
      </c>
      <c r="F9370">
        <v>-9804.5499999999993</v>
      </c>
      <c r="G9370" t="s">
        <v>11378</v>
      </c>
    </row>
    <row r="9371" spans="1:7" x14ac:dyDescent="0.25">
      <c r="A9371" t="s">
        <v>1645</v>
      </c>
      <c r="B9371" t="s">
        <v>1646</v>
      </c>
      <c r="C9371" t="s">
        <v>85</v>
      </c>
      <c r="D9371" t="s">
        <v>86</v>
      </c>
      <c r="E9371" t="s">
        <v>24</v>
      </c>
      <c r="F9371">
        <v>-15777738.119999999</v>
      </c>
      <c r="G9371" t="s">
        <v>11379</v>
      </c>
    </row>
    <row r="9372" spans="1:7" x14ac:dyDescent="0.25">
      <c r="A9372" t="s">
        <v>1645</v>
      </c>
      <c r="B9372" t="s">
        <v>1646</v>
      </c>
      <c r="C9372" t="s">
        <v>85</v>
      </c>
      <c r="D9372" t="s">
        <v>86</v>
      </c>
      <c r="E9372" t="s">
        <v>25</v>
      </c>
      <c r="F9372">
        <v>-532.02</v>
      </c>
      <c r="G9372" t="s">
        <v>11380</v>
      </c>
    </row>
    <row r="9373" spans="1:7" x14ac:dyDescent="0.25">
      <c r="A9373" t="s">
        <v>1645</v>
      </c>
      <c r="B9373" t="s">
        <v>1646</v>
      </c>
      <c r="C9373" t="s">
        <v>85</v>
      </c>
      <c r="D9373" t="s">
        <v>86</v>
      </c>
      <c r="E9373" t="s">
        <v>28</v>
      </c>
      <c r="F9373">
        <v>-186235.84</v>
      </c>
      <c r="G9373" t="s">
        <v>11381</v>
      </c>
    </row>
    <row r="9374" spans="1:7" x14ac:dyDescent="0.25">
      <c r="A9374" t="s">
        <v>1645</v>
      </c>
      <c r="B9374" t="s">
        <v>1646</v>
      </c>
      <c r="C9374" t="s">
        <v>85</v>
      </c>
      <c r="D9374" t="s">
        <v>86</v>
      </c>
      <c r="E9374" t="s">
        <v>29</v>
      </c>
      <c r="F9374">
        <v>-3891089.02</v>
      </c>
      <c r="G9374" t="s">
        <v>11382</v>
      </c>
    </row>
    <row r="9375" spans="1:7" x14ac:dyDescent="0.25">
      <c r="A9375" t="s">
        <v>1645</v>
      </c>
      <c r="B9375" t="s">
        <v>1646</v>
      </c>
      <c r="C9375" t="s">
        <v>85</v>
      </c>
      <c r="D9375" t="s">
        <v>86</v>
      </c>
      <c r="E9375" t="s">
        <v>37</v>
      </c>
      <c r="F9375">
        <v>3.26</v>
      </c>
      <c r="G9375" t="s">
        <v>5743</v>
      </c>
    </row>
    <row r="9376" spans="1:7" x14ac:dyDescent="0.25">
      <c r="A9376" t="s">
        <v>1645</v>
      </c>
      <c r="B9376" t="s">
        <v>1646</v>
      </c>
      <c r="C9376" t="s">
        <v>85</v>
      </c>
      <c r="D9376" t="s">
        <v>86</v>
      </c>
      <c r="E9376" t="s">
        <v>38</v>
      </c>
      <c r="F9376">
        <v>37022.5</v>
      </c>
      <c r="G9376" t="s">
        <v>5745</v>
      </c>
    </row>
    <row r="9377" spans="1:7" x14ac:dyDescent="0.25">
      <c r="A9377" t="s">
        <v>1645</v>
      </c>
      <c r="B9377" t="s">
        <v>1646</v>
      </c>
      <c r="C9377" t="s">
        <v>85</v>
      </c>
      <c r="D9377" t="s">
        <v>86</v>
      </c>
      <c r="E9377" t="s">
        <v>42</v>
      </c>
      <c r="F9377">
        <v>330.16</v>
      </c>
      <c r="G9377" t="s">
        <v>5747</v>
      </c>
    </row>
    <row r="9378" spans="1:7" x14ac:dyDescent="0.25">
      <c r="A9378" t="s">
        <v>1645</v>
      </c>
      <c r="B9378" t="s">
        <v>1646</v>
      </c>
      <c r="C9378" t="s">
        <v>85</v>
      </c>
      <c r="D9378" t="s">
        <v>86</v>
      </c>
      <c r="E9378" t="s">
        <v>43</v>
      </c>
      <c r="F9378">
        <v>11829.46</v>
      </c>
      <c r="G9378" t="s">
        <v>5749</v>
      </c>
    </row>
    <row r="9379" spans="1:7" x14ac:dyDescent="0.25">
      <c r="A9379" t="s">
        <v>1645</v>
      </c>
      <c r="B9379" t="s">
        <v>1646</v>
      </c>
      <c r="C9379" t="s">
        <v>108</v>
      </c>
      <c r="D9379" t="s">
        <v>109</v>
      </c>
      <c r="E9379" t="s">
        <v>29</v>
      </c>
      <c r="F9379">
        <v>-3661674.1</v>
      </c>
      <c r="G9379" t="s">
        <v>11383</v>
      </c>
    </row>
    <row r="9380" spans="1:7" x14ac:dyDescent="0.25">
      <c r="A9380" t="s">
        <v>1645</v>
      </c>
      <c r="B9380" t="s">
        <v>1646</v>
      </c>
      <c r="C9380" t="s">
        <v>108</v>
      </c>
      <c r="D9380" t="s">
        <v>109</v>
      </c>
      <c r="E9380" t="s">
        <v>43</v>
      </c>
      <c r="F9380">
        <v>4569.68</v>
      </c>
      <c r="G9380" t="s">
        <v>5751</v>
      </c>
    </row>
    <row r="9381" spans="1:7" x14ac:dyDescent="0.25">
      <c r="A9381" t="s">
        <v>1645</v>
      </c>
      <c r="B9381" t="s">
        <v>1646</v>
      </c>
      <c r="C9381" t="s">
        <v>115</v>
      </c>
      <c r="D9381" t="s">
        <v>116</v>
      </c>
      <c r="E9381" t="s">
        <v>29</v>
      </c>
      <c r="F9381">
        <v>-4903.66</v>
      </c>
      <c r="G9381" t="s">
        <v>11384</v>
      </c>
    </row>
    <row r="9382" spans="1:7" x14ac:dyDescent="0.25">
      <c r="A9382" t="s">
        <v>1645</v>
      </c>
      <c r="B9382" t="s">
        <v>1646</v>
      </c>
      <c r="C9382" t="s">
        <v>2563</v>
      </c>
      <c r="D9382" t="s">
        <v>2564</v>
      </c>
      <c r="E9382" t="s">
        <v>29</v>
      </c>
      <c r="F9382">
        <v>-800</v>
      </c>
      <c r="G9382" t="s">
        <v>11385</v>
      </c>
    </row>
    <row r="9383" spans="1:7" x14ac:dyDescent="0.25">
      <c r="A9383" t="s">
        <v>1645</v>
      </c>
      <c r="B9383" t="s">
        <v>1646</v>
      </c>
      <c r="C9383" t="s">
        <v>132</v>
      </c>
      <c r="D9383" t="s">
        <v>112</v>
      </c>
      <c r="E9383" t="s">
        <v>29</v>
      </c>
      <c r="F9383">
        <v>-22161.8</v>
      </c>
      <c r="G9383" t="s">
        <v>11386</v>
      </c>
    </row>
    <row r="9384" spans="1:7" x14ac:dyDescent="0.25">
      <c r="A9384" t="s">
        <v>1645</v>
      </c>
      <c r="B9384" t="s">
        <v>1646</v>
      </c>
      <c r="C9384" t="s">
        <v>133</v>
      </c>
      <c r="D9384" t="s">
        <v>134</v>
      </c>
      <c r="E9384" t="s">
        <v>43</v>
      </c>
      <c r="F9384">
        <v>1828.21</v>
      </c>
      <c r="G9384" t="s">
        <v>5753</v>
      </c>
    </row>
    <row r="9385" spans="1:7" x14ac:dyDescent="0.25">
      <c r="A9385" t="s">
        <v>1645</v>
      </c>
      <c r="B9385" t="s">
        <v>1646</v>
      </c>
      <c r="C9385" t="s">
        <v>145</v>
      </c>
      <c r="D9385" t="s">
        <v>134</v>
      </c>
      <c r="E9385" t="s">
        <v>29</v>
      </c>
      <c r="F9385">
        <v>-27469.69</v>
      </c>
      <c r="G9385" t="s">
        <v>11387</v>
      </c>
    </row>
    <row r="9386" spans="1:7" x14ac:dyDescent="0.25">
      <c r="A9386" t="s">
        <v>1645</v>
      </c>
      <c r="B9386" t="s">
        <v>1646</v>
      </c>
      <c r="C9386" t="s">
        <v>153</v>
      </c>
      <c r="D9386" t="s">
        <v>154</v>
      </c>
      <c r="E9386" t="s">
        <v>29</v>
      </c>
      <c r="F9386">
        <v>-15009.68</v>
      </c>
      <c r="G9386" t="s">
        <v>11388</v>
      </c>
    </row>
    <row r="9387" spans="1:7" x14ac:dyDescent="0.25">
      <c r="A9387" t="s">
        <v>1645</v>
      </c>
      <c r="B9387" t="s">
        <v>1646</v>
      </c>
      <c r="C9387" t="s">
        <v>170</v>
      </c>
      <c r="D9387" t="s">
        <v>171</v>
      </c>
      <c r="E9387" t="s">
        <v>24</v>
      </c>
      <c r="F9387">
        <v>60424.41</v>
      </c>
      <c r="G9387" t="s">
        <v>11389</v>
      </c>
    </row>
    <row r="9388" spans="1:7" x14ac:dyDescent="0.25">
      <c r="A9388" t="s">
        <v>1645</v>
      </c>
      <c r="B9388" t="s">
        <v>1646</v>
      </c>
      <c r="C9388" t="s">
        <v>138</v>
      </c>
      <c r="D9388" t="s">
        <v>139</v>
      </c>
      <c r="E9388" t="s">
        <v>44</v>
      </c>
      <c r="F9388">
        <v>-3427.45</v>
      </c>
      <c r="G9388" t="s">
        <v>11390</v>
      </c>
    </row>
    <row r="9389" spans="1:7" x14ac:dyDescent="0.25">
      <c r="A9389" t="s">
        <v>1645</v>
      </c>
      <c r="B9389" t="s">
        <v>1646</v>
      </c>
      <c r="C9389" t="s">
        <v>228</v>
      </c>
      <c r="D9389" t="s">
        <v>229</v>
      </c>
      <c r="E9389" t="s">
        <v>44</v>
      </c>
      <c r="F9389">
        <v>-0.55000000000000004</v>
      </c>
      <c r="G9389" t="s">
        <v>11391</v>
      </c>
    </row>
    <row r="9390" spans="1:7" x14ac:dyDescent="0.25">
      <c r="A9390" t="s">
        <v>1645</v>
      </c>
      <c r="B9390" t="s">
        <v>1646</v>
      </c>
      <c r="C9390" t="s">
        <v>250</v>
      </c>
      <c r="D9390" t="s">
        <v>251</v>
      </c>
      <c r="E9390" t="s">
        <v>44</v>
      </c>
      <c r="F9390">
        <v>-122268.35</v>
      </c>
      <c r="G9390" t="s">
        <v>11392</v>
      </c>
    </row>
    <row r="9391" spans="1:7" x14ac:dyDescent="0.25">
      <c r="A9391" t="s">
        <v>1645</v>
      </c>
      <c r="B9391" t="s">
        <v>1646</v>
      </c>
      <c r="C9391" t="s">
        <v>259</v>
      </c>
      <c r="D9391" t="s">
        <v>260</v>
      </c>
      <c r="E9391" t="s">
        <v>44</v>
      </c>
      <c r="F9391">
        <v>-17080.490000000002</v>
      </c>
      <c r="G9391" t="s">
        <v>11393</v>
      </c>
    </row>
    <row r="9392" spans="1:7" x14ac:dyDescent="0.25">
      <c r="A9392" t="s">
        <v>1645</v>
      </c>
      <c r="B9392" t="s">
        <v>1646</v>
      </c>
      <c r="C9392" t="s">
        <v>265</v>
      </c>
      <c r="D9392" t="s">
        <v>266</v>
      </c>
      <c r="E9392" t="s">
        <v>44</v>
      </c>
      <c r="F9392">
        <v>-2200</v>
      </c>
      <c r="G9392" t="s">
        <v>11394</v>
      </c>
    </row>
    <row r="9393" spans="1:7" x14ac:dyDescent="0.25">
      <c r="A9393" t="s">
        <v>1645</v>
      </c>
      <c r="B9393" t="s">
        <v>1646</v>
      </c>
      <c r="C9393" t="s">
        <v>92</v>
      </c>
      <c r="D9393" t="s">
        <v>51</v>
      </c>
      <c r="E9393" t="s">
        <v>51</v>
      </c>
      <c r="F9393">
        <v>-23630868.98</v>
      </c>
      <c r="G9393" t="s">
        <v>1649</v>
      </c>
    </row>
    <row r="9394" spans="1:7" x14ac:dyDescent="0.25">
      <c r="A9394" t="s">
        <v>1654</v>
      </c>
      <c r="B9394" t="s">
        <v>1655</v>
      </c>
      <c r="C9394" t="s">
        <v>85</v>
      </c>
      <c r="D9394" t="s">
        <v>86</v>
      </c>
      <c r="E9394" t="s">
        <v>23</v>
      </c>
      <c r="F9394">
        <v>-2820.08</v>
      </c>
      <c r="G9394" t="s">
        <v>11395</v>
      </c>
    </row>
    <row r="9395" spans="1:7" x14ac:dyDescent="0.25">
      <c r="A9395" t="s">
        <v>1654</v>
      </c>
      <c r="B9395" t="s">
        <v>1655</v>
      </c>
      <c r="C9395" t="s">
        <v>85</v>
      </c>
      <c r="D9395" t="s">
        <v>86</v>
      </c>
      <c r="E9395" t="s">
        <v>24</v>
      </c>
      <c r="F9395">
        <v>-2651842.37</v>
      </c>
      <c r="G9395" t="s">
        <v>11396</v>
      </c>
    </row>
    <row r="9396" spans="1:7" x14ac:dyDescent="0.25">
      <c r="A9396" t="s">
        <v>1654</v>
      </c>
      <c r="B9396" t="s">
        <v>1655</v>
      </c>
      <c r="C9396" t="s">
        <v>85</v>
      </c>
      <c r="D9396" t="s">
        <v>86</v>
      </c>
      <c r="E9396" t="s">
        <v>28</v>
      </c>
      <c r="F9396">
        <v>-25948.77</v>
      </c>
      <c r="G9396" t="s">
        <v>11397</v>
      </c>
    </row>
    <row r="9397" spans="1:7" x14ac:dyDescent="0.25">
      <c r="A9397" t="s">
        <v>1654</v>
      </c>
      <c r="B9397" t="s">
        <v>1655</v>
      </c>
      <c r="C9397" t="s">
        <v>85</v>
      </c>
      <c r="D9397" t="s">
        <v>86</v>
      </c>
      <c r="E9397" t="s">
        <v>29</v>
      </c>
      <c r="F9397">
        <v>-616435.63</v>
      </c>
      <c r="G9397" t="s">
        <v>11398</v>
      </c>
    </row>
    <row r="9398" spans="1:7" x14ac:dyDescent="0.25">
      <c r="A9398" t="s">
        <v>1654</v>
      </c>
      <c r="B9398" t="s">
        <v>1655</v>
      </c>
      <c r="C9398" t="s">
        <v>85</v>
      </c>
      <c r="D9398" t="s">
        <v>86</v>
      </c>
      <c r="E9398" t="s">
        <v>37</v>
      </c>
      <c r="F9398">
        <v>3.83</v>
      </c>
      <c r="G9398" t="s">
        <v>5755</v>
      </c>
    </row>
    <row r="9399" spans="1:7" x14ac:dyDescent="0.25">
      <c r="A9399" t="s">
        <v>1654</v>
      </c>
      <c r="B9399" t="s">
        <v>1655</v>
      </c>
      <c r="C9399" t="s">
        <v>85</v>
      </c>
      <c r="D9399" t="s">
        <v>86</v>
      </c>
      <c r="E9399" t="s">
        <v>38</v>
      </c>
      <c r="F9399">
        <v>4870.18</v>
      </c>
      <c r="G9399" t="s">
        <v>5757</v>
      </c>
    </row>
    <row r="9400" spans="1:7" x14ac:dyDescent="0.25">
      <c r="A9400" t="s">
        <v>1654</v>
      </c>
      <c r="B9400" t="s">
        <v>1655</v>
      </c>
      <c r="C9400" t="s">
        <v>85</v>
      </c>
      <c r="D9400" t="s">
        <v>86</v>
      </c>
      <c r="E9400" t="s">
        <v>42</v>
      </c>
      <c r="F9400">
        <v>54.82</v>
      </c>
      <c r="G9400" t="s">
        <v>5759</v>
      </c>
    </row>
    <row r="9401" spans="1:7" x14ac:dyDescent="0.25">
      <c r="A9401" t="s">
        <v>1654</v>
      </c>
      <c r="B9401" t="s">
        <v>1655</v>
      </c>
      <c r="C9401" t="s">
        <v>85</v>
      </c>
      <c r="D9401" t="s">
        <v>86</v>
      </c>
      <c r="E9401" t="s">
        <v>43</v>
      </c>
      <c r="F9401">
        <v>1525.38</v>
      </c>
      <c r="G9401" t="s">
        <v>5761</v>
      </c>
    </row>
    <row r="9402" spans="1:7" x14ac:dyDescent="0.25">
      <c r="A9402" t="s">
        <v>1654</v>
      </c>
      <c r="B9402" t="s">
        <v>1655</v>
      </c>
      <c r="C9402" t="s">
        <v>102</v>
      </c>
      <c r="D9402" t="s">
        <v>103</v>
      </c>
      <c r="E9402" t="s">
        <v>29</v>
      </c>
      <c r="F9402">
        <v>-42.12</v>
      </c>
      <c r="G9402" t="s">
        <v>11399</v>
      </c>
    </row>
    <row r="9403" spans="1:7" x14ac:dyDescent="0.25">
      <c r="A9403" t="s">
        <v>1654</v>
      </c>
      <c r="B9403" t="s">
        <v>1655</v>
      </c>
      <c r="C9403" t="s">
        <v>115</v>
      </c>
      <c r="D9403" t="s">
        <v>116</v>
      </c>
      <c r="E9403" t="s">
        <v>29</v>
      </c>
      <c r="F9403">
        <v>-116.36</v>
      </c>
      <c r="G9403" t="s">
        <v>11400</v>
      </c>
    </row>
    <row r="9404" spans="1:7" x14ac:dyDescent="0.25">
      <c r="A9404" t="s">
        <v>1654</v>
      </c>
      <c r="B9404" t="s">
        <v>1655</v>
      </c>
      <c r="C9404" t="s">
        <v>170</v>
      </c>
      <c r="D9404" t="s">
        <v>171</v>
      </c>
      <c r="E9404" t="s">
        <v>24</v>
      </c>
      <c r="F9404">
        <v>15147.2</v>
      </c>
      <c r="G9404" t="s">
        <v>11401</v>
      </c>
    </row>
    <row r="9405" spans="1:7" x14ac:dyDescent="0.25">
      <c r="A9405" t="s">
        <v>1654</v>
      </c>
      <c r="B9405" t="s">
        <v>1655</v>
      </c>
      <c r="C9405" t="s">
        <v>138</v>
      </c>
      <c r="D9405" t="s">
        <v>139</v>
      </c>
      <c r="E9405" t="s">
        <v>44</v>
      </c>
      <c r="F9405">
        <v>-149.80000000000001</v>
      </c>
      <c r="G9405" t="s">
        <v>11402</v>
      </c>
    </row>
    <row r="9406" spans="1:7" x14ac:dyDescent="0.25">
      <c r="A9406" t="s">
        <v>1654</v>
      </c>
      <c r="B9406" t="s">
        <v>1655</v>
      </c>
      <c r="C9406" t="s">
        <v>228</v>
      </c>
      <c r="D9406" t="s">
        <v>229</v>
      </c>
      <c r="E9406" t="s">
        <v>44</v>
      </c>
      <c r="F9406">
        <v>-7.0000000000000007E-2</v>
      </c>
      <c r="G9406" t="s">
        <v>11403</v>
      </c>
    </row>
    <row r="9407" spans="1:7" x14ac:dyDescent="0.25">
      <c r="A9407" t="s">
        <v>1654</v>
      </c>
      <c r="B9407" t="s">
        <v>1655</v>
      </c>
      <c r="C9407" t="s">
        <v>250</v>
      </c>
      <c r="D9407" t="s">
        <v>251</v>
      </c>
      <c r="E9407" t="s">
        <v>44</v>
      </c>
      <c r="F9407">
        <v>-23825.93</v>
      </c>
      <c r="G9407" t="s">
        <v>11404</v>
      </c>
    </row>
    <row r="9408" spans="1:7" x14ac:dyDescent="0.25">
      <c r="A9408" t="s">
        <v>1654</v>
      </c>
      <c r="B9408" t="s">
        <v>1655</v>
      </c>
      <c r="C9408" t="s">
        <v>92</v>
      </c>
      <c r="D9408" t="s">
        <v>51</v>
      </c>
      <c r="E9408" t="s">
        <v>51</v>
      </c>
      <c r="F9408">
        <v>-3299579.72</v>
      </c>
      <c r="G9408" t="s">
        <v>1660</v>
      </c>
    </row>
    <row r="9409" spans="1:7" x14ac:dyDescent="0.25">
      <c r="A9409" t="s">
        <v>1664</v>
      </c>
      <c r="B9409" t="s">
        <v>1665</v>
      </c>
      <c r="C9409" t="s">
        <v>85</v>
      </c>
      <c r="D9409" t="s">
        <v>86</v>
      </c>
      <c r="E9409" t="s">
        <v>23</v>
      </c>
      <c r="F9409">
        <v>-1395.52</v>
      </c>
      <c r="G9409" t="s">
        <v>11405</v>
      </c>
    </row>
    <row r="9410" spans="1:7" x14ac:dyDescent="0.25">
      <c r="A9410" t="s">
        <v>1664</v>
      </c>
      <c r="B9410" t="s">
        <v>1665</v>
      </c>
      <c r="C9410" t="s">
        <v>85</v>
      </c>
      <c r="D9410" t="s">
        <v>86</v>
      </c>
      <c r="E9410" t="s">
        <v>24</v>
      </c>
      <c r="F9410">
        <v>-2072377.75</v>
      </c>
      <c r="G9410" t="s">
        <v>11406</v>
      </c>
    </row>
    <row r="9411" spans="1:7" x14ac:dyDescent="0.25">
      <c r="A9411" t="s">
        <v>1664</v>
      </c>
      <c r="B9411" t="s">
        <v>1665</v>
      </c>
      <c r="C9411" t="s">
        <v>85</v>
      </c>
      <c r="D9411" t="s">
        <v>86</v>
      </c>
      <c r="E9411" t="s">
        <v>28</v>
      </c>
      <c r="F9411">
        <v>-17888.77</v>
      </c>
      <c r="G9411" t="s">
        <v>11407</v>
      </c>
    </row>
    <row r="9412" spans="1:7" x14ac:dyDescent="0.25">
      <c r="A9412" t="s">
        <v>1664</v>
      </c>
      <c r="B9412" t="s">
        <v>1665</v>
      </c>
      <c r="C9412" t="s">
        <v>85</v>
      </c>
      <c r="D9412" t="s">
        <v>86</v>
      </c>
      <c r="E9412" t="s">
        <v>29</v>
      </c>
      <c r="F9412">
        <v>-599373.42000000004</v>
      </c>
      <c r="G9412" t="s">
        <v>11408</v>
      </c>
    </row>
    <row r="9413" spans="1:7" x14ac:dyDescent="0.25">
      <c r="A9413" t="s">
        <v>1664</v>
      </c>
      <c r="B9413" t="s">
        <v>1665</v>
      </c>
      <c r="C9413" t="s">
        <v>85</v>
      </c>
      <c r="D9413" t="s">
        <v>86</v>
      </c>
      <c r="E9413" t="s">
        <v>37</v>
      </c>
      <c r="F9413">
        <v>0.97</v>
      </c>
      <c r="G9413" t="s">
        <v>5764</v>
      </c>
    </row>
    <row r="9414" spans="1:7" x14ac:dyDescent="0.25">
      <c r="A9414" t="s">
        <v>1664</v>
      </c>
      <c r="B9414" t="s">
        <v>1665</v>
      </c>
      <c r="C9414" t="s">
        <v>85</v>
      </c>
      <c r="D9414" t="s">
        <v>86</v>
      </c>
      <c r="E9414" t="s">
        <v>38</v>
      </c>
      <c r="F9414">
        <v>4968.68</v>
      </c>
      <c r="G9414" t="s">
        <v>5765</v>
      </c>
    </row>
    <row r="9415" spans="1:7" x14ac:dyDescent="0.25">
      <c r="A9415" t="s">
        <v>1664</v>
      </c>
      <c r="B9415" t="s">
        <v>1665</v>
      </c>
      <c r="C9415" t="s">
        <v>85</v>
      </c>
      <c r="D9415" t="s">
        <v>86</v>
      </c>
      <c r="E9415" t="s">
        <v>42</v>
      </c>
      <c r="F9415">
        <v>25.84</v>
      </c>
      <c r="G9415" t="s">
        <v>5766</v>
      </c>
    </row>
    <row r="9416" spans="1:7" x14ac:dyDescent="0.25">
      <c r="A9416" t="s">
        <v>1664</v>
      </c>
      <c r="B9416" t="s">
        <v>1665</v>
      </c>
      <c r="C9416" t="s">
        <v>85</v>
      </c>
      <c r="D9416" t="s">
        <v>86</v>
      </c>
      <c r="E9416" t="s">
        <v>43</v>
      </c>
      <c r="F9416">
        <v>1632.26</v>
      </c>
      <c r="G9416" t="s">
        <v>5767</v>
      </c>
    </row>
    <row r="9417" spans="1:7" x14ac:dyDescent="0.25">
      <c r="A9417" t="s">
        <v>1664</v>
      </c>
      <c r="B9417" t="s">
        <v>1665</v>
      </c>
      <c r="C9417" t="s">
        <v>102</v>
      </c>
      <c r="D9417" t="s">
        <v>103</v>
      </c>
      <c r="E9417" t="s">
        <v>24</v>
      </c>
      <c r="F9417">
        <v>-1478.01</v>
      </c>
      <c r="G9417" t="s">
        <v>11409</v>
      </c>
    </row>
    <row r="9418" spans="1:7" x14ac:dyDescent="0.25">
      <c r="A9418" t="s">
        <v>1664</v>
      </c>
      <c r="B9418" t="s">
        <v>1665</v>
      </c>
      <c r="C9418" t="s">
        <v>115</v>
      </c>
      <c r="D9418" t="s">
        <v>116</v>
      </c>
      <c r="E9418" t="s">
        <v>29</v>
      </c>
      <c r="F9418">
        <v>-938.79</v>
      </c>
      <c r="G9418" t="s">
        <v>11410</v>
      </c>
    </row>
    <row r="9419" spans="1:7" x14ac:dyDescent="0.25">
      <c r="A9419" t="s">
        <v>1664</v>
      </c>
      <c r="B9419" t="s">
        <v>1665</v>
      </c>
      <c r="C9419" t="s">
        <v>120</v>
      </c>
      <c r="D9419" t="s">
        <v>121</v>
      </c>
      <c r="E9419" t="s">
        <v>44</v>
      </c>
      <c r="F9419">
        <v>500</v>
      </c>
      <c r="G9419" t="s">
        <v>2851</v>
      </c>
    </row>
    <row r="9420" spans="1:7" x14ac:dyDescent="0.25">
      <c r="A9420" t="s">
        <v>1664</v>
      </c>
      <c r="B9420" t="s">
        <v>1665</v>
      </c>
      <c r="C9420" t="s">
        <v>2563</v>
      </c>
      <c r="D9420" t="s">
        <v>2564</v>
      </c>
      <c r="E9420" t="s">
        <v>29</v>
      </c>
      <c r="F9420">
        <v>-3105.98</v>
      </c>
      <c r="G9420" t="s">
        <v>11411</v>
      </c>
    </row>
    <row r="9421" spans="1:7" x14ac:dyDescent="0.25">
      <c r="A9421" t="s">
        <v>1664</v>
      </c>
      <c r="B9421" t="s">
        <v>1665</v>
      </c>
      <c r="C9421" t="s">
        <v>111</v>
      </c>
      <c r="D9421" t="s">
        <v>112</v>
      </c>
      <c r="E9421" t="s">
        <v>44</v>
      </c>
      <c r="F9421">
        <v>1217</v>
      </c>
      <c r="G9421" t="s">
        <v>2853</v>
      </c>
    </row>
    <row r="9422" spans="1:7" x14ac:dyDescent="0.25">
      <c r="A9422" t="s">
        <v>1664</v>
      </c>
      <c r="B9422" t="s">
        <v>1665</v>
      </c>
      <c r="C9422" t="s">
        <v>132</v>
      </c>
      <c r="D9422" t="s">
        <v>112</v>
      </c>
      <c r="E9422" t="s">
        <v>29</v>
      </c>
      <c r="F9422">
        <v>-7557.88</v>
      </c>
      <c r="G9422" t="s">
        <v>11412</v>
      </c>
    </row>
    <row r="9423" spans="1:7" x14ac:dyDescent="0.25">
      <c r="A9423" t="s">
        <v>1664</v>
      </c>
      <c r="B9423" t="s">
        <v>1665</v>
      </c>
      <c r="C9423" t="s">
        <v>145</v>
      </c>
      <c r="D9423" t="s">
        <v>134</v>
      </c>
      <c r="E9423" t="s">
        <v>29</v>
      </c>
      <c r="F9423">
        <v>-3926.43</v>
      </c>
      <c r="G9423" t="s">
        <v>11413</v>
      </c>
    </row>
    <row r="9424" spans="1:7" x14ac:dyDescent="0.25">
      <c r="A9424" t="s">
        <v>1664</v>
      </c>
      <c r="B9424" t="s">
        <v>1665</v>
      </c>
      <c r="C9424" t="s">
        <v>153</v>
      </c>
      <c r="D9424" t="s">
        <v>154</v>
      </c>
      <c r="E9424" t="s">
        <v>29</v>
      </c>
      <c r="F9424">
        <v>-4085.34</v>
      </c>
      <c r="G9424" t="s">
        <v>11414</v>
      </c>
    </row>
    <row r="9425" spans="1:7" x14ac:dyDescent="0.25">
      <c r="A9425" t="s">
        <v>1664</v>
      </c>
      <c r="B9425" t="s">
        <v>1665</v>
      </c>
      <c r="C9425" t="s">
        <v>170</v>
      </c>
      <c r="D9425" t="s">
        <v>171</v>
      </c>
      <c r="E9425" t="s">
        <v>24</v>
      </c>
      <c r="F9425">
        <v>10322.35</v>
      </c>
      <c r="G9425" t="s">
        <v>11415</v>
      </c>
    </row>
    <row r="9426" spans="1:7" x14ac:dyDescent="0.25">
      <c r="A9426" t="s">
        <v>1664</v>
      </c>
      <c r="B9426" t="s">
        <v>1665</v>
      </c>
      <c r="C9426" t="s">
        <v>138</v>
      </c>
      <c r="D9426" t="s">
        <v>139</v>
      </c>
      <c r="E9426" t="s">
        <v>44</v>
      </c>
      <c r="F9426">
        <v>-5059.1400000000003</v>
      </c>
      <c r="G9426" t="s">
        <v>11416</v>
      </c>
    </row>
    <row r="9427" spans="1:7" x14ac:dyDescent="0.25">
      <c r="A9427" t="s">
        <v>1664</v>
      </c>
      <c r="B9427" t="s">
        <v>1665</v>
      </c>
      <c r="C9427" t="s">
        <v>228</v>
      </c>
      <c r="D9427" t="s">
        <v>229</v>
      </c>
      <c r="E9427" t="s">
        <v>44</v>
      </c>
      <c r="F9427">
        <v>-0.42</v>
      </c>
      <c r="G9427" t="s">
        <v>11417</v>
      </c>
    </row>
    <row r="9428" spans="1:7" x14ac:dyDescent="0.25">
      <c r="A9428" t="s">
        <v>1664</v>
      </c>
      <c r="B9428" t="s">
        <v>1665</v>
      </c>
      <c r="C9428" t="s">
        <v>250</v>
      </c>
      <c r="D9428" t="s">
        <v>251</v>
      </c>
      <c r="E9428" t="s">
        <v>44</v>
      </c>
      <c r="F9428">
        <v>-92762.06</v>
      </c>
      <c r="G9428" t="s">
        <v>11418</v>
      </c>
    </row>
    <row r="9429" spans="1:7" x14ac:dyDescent="0.25">
      <c r="A9429" t="s">
        <v>1664</v>
      </c>
      <c r="B9429" t="s">
        <v>1665</v>
      </c>
      <c r="C9429" t="s">
        <v>259</v>
      </c>
      <c r="D9429" t="s">
        <v>260</v>
      </c>
      <c r="E9429" t="s">
        <v>44</v>
      </c>
      <c r="F9429">
        <v>-2690.13</v>
      </c>
      <c r="G9429" t="s">
        <v>11419</v>
      </c>
    </row>
    <row r="9430" spans="1:7" x14ac:dyDescent="0.25">
      <c r="A9430" t="s">
        <v>1664</v>
      </c>
      <c r="B9430" t="s">
        <v>1665</v>
      </c>
      <c r="C9430" t="s">
        <v>92</v>
      </c>
      <c r="D9430" t="s">
        <v>51</v>
      </c>
      <c r="E9430" t="s">
        <v>51</v>
      </c>
      <c r="F9430">
        <v>-2793972.54</v>
      </c>
      <c r="G9430" t="s">
        <v>1669</v>
      </c>
    </row>
    <row r="9431" spans="1:7" x14ac:dyDescent="0.25">
      <c r="A9431" t="s">
        <v>1673</v>
      </c>
      <c r="B9431" t="s">
        <v>1674</v>
      </c>
      <c r="C9431" t="s">
        <v>85</v>
      </c>
      <c r="D9431" t="s">
        <v>86</v>
      </c>
      <c r="E9431" t="s">
        <v>23</v>
      </c>
      <c r="F9431">
        <v>-5163.07</v>
      </c>
      <c r="G9431" t="s">
        <v>5769</v>
      </c>
    </row>
    <row r="9432" spans="1:7" x14ac:dyDescent="0.25">
      <c r="A9432" t="s">
        <v>1673</v>
      </c>
      <c r="B9432" t="s">
        <v>1674</v>
      </c>
      <c r="C9432" t="s">
        <v>85</v>
      </c>
      <c r="D9432" t="s">
        <v>86</v>
      </c>
      <c r="E9432" t="s">
        <v>24</v>
      </c>
      <c r="F9432">
        <v>-2521661.36</v>
      </c>
      <c r="G9432" t="s">
        <v>5771</v>
      </c>
    </row>
    <row r="9433" spans="1:7" x14ac:dyDescent="0.25">
      <c r="A9433" t="s">
        <v>1673</v>
      </c>
      <c r="B9433" t="s">
        <v>1674</v>
      </c>
      <c r="C9433" t="s">
        <v>85</v>
      </c>
      <c r="D9433" t="s">
        <v>86</v>
      </c>
      <c r="E9433" t="s">
        <v>25</v>
      </c>
      <c r="F9433">
        <v>-3.72</v>
      </c>
      <c r="G9433" t="s">
        <v>11420</v>
      </c>
    </row>
    <row r="9434" spans="1:7" x14ac:dyDescent="0.25">
      <c r="A9434" t="s">
        <v>1673</v>
      </c>
      <c r="B9434" t="s">
        <v>1674</v>
      </c>
      <c r="C9434" t="s">
        <v>85</v>
      </c>
      <c r="D9434" t="s">
        <v>86</v>
      </c>
      <c r="E9434" t="s">
        <v>28</v>
      </c>
      <c r="F9434">
        <v>-17377.54</v>
      </c>
      <c r="G9434" t="s">
        <v>5773</v>
      </c>
    </row>
    <row r="9435" spans="1:7" x14ac:dyDescent="0.25">
      <c r="A9435" t="s">
        <v>1673</v>
      </c>
      <c r="B9435" t="s">
        <v>1674</v>
      </c>
      <c r="C9435" t="s">
        <v>85</v>
      </c>
      <c r="D9435" t="s">
        <v>86</v>
      </c>
      <c r="E9435" t="s">
        <v>29</v>
      </c>
      <c r="F9435">
        <v>-636863.6</v>
      </c>
      <c r="G9435" t="s">
        <v>5775</v>
      </c>
    </row>
    <row r="9436" spans="1:7" x14ac:dyDescent="0.25">
      <c r="A9436" t="s">
        <v>1673</v>
      </c>
      <c r="B9436" t="s">
        <v>1674</v>
      </c>
      <c r="C9436" t="s">
        <v>85</v>
      </c>
      <c r="D9436" t="s">
        <v>86</v>
      </c>
      <c r="E9436" t="s">
        <v>37</v>
      </c>
      <c r="F9436">
        <v>17.399999999999999</v>
      </c>
      <c r="G9436" t="s">
        <v>5777</v>
      </c>
    </row>
    <row r="9437" spans="1:7" x14ac:dyDescent="0.25">
      <c r="A9437" t="s">
        <v>1673</v>
      </c>
      <c r="B9437" t="s">
        <v>1674</v>
      </c>
      <c r="C9437" t="s">
        <v>85</v>
      </c>
      <c r="D9437" t="s">
        <v>86</v>
      </c>
      <c r="E9437" t="s">
        <v>38</v>
      </c>
      <c r="F9437">
        <v>6952.31</v>
      </c>
      <c r="G9437" t="s">
        <v>5778</v>
      </c>
    </row>
    <row r="9438" spans="1:7" x14ac:dyDescent="0.25">
      <c r="A9438" t="s">
        <v>1673</v>
      </c>
      <c r="B9438" t="s">
        <v>1674</v>
      </c>
      <c r="C9438" t="s">
        <v>85</v>
      </c>
      <c r="D9438" t="s">
        <v>86</v>
      </c>
      <c r="E9438" t="s">
        <v>42</v>
      </c>
      <c r="F9438">
        <v>61.06</v>
      </c>
      <c r="G9438" t="s">
        <v>5780</v>
      </c>
    </row>
    <row r="9439" spans="1:7" x14ac:dyDescent="0.25">
      <c r="A9439" t="s">
        <v>1673</v>
      </c>
      <c r="B9439" t="s">
        <v>1674</v>
      </c>
      <c r="C9439" t="s">
        <v>85</v>
      </c>
      <c r="D9439" t="s">
        <v>86</v>
      </c>
      <c r="E9439" t="s">
        <v>43</v>
      </c>
      <c r="F9439">
        <v>1947.5</v>
      </c>
      <c r="G9439" t="s">
        <v>5782</v>
      </c>
    </row>
    <row r="9440" spans="1:7" x14ac:dyDescent="0.25">
      <c r="A9440" t="s">
        <v>1673</v>
      </c>
      <c r="B9440" t="s">
        <v>1674</v>
      </c>
      <c r="C9440" t="s">
        <v>108</v>
      </c>
      <c r="D9440" t="s">
        <v>109</v>
      </c>
      <c r="E9440" t="s">
        <v>29</v>
      </c>
      <c r="F9440">
        <v>-1416801.9</v>
      </c>
      <c r="G9440" t="s">
        <v>5784</v>
      </c>
    </row>
    <row r="9441" spans="1:7" x14ac:dyDescent="0.25">
      <c r="A9441" t="s">
        <v>1673</v>
      </c>
      <c r="B9441" t="s">
        <v>1674</v>
      </c>
      <c r="C9441" t="s">
        <v>108</v>
      </c>
      <c r="D9441" t="s">
        <v>109</v>
      </c>
      <c r="E9441" t="s">
        <v>43</v>
      </c>
      <c r="F9441">
        <v>6724.22</v>
      </c>
      <c r="G9441" t="s">
        <v>5786</v>
      </c>
    </row>
    <row r="9442" spans="1:7" x14ac:dyDescent="0.25">
      <c r="A9442" t="s">
        <v>1673</v>
      </c>
      <c r="B9442" t="s">
        <v>1674</v>
      </c>
      <c r="C9442" t="s">
        <v>115</v>
      </c>
      <c r="D9442" t="s">
        <v>116</v>
      </c>
      <c r="E9442" t="s">
        <v>29</v>
      </c>
      <c r="F9442">
        <v>-87.75</v>
      </c>
      <c r="G9442" t="s">
        <v>11421</v>
      </c>
    </row>
    <row r="9443" spans="1:7" x14ac:dyDescent="0.25">
      <c r="A9443" t="s">
        <v>1673</v>
      </c>
      <c r="B9443" t="s">
        <v>1674</v>
      </c>
      <c r="C9443" t="s">
        <v>145</v>
      </c>
      <c r="D9443" t="s">
        <v>134</v>
      </c>
      <c r="E9443" t="s">
        <v>29</v>
      </c>
      <c r="F9443">
        <v>-1083.96</v>
      </c>
      <c r="G9443" t="s">
        <v>11422</v>
      </c>
    </row>
    <row r="9444" spans="1:7" x14ac:dyDescent="0.25">
      <c r="A9444" t="s">
        <v>1673</v>
      </c>
      <c r="B9444" t="s">
        <v>1674</v>
      </c>
      <c r="C9444" t="s">
        <v>170</v>
      </c>
      <c r="D9444" t="s">
        <v>171</v>
      </c>
      <c r="E9444" t="s">
        <v>24</v>
      </c>
      <c r="F9444">
        <v>13094.03</v>
      </c>
      <c r="G9444" t="s">
        <v>11423</v>
      </c>
    </row>
    <row r="9445" spans="1:7" x14ac:dyDescent="0.25">
      <c r="A9445" t="s">
        <v>1673</v>
      </c>
      <c r="B9445" t="s">
        <v>1674</v>
      </c>
      <c r="C9445" t="s">
        <v>138</v>
      </c>
      <c r="D9445" t="s">
        <v>139</v>
      </c>
      <c r="E9445" t="s">
        <v>44</v>
      </c>
      <c r="F9445">
        <v>-51.25</v>
      </c>
      <c r="G9445" t="s">
        <v>11424</v>
      </c>
    </row>
    <row r="9446" spans="1:7" x14ac:dyDescent="0.25">
      <c r="A9446" t="s">
        <v>1673</v>
      </c>
      <c r="B9446" t="s">
        <v>1674</v>
      </c>
      <c r="C9446" t="s">
        <v>228</v>
      </c>
      <c r="D9446" t="s">
        <v>229</v>
      </c>
      <c r="E9446" t="s">
        <v>44</v>
      </c>
      <c r="F9446">
        <v>-0.31</v>
      </c>
      <c r="G9446" t="s">
        <v>11425</v>
      </c>
    </row>
    <row r="9447" spans="1:7" x14ac:dyDescent="0.25">
      <c r="A9447" t="s">
        <v>1673</v>
      </c>
      <c r="B9447" t="s">
        <v>1674</v>
      </c>
      <c r="C9447" t="s">
        <v>250</v>
      </c>
      <c r="D9447" t="s">
        <v>251</v>
      </c>
      <c r="E9447" t="s">
        <v>44</v>
      </c>
      <c r="F9447">
        <v>-20778.59</v>
      </c>
      <c r="G9447" t="s">
        <v>11426</v>
      </c>
    </row>
    <row r="9448" spans="1:7" x14ac:dyDescent="0.25">
      <c r="A9448" t="s">
        <v>1673</v>
      </c>
      <c r="B9448" t="s">
        <v>1674</v>
      </c>
      <c r="C9448" t="s">
        <v>259</v>
      </c>
      <c r="D9448" t="s">
        <v>260</v>
      </c>
      <c r="E9448" t="s">
        <v>44</v>
      </c>
      <c r="F9448">
        <v>-3783.69</v>
      </c>
      <c r="G9448" t="s">
        <v>11427</v>
      </c>
    </row>
    <row r="9449" spans="1:7" x14ac:dyDescent="0.25">
      <c r="A9449" t="s">
        <v>1673</v>
      </c>
      <c r="B9449" t="s">
        <v>1674</v>
      </c>
      <c r="C9449" t="s">
        <v>92</v>
      </c>
      <c r="D9449" t="s">
        <v>51</v>
      </c>
      <c r="E9449" t="s">
        <v>51</v>
      </c>
      <c r="F9449">
        <v>-4594860.22</v>
      </c>
      <c r="G9449" t="s">
        <v>1678</v>
      </c>
    </row>
    <row r="9450" spans="1:7" x14ac:dyDescent="0.25">
      <c r="A9450" t="s">
        <v>1682</v>
      </c>
      <c r="B9450" t="s">
        <v>1683</v>
      </c>
      <c r="C9450" t="s">
        <v>85</v>
      </c>
      <c r="D9450" t="s">
        <v>86</v>
      </c>
      <c r="E9450" t="s">
        <v>23</v>
      </c>
      <c r="F9450">
        <v>-4157.03</v>
      </c>
      <c r="G9450" t="s">
        <v>11428</v>
      </c>
    </row>
    <row r="9451" spans="1:7" x14ac:dyDescent="0.25">
      <c r="A9451" t="s">
        <v>1682</v>
      </c>
      <c r="B9451" t="s">
        <v>1683</v>
      </c>
      <c r="C9451" t="s">
        <v>85</v>
      </c>
      <c r="D9451" t="s">
        <v>86</v>
      </c>
      <c r="E9451" t="s">
        <v>24</v>
      </c>
      <c r="F9451">
        <v>-2505081.94</v>
      </c>
      <c r="G9451" t="s">
        <v>11429</v>
      </c>
    </row>
    <row r="9452" spans="1:7" x14ac:dyDescent="0.25">
      <c r="A9452" t="s">
        <v>1682</v>
      </c>
      <c r="B9452" t="s">
        <v>1683</v>
      </c>
      <c r="C9452" t="s">
        <v>85</v>
      </c>
      <c r="D9452" t="s">
        <v>86</v>
      </c>
      <c r="E9452" t="s">
        <v>25</v>
      </c>
      <c r="F9452">
        <v>2.82</v>
      </c>
      <c r="G9452" t="s">
        <v>11430</v>
      </c>
    </row>
    <row r="9453" spans="1:7" x14ac:dyDescent="0.25">
      <c r="A9453" t="s">
        <v>1682</v>
      </c>
      <c r="B9453" t="s">
        <v>1683</v>
      </c>
      <c r="C9453" t="s">
        <v>85</v>
      </c>
      <c r="D9453" t="s">
        <v>86</v>
      </c>
      <c r="E9453" t="s">
        <v>28</v>
      </c>
      <c r="F9453">
        <v>-30926.53</v>
      </c>
      <c r="G9453" t="s">
        <v>11431</v>
      </c>
    </row>
    <row r="9454" spans="1:7" x14ac:dyDescent="0.25">
      <c r="A9454" t="s">
        <v>1682</v>
      </c>
      <c r="B9454" t="s">
        <v>1683</v>
      </c>
      <c r="C9454" t="s">
        <v>85</v>
      </c>
      <c r="D9454" t="s">
        <v>86</v>
      </c>
      <c r="E9454" t="s">
        <v>29</v>
      </c>
      <c r="F9454">
        <v>-725407.53</v>
      </c>
      <c r="G9454" t="s">
        <v>11432</v>
      </c>
    </row>
    <row r="9455" spans="1:7" x14ac:dyDescent="0.25">
      <c r="A9455" t="s">
        <v>1682</v>
      </c>
      <c r="B9455" t="s">
        <v>1683</v>
      </c>
      <c r="C9455" t="s">
        <v>102</v>
      </c>
      <c r="D9455" t="s">
        <v>103</v>
      </c>
      <c r="E9455" t="s">
        <v>24</v>
      </c>
      <c r="F9455">
        <v>-1244.69</v>
      </c>
      <c r="G9455" t="s">
        <v>11433</v>
      </c>
    </row>
    <row r="9456" spans="1:7" x14ac:dyDescent="0.25">
      <c r="A9456" t="s">
        <v>1682</v>
      </c>
      <c r="B9456" t="s">
        <v>1683</v>
      </c>
      <c r="C9456" t="s">
        <v>115</v>
      </c>
      <c r="D9456" t="s">
        <v>116</v>
      </c>
      <c r="E9456" t="s">
        <v>29</v>
      </c>
      <c r="F9456">
        <v>-125.15</v>
      </c>
      <c r="G9456" t="s">
        <v>11434</v>
      </c>
    </row>
    <row r="9457" spans="1:7" x14ac:dyDescent="0.25">
      <c r="A9457" t="s">
        <v>1682</v>
      </c>
      <c r="B9457" t="s">
        <v>1683</v>
      </c>
      <c r="C9457" t="s">
        <v>170</v>
      </c>
      <c r="D9457" t="s">
        <v>171</v>
      </c>
      <c r="E9457" t="s">
        <v>24</v>
      </c>
      <c r="F9457">
        <v>10268.74</v>
      </c>
      <c r="G9457" t="s">
        <v>11435</v>
      </c>
    </row>
    <row r="9458" spans="1:7" x14ac:dyDescent="0.25">
      <c r="A9458" t="s">
        <v>1682</v>
      </c>
      <c r="B9458" t="s">
        <v>1683</v>
      </c>
      <c r="C9458" t="s">
        <v>138</v>
      </c>
      <c r="D9458" t="s">
        <v>139</v>
      </c>
      <c r="E9458" t="s">
        <v>44</v>
      </c>
      <c r="F9458">
        <v>-194.85</v>
      </c>
      <c r="G9458" t="s">
        <v>11436</v>
      </c>
    </row>
    <row r="9459" spans="1:7" x14ac:dyDescent="0.25">
      <c r="A9459" t="s">
        <v>1682</v>
      </c>
      <c r="B9459" t="s">
        <v>1683</v>
      </c>
      <c r="C9459" t="s">
        <v>228</v>
      </c>
      <c r="D9459" t="s">
        <v>229</v>
      </c>
      <c r="E9459" t="s">
        <v>44</v>
      </c>
      <c r="F9459">
        <v>-0.03</v>
      </c>
      <c r="G9459" t="s">
        <v>11437</v>
      </c>
    </row>
    <row r="9460" spans="1:7" x14ac:dyDescent="0.25">
      <c r="A9460" t="s">
        <v>1682</v>
      </c>
      <c r="B9460" t="s">
        <v>1683</v>
      </c>
      <c r="C9460" t="s">
        <v>250</v>
      </c>
      <c r="D9460" t="s">
        <v>251</v>
      </c>
      <c r="E9460" t="s">
        <v>44</v>
      </c>
      <c r="F9460">
        <v>-16963.349999999999</v>
      </c>
      <c r="G9460" t="s">
        <v>11438</v>
      </c>
    </row>
    <row r="9461" spans="1:7" x14ac:dyDescent="0.25">
      <c r="A9461" t="s">
        <v>1682</v>
      </c>
      <c r="B9461" t="s">
        <v>1683</v>
      </c>
      <c r="C9461" t="s">
        <v>92</v>
      </c>
      <c r="D9461" t="s">
        <v>51</v>
      </c>
      <c r="E9461" t="s">
        <v>51</v>
      </c>
      <c r="F9461">
        <v>-3273829.54</v>
      </c>
      <c r="G9461" t="s">
        <v>1686</v>
      </c>
    </row>
    <row r="9462" spans="1:7" x14ac:dyDescent="0.25">
      <c r="A9462" t="s">
        <v>2858</v>
      </c>
      <c r="B9462" t="s">
        <v>2859</v>
      </c>
      <c r="C9462" t="s">
        <v>1331</v>
      </c>
      <c r="D9462" t="s">
        <v>255</v>
      </c>
      <c r="E9462" t="s">
        <v>29</v>
      </c>
      <c r="F9462">
        <v>-125000</v>
      </c>
      <c r="G9462" t="s">
        <v>11439</v>
      </c>
    </row>
    <row r="9463" spans="1:7" x14ac:dyDescent="0.25">
      <c r="A9463" t="s">
        <v>2858</v>
      </c>
      <c r="B9463" t="s">
        <v>2859</v>
      </c>
      <c r="C9463" t="s">
        <v>364</v>
      </c>
      <c r="D9463" t="s">
        <v>365</v>
      </c>
      <c r="E9463" t="s">
        <v>43</v>
      </c>
      <c r="F9463">
        <v>-1200.43</v>
      </c>
      <c r="G9463" t="s">
        <v>2860</v>
      </c>
    </row>
    <row r="9464" spans="1:7" x14ac:dyDescent="0.25">
      <c r="A9464" t="s">
        <v>2858</v>
      </c>
      <c r="B9464" t="s">
        <v>2859</v>
      </c>
      <c r="C9464" t="s">
        <v>175</v>
      </c>
      <c r="D9464" t="s">
        <v>176</v>
      </c>
      <c r="E9464" t="s">
        <v>29</v>
      </c>
      <c r="F9464">
        <v>-15417.96</v>
      </c>
      <c r="G9464" t="s">
        <v>11440</v>
      </c>
    </row>
    <row r="9465" spans="1:7" x14ac:dyDescent="0.25">
      <c r="A9465" t="s">
        <v>2858</v>
      </c>
      <c r="B9465" t="s">
        <v>2859</v>
      </c>
      <c r="C9465" t="s">
        <v>187</v>
      </c>
      <c r="D9465" t="s">
        <v>188</v>
      </c>
      <c r="E9465" t="s">
        <v>43</v>
      </c>
      <c r="F9465">
        <v>1045.1199999999999</v>
      </c>
      <c r="G9465" t="s">
        <v>5789</v>
      </c>
    </row>
    <row r="9466" spans="1:7" x14ac:dyDescent="0.25">
      <c r="A9466" t="s">
        <v>2858</v>
      </c>
      <c r="B9466" t="s">
        <v>2859</v>
      </c>
      <c r="C9466" t="s">
        <v>138</v>
      </c>
      <c r="D9466" t="s">
        <v>139</v>
      </c>
      <c r="E9466" t="s">
        <v>44</v>
      </c>
      <c r="F9466">
        <v>-20786.41</v>
      </c>
      <c r="G9466" t="s">
        <v>11441</v>
      </c>
    </row>
    <row r="9467" spans="1:7" x14ac:dyDescent="0.25">
      <c r="A9467" t="s">
        <v>2858</v>
      </c>
      <c r="B9467" t="s">
        <v>2859</v>
      </c>
      <c r="C9467" t="s">
        <v>92</v>
      </c>
      <c r="D9467" t="s">
        <v>51</v>
      </c>
      <c r="E9467" t="s">
        <v>51</v>
      </c>
      <c r="F9467">
        <v>-161359.67999999999</v>
      </c>
      <c r="G9467" t="s">
        <v>2863</v>
      </c>
    </row>
    <row r="9468" spans="1:7" x14ac:dyDescent="0.25">
      <c r="A9468" t="s">
        <v>8335</v>
      </c>
      <c r="B9468" t="s">
        <v>8336</v>
      </c>
      <c r="C9468" t="s">
        <v>85</v>
      </c>
      <c r="D9468" t="s">
        <v>86</v>
      </c>
      <c r="E9468" t="s">
        <v>24</v>
      </c>
      <c r="F9468">
        <v>-1685665.61</v>
      </c>
      <c r="G9468" t="s">
        <v>11442</v>
      </c>
    </row>
    <row r="9469" spans="1:7" x14ac:dyDescent="0.25">
      <c r="A9469" t="s">
        <v>8335</v>
      </c>
      <c r="B9469" t="s">
        <v>8336</v>
      </c>
      <c r="C9469" t="s">
        <v>85</v>
      </c>
      <c r="D9469" t="s">
        <v>86</v>
      </c>
      <c r="E9469" t="s">
        <v>25</v>
      </c>
      <c r="F9469">
        <v>-143.31</v>
      </c>
      <c r="G9469" t="s">
        <v>11443</v>
      </c>
    </row>
    <row r="9470" spans="1:7" x14ac:dyDescent="0.25">
      <c r="A9470" t="s">
        <v>8335</v>
      </c>
      <c r="B9470" t="s">
        <v>8336</v>
      </c>
      <c r="C9470" t="s">
        <v>85</v>
      </c>
      <c r="D9470" t="s">
        <v>86</v>
      </c>
      <c r="E9470" t="s">
        <v>27</v>
      </c>
      <c r="F9470">
        <v>-1850622.45</v>
      </c>
      <c r="G9470" t="s">
        <v>11444</v>
      </c>
    </row>
    <row r="9471" spans="1:7" x14ac:dyDescent="0.25">
      <c r="A9471" t="s">
        <v>8335</v>
      </c>
      <c r="B9471" t="s">
        <v>8336</v>
      </c>
      <c r="C9471" t="s">
        <v>85</v>
      </c>
      <c r="D9471" t="s">
        <v>86</v>
      </c>
      <c r="E9471" t="s">
        <v>28</v>
      </c>
      <c r="F9471">
        <v>-153347.65</v>
      </c>
      <c r="G9471" t="s">
        <v>11445</v>
      </c>
    </row>
    <row r="9472" spans="1:7" x14ac:dyDescent="0.25">
      <c r="A9472" t="s">
        <v>8335</v>
      </c>
      <c r="B9472" t="s">
        <v>8336</v>
      </c>
      <c r="C9472" t="s">
        <v>85</v>
      </c>
      <c r="D9472" t="s">
        <v>86</v>
      </c>
      <c r="E9472" t="s">
        <v>29</v>
      </c>
      <c r="F9472">
        <v>-540517.81000000006</v>
      </c>
      <c r="G9472" t="s">
        <v>11446</v>
      </c>
    </row>
    <row r="9473" spans="1:7" x14ac:dyDescent="0.25">
      <c r="A9473" t="s">
        <v>8335</v>
      </c>
      <c r="B9473" t="s">
        <v>8336</v>
      </c>
      <c r="C9473" t="s">
        <v>102</v>
      </c>
      <c r="D9473" t="s">
        <v>103</v>
      </c>
      <c r="E9473" t="s">
        <v>29</v>
      </c>
      <c r="F9473">
        <v>-16268.5</v>
      </c>
      <c r="G9473" t="s">
        <v>11447</v>
      </c>
    </row>
    <row r="9474" spans="1:7" x14ac:dyDescent="0.25">
      <c r="A9474" t="s">
        <v>8335</v>
      </c>
      <c r="B9474" t="s">
        <v>8336</v>
      </c>
      <c r="C9474" t="s">
        <v>125</v>
      </c>
      <c r="D9474" t="s">
        <v>126</v>
      </c>
      <c r="E9474" t="s">
        <v>23</v>
      </c>
      <c r="F9474">
        <v>-8.84</v>
      </c>
      <c r="G9474" t="s">
        <v>11448</v>
      </c>
    </row>
    <row r="9475" spans="1:7" x14ac:dyDescent="0.25">
      <c r="A9475" t="s">
        <v>8335</v>
      </c>
      <c r="B9475" t="s">
        <v>8336</v>
      </c>
      <c r="C9475" t="s">
        <v>125</v>
      </c>
      <c r="D9475" t="s">
        <v>126</v>
      </c>
      <c r="E9475" t="s">
        <v>29</v>
      </c>
      <c r="F9475">
        <v>-10.5</v>
      </c>
      <c r="G9475" t="s">
        <v>11449</v>
      </c>
    </row>
    <row r="9476" spans="1:7" x14ac:dyDescent="0.25">
      <c r="A9476" t="s">
        <v>8335</v>
      </c>
      <c r="B9476" t="s">
        <v>8336</v>
      </c>
      <c r="C9476" t="s">
        <v>145</v>
      </c>
      <c r="D9476" t="s">
        <v>134</v>
      </c>
      <c r="E9476" t="s">
        <v>29</v>
      </c>
      <c r="F9476">
        <v>-16511.169999999998</v>
      </c>
      <c r="G9476" t="s">
        <v>11450</v>
      </c>
    </row>
    <row r="9477" spans="1:7" x14ac:dyDescent="0.25">
      <c r="A9477" t="s">
        <v>8335</v>
      </c>
      <c r="B9477" t="s">
        <v>8336</v>
      </c>
      <c r="C9477" t="s">
        <v>138</v>
      </c>
      <c r="D9477" t="s">
        <v>139</v>
      </c>
      <c r="E9477" t="s">
        <v>44</v>
      </c>
      <c r="F9477">
        <v>-13173.54</v>
      </c>
      <c r="G9477" t="s">
        <v>11451</v>
      </c>
    </row>
    <row r="9478" spans="1:7" x14ac:dyDescent="0.25">
      <c r="A9478" t="s">
        <v>8335</v>
      </c>
      <c r="B9478" t="s">
        <v>8336</v>
      </c>
      <c r="C9478" t="s">
        <v>228</v>
      </c>
      <c r="D9478" t="s">
        <v>229</v>
      </c>
      <c r="E9478" t="s">
        <v>44</v>
      </c>
      <c r="F9478">
        <v>-0.11</v>
      </c>
      <c r="G9478" t="s">
        <v>11452</v>
      </c>
    </row>
    <row r="9479" spans="1:7" x14ac:dyDescent="0.25">
      <c r="A9479" t="s">
        <v>8335</v>
      </c>
      <c r="B9479" t="s">
        <v>8336</v>
      </c>
      <c r="C9479" t="s">
        <v>243</v>
      </c>
      <c r="D9479" t="s">
        <v>244</v>
      </c>
      <c r="E9479" t="s">
        <v>44</v>
      </c>
      <c r="F9479">
        <v>-2500</v>
      </c>
      <c r="G9479" t="s">
        <v>11453</v>
      </c>
    </row>
    <row r="9480" spans="1:7" x14ac:dyDescent="0.25">
      <c r="A9480" t="s">
        <v>8335</v>
      </c>
      <c r="B9480" t="s">
        <v>8336</v>
      </c>
      <c r="C9480" t="s">
        <v>265</v>
      </c>
      <c r="D9480" t="s">
        <v>266</v>
      </c>
      <c r="E9480" t="s">
        <v>44</v>
      </c>
      <c r="F9480">
        <v>-1285.71</v>
      </c>
      <c r="G9480" t="s">
        <v>11454</v>
      </c>
    </row>
    <row r="9481" spans="1:7" x14ac:dyDescent="0.25">
      <c r="A9481" t="s">
        <v>8335</v>
      </c>
      <c r="B9481" t="s">
        <v>8336</v>
      </c>
      <c r="C9481" t="s">
        <v>92</v>
      </c>
      <c r="D9481" t="s">
        <v>51</v>
      </c>
      <c r="E9481" t="s">
        <v>51</v>
      </c>
      <c r="F9481">
        <v>-4280055.2</v>
      </c>
      <c r="G9481" t="s">
        <v>8342</v>
      </c>
    </row>
    <row r="9482" spans="1:7" x14ac:dyDescent="0.25">
      <c r="A9482" t="s">
        <v>8343</v>
      </c>
      <c r="B9482" t="s">
        <v>8344</v>
      </c>
      <c r="C9482" t="s">
        <v>85</v>
      </c>
      <c r="D9482" t="s">
        <v>86</v>
      </c>
      <c r="E9482" t="s">
        <v>23</v>
      </c>
      <c r="F9482">
        <v>-45.14</v>
      </c>
      <c r="G9482" t="s">
        <v>11455</v>
      </c>
    </row>
    <row r="9483" spans="1:7" x14ac:dyDescent="0.25">
      <c r="A9483" t="s">
        <v>8343</v>
      </c>
      <c r="B9483" t="s">
        <v>8344</v>
      </c>
      <c r="C9483" t="s">
        <v>85</v>
      </c>
      <c r="D9483" t="s">
        <v>86</v>
      </c>
      <c r="E9483" t="s">
        <v>24</v>
      </c>
      <c r="F9483">
        <v>-2320891.38</v>
      </c>
      <c r="G9483" t="s">
        <v>11456</v>
      </c>
    </row>
    <row r="9484" spans="1:7" x14ac:dyDescent="0.25">
      <c r="A9484" t="s">
        <v>8343</v>
      </c>
      <c r="B9484" t="s">
        <v>8344</v>
      </c>
      <c r="C9484" t="s">
        <v>85</v>
      </c>
      <c r="D9484" t="s">
        <v>86</v>
      </c>
      <c r="E9484" t="s">
        <v>25</v>
      </c>
      <c r="F9484">
        <v>-53.73</v>
      </c>
      <c r="G9484" t="s">
        <v>11457</v>
      </c>
    </row>
    <row r="9485" spans="1:7" x14ac:dyDescent="0.25">
      <c r="A9485" t="s">
        <v>8343</v>
      </c>
      <c r="B9485" t="s">
        <v>8344</v>
      </c>
      <c r="C9485" t="s">
        <v>85</v>
      </c>
      <c r="D9485" t="s">
        <v>86</v>
      </c>
      <c r="E9485" t="s">
        <v>27</v>
      </c>
      <c r="F9485">
        <v>-1056174.58</v>
      </c>
      <c r="G9485" t="s">
        <v>11458</v>
      </c>
    </row>
    <row r="9486" spans="1:7" x14ac:dyDescent="0.25">
      <c r="A9486" t="s">
        <v>8343</v>
      </c>
      <c r="B9486" t="s">
        <v>8344</v>
      </c>
      <c r="C9486" t="s">
        <v>85</v>
      </c>
      <c r="D9486" t="s">
        <v>86</v>
      </c>
      <c r="E9486" t="s">
        <v>28</v>
      </c>
      <c r="F9486">
        <v>-148616.79</v>
      </c>
      <c r="G9486" t="s">
        <v>11459</v>
      </c>
    </row>
    <row r="9487" spans="1:7" x14ac:dyDescent="0.25">
      <c r="A9487" t="s">
        <v>8343</v>
      </c>
      <c r="B9487" t="s">
        <v>8344</v>
      </c>
      <c r="C9487" t="s">
        <v>85</v>
      </c>
      <c r="D9487" t="s">
        <v>86</v>
      </c>
      <c r="E9487" t="s">
        <v>29</v>
      </c>
      <c r="F9487">
        <v>-606026.02</v>
      </c>
      <c r="G9487" t="s">
        <v>11460</v>
      </c>
    </row>
    <row r="9488" spans="1:7" x14ac:dyDescent="0.25">
      <c r="A9488" t="s">
        <v>8343</v>
      </c>
      <c r="B9488" t="s">
        <v>8344</v>
      </c>
      <c r="C9488" t="s">
        <v>102</v>
      </c>
      <c r="D9488" t="s">
        <v>103</v>
      </c>
      <c r="E9488" t="s">
        <v>29</v>
      </c>
      <c r="F9488">
        <v>-54369.47</v>
      </c>
      <c r="G9488" t="s">
        <v>11461</v>
      </c>
    </row>
    <row r="9489" spans="1:7" x14ac:dyDescent="0.25">
      <c r="A9489" t="s">
        <v>8343</v>
      </c>
      <c r="B9489" t="s">
        <v>8344</v>
      </c>
      <c r="C9489" t="s">
        <v>125</v>
      </c>
      <c r="D9489" t="s">
        <v>126</v>
      </c>
      <c r="E9489" t="s">
        <v>23</v>
      </c>
      <c r="F9489">
        <v>-147.87</v>
      </c>
      <c r="G9489" t="s">
        <v>11462</v>
      </c>
    </row>
    <row r="9490" spans="1:7" x14ac:dyDescent="0.25">
      <c r="A9490" t="s">
        <v>8343</v>
      </c>
      <c r="B9490" t="s">
        <v>8344</v>
      </c>
      <c r="C9490" t="s">
        <v>145</v>
      </c>
      <c r="D9490" t="s">
        <v>134</v>
      </c>
      <c r="E9490" t="s">
        <v>29</v>
      </c>
      <c r="F9490">
        <v>-11555.3</v>
      </c>
      <c r="G9490" t="s">
        <v>11463</v>
      </c>
    </row>
    <row r="9491" spans="1:7" x14ac:dyDescent="0.25">
      <c r="A9491" t="s">
        <v>8343</v>
      </c>
      <c r="B9491" t="s">
        <v>8344</v>
      </c>
      <c r="C9491" t="s">
        <v>153</v>
      </c>
      <c r="D9491" t="s">
        <v>154</v>
      </c>
      <c r="E9491" t="s">
        <v>29</v>
      </c>
      <c r="F9491">
        <v>-4189.97</v>
      </c>
      <c r="G9491" t="s">
        <v>11464</v>
      </c>
    </row>
    <row r="9492" spans="1:7" x14ac:dyDescent="0.25">
      <c r="A9492" t="s">
        <v>8343</v>
      </c>
      <c r="B9492" t="s">
        <v>8344</v>
      </c>
      <c r="C9492" t="s">
        <v>138</v>
      </c>
      <c r="D9492" t="s">
        <v>139</v>
      </c>
      <c r="E9492" t="s">
        <v>44</v>
      </c>
      <c r="F9492">
        <v>-17226.71</v>
      </c>
      <c r="G9492" t="s">
        <v>11465</v>
      </c>
    </row>
    <row r="9493" spans="1:7" x14ac:dyDescent="0.25">
      <c r="A9493" t="s">
        <v>8343</v>
      </c>
      <c r="B9493" t="s">
        <v>8344</v>
      </c>
      <c r="C9493" t="s">
        <v>228</v>
      </c>
      <c r="D9493" t="s">
        <v>229</v>
      </c>
      <c r="E9493" t="s">
        <v>44</v>
      </c>
      <c r="F9493">
        <v>-0.26</v>
      </c>
      <c r="G9493" t="s">
        <v>11466</v>
      </c>
    </row>
    <row r="9494" spans="1:7" x14ac:dyDescent="0.25">
      <c r="A9494" t="s">
        <v>8343</v>
      </c>
      <c r="B9494" t="s">
        <v>8344</v>
      </c>
      <c r="C9494" t="s">
        <v>250</v>
      </c>
      <c r="D9494" t="s">
        <v>251</v>
      </c>
      <c r="E9494" t="s">
        <v>44</v>
      </c>
      <c r="F9494">
        <v>-5800</v>
      </c>
      <c r="G9494" t="s">
        <v>11467</v>
      </c>
    </row>
    <row r="9495" spans="1:7" x14ac:dyDescent="0.25">
      <c r="A9495" t="s">
        <v>8343</v>
      </c>
      <c r="B9495" t="s">
        <v>8344</v>
      </c>
      <c r="C9495" t="s">
        <v>259</v>
      </c>
      <c r="D9495" t="s">
        <v>260</v>
      </c>
      <c r="E9495" t="s">
        <v>44</v>
      </c>
      <c r="F9495">
        <v>-1216.6300000000001</v>
      </c>
      <c r="G9495" t="s">
        <v>11468</v>
      </c>
    </row>
    <row r="9496" spans="1:7" x14ac:dyDescent="0.25">
      <c r="A9496" t="s">
        <v>8343</v>
      </c>
      <c r="B9496" t="s">
        <v>8344</v>
      </c>
      <c r="C9496" t="s">
        <v>265</v>
      </c>
      <c r="D9496" t="s">
        <v>266</v>
      </c>
      <c r="E9496" t="s">
        <v>44</v>
      </c>
      <c r="F9496">
        <v>-928.57</v>
      </c>
      <c r="G9496" t="s">
        <v>11469</v>
      </c>
    </row>
    <row r="9497" spans="1:7" x14ac:dyDescent="0.25">
      <c r="A9497" t="s">
        <v>8343</v>
      </c>
      <c r="B9497" t="s">
        <v>8344</v>
      </c>
      <c r="C9497" t="s">
        <v>92</v>
      </c>
      <c r="D9497" t="s">
        <v>51</v>
      </c>
      <c r="E9497" t="s">
        <v>51</v>
      </c>
      <c r="F9497">
        <v>-4227242.42</v>
      </c>
      <c r="G9497" t="s">
        <v>8354</v>
      </c>
    </row>
    <row r="9498" spans="1:7" x14ac:dyDescent="0.25">
      <c r="A9498" t="s">
        <v>8356</v>
      </c>
      <c r="B9498" t="s">
        <v>8357</v>
      </c>
      <c r="C9498" t="s">
        <v>85</v>
      </c>
      <c r="D9498" t="s">
        <v>86</v>
      </c>
      <c r="E9498" t="s">
        <v>23</v>
      </c>
      <c r="F9498">
        <v>-52.8</v>
      </c>
      <c r="G9498" t="s">
        <v>11470</v>
      </c>
    </row>
    <row r="9499" spans="1:7" x14ac:dyDescent="0.25">
      <c r="A9499" t="s">
        <v>8356</v>
      </c>
      <c r="B9499" t="s">
        <v>8357</v>
      </c>
      <c r="C9499" t="s">
        <v>85</v>
      </c>
      <c r="D9499" t="s">
        <v>86</v>
      </c>
      <c r="E9499" t="s">
        <v>24</v>
      </c>
      <c r="F9499">
        <v>-957134.26</v>
      </c>
      <c r="G9499" t="s">
        <v>11471</v>
      </c>
    </row>
    <row r="9500" spans="1:7" x14ac:dyDescent="0.25">
      <c r="A9500" t="s">
        <v>8356</v>
      </c>
      <c r="B9500" t="s">
        <v>8357</v>
      </c>
      <c r="C9500" t="s">
        <v>85</v>
      </c>
      <c r="D9500" t="s">
        <v>86</v>
      </c>
      <c r="E9500" t="s">
        <v>25</v>
      </c>
      <c r="F9500">
        <v>-212.46</v>
      </c>
      <c r="G9500" t="s">
        <v>11472</v>
      </c>
    </row>
    <row r="9501" spans="1:7" x14ac:dyDescent="0.25">
      <c r="A9501" t="s">
        <v>8356</v>
      </c>
      <c r="B9501" t="s">
        <v>8357</v>
      </c>
      <c r="C9501" t="s">
        <v>85</v>
      </c>
      <c r="D9501" t="s">
        <v>86</v>
      </c>
      <c r="E9501" t="s">
        <v>27</v>
      </c>
      <c r="F9501">
        <v>-1322118.3899999999</v>
      </c>
      <c r="G9501" t="s">
        <v>11473</v>
      </c>
    </row>
    <row r="9502" spans="1:7" x14ac:dyDescent="0.25">
      <c r="A9502" t="s">
        <v>8356</v>
      </c>
      <c r="B9502" t="s">
        <v>8357</v>
      </c>
      <c r="C9502" t="s">
        <v>85</v>
      </c>
      <c r="D9502" t="s">
        <v>86</v>
      </c>
      <c r="E9502" t="s">
        <v>28</v>
      </c>
      <c r="F9502">
        <v>-122654.51</v>
      </c>
      <c r="G9502" t="s">
        <v>11474</v>
      </c>
    </row>
    <row r="9503" spans="1:7" x14ac:dyDescent="0.25">
      <c r="A9503" t="s">
        <v>8356</v>
      </c>
      <c r="B9503" t="s">
        <v>8357</v>
      </c>
      <c r="C9503" t="s">
        <v>85</v>
      </c>
      <c r="D9503" t="s">
        <v>86</v>
      </c>
      <c r="E9503" t="s">
        <v>29</v>
      </c>
      <c r="F9503">
        <v>-312050</v>
      </c>
      <c r="G9503" t="s">
        <v>11475</v>
      </c>
    </row>
    <row r="9504" spans="1:7" x14ac:dyDescent="0.25">
      <c r="A9504" t="s">
        <v>8356</v>
      </c>
      <c r="B9504" t="s">
        <v>8357</v>
      </c>
      <c r="C9504" t="s">
        <v>102</v>
      </c>
      <c r="D9504" t="s">
        <v>103</v>
      </c>
      <c r="E9504" t="s">
        <v>29</v>
      </c>
      <c r="F9504">
        <v>-2031.26</v>
      </c>
      <c r="G9504" t="s">
        <v>11476</v>
      </c>
    </row>
    <row r="9505" spans="1:7" x14ac:dyDescent="0.25">
      <c r="A9505" t="s">
        <v>8356</v>
      </c>
      <c r="B9505" t="s">
        <v>8357</v>
      </c>
      <c r="C9505" t="s">
        <v>125</v>
      </c>
      <c r="D9505" t="s">
        <v>126</v>
      </c>
      <c r="E9505" t="s">
        <v>23</v>
      </c>
      <c r="F9505">
        <v>-51.59</v>
      </c>
      <c r="G9505" t="s">
        <v>11477</v>
      </c>
    </row>
    <row r="9506" spans="1:7" x14ac:dyDescent="0.25">
      <c r="A9506" t="s">
        <v>8356</v>
      </c>
      <c r="B9506" t="s">
        <v>8357</v>
      </c>
      <c r="C9506" t="s">
        <v>125</v>
      </c>
      <c r="D9506" t="s">
        <v>126</v>
      </c>
      <c r="E9506" t="s">
        <v>29</v>
      </c>
      <c r="F9506">
        <v>-3.5</v>
      </c>
      <c r="G9506" t="s">
        <v>11478</v>
      </c>
    </row>
    <row r="9507" spans="1:7" x14ac:dyDescent="0.25">
      <c r="A9507" t="s">
        <v>8356</v>
      </c>
      <c r="B9507" t="s">
        <v>8357</v>
      </c>
      <c r="C9507" t="s">
        <v>145</v>
      </c>
      <c r="D9507" t="s">
        <v>134</v>
      </c>
      <c r="E9507" t="s">
        <v>29</v>
      </c>
      <c r="F9507">
        <v>-8790.0300000000007</v>
      </c>
      <c r="G9507" t="s">
        <v>11479</v>
      </c>
    </row>
    <row r="9508" spans="1:7" x14ac:dyDescent="0.25">
      <c r="A9508" t="s">
        <v>8356</v>
      </c>
      <c r="B9508" t="s">
        <v>8357</v>
      </c>
      <c r="C9508" t="s">
        <v>8362</v>
      </c>
      <c r="D9508" t="s">
        <v>8363</v>
      </c>
      <c r="E9508" t="s">
        <v>44</v>
      </c>
      <c r="F9508">
        <v>-17579.48</v>
      </c>
      <c r="G9508" t="s">
        <v>11480</v>
      </c>
    </row>
    <row r="9509" spans="1:7" x14ac:dyDescent="0.25">
      <c r="A9509" t="s">
        <v>8356</v>
      </c>
      <c r="B9509" t="s">
        <v>8357</v>
      </c>
      <c r="C9509" t="s">
        <v>138</v>
      </c>
      <c r="D9509" t="s">
        <v>139</v>
      </c>
      <c r="E9509" t="s">
        <v>44</v>
      </c>
      <c r="F9509">
        <v>-21812.68</v>
      </c>
      <c r="G9509" t="s">
        <v>11481</v>
      </c>
    </row>
    <row r="9510" spans="1:7" x14ac:dyDescent="0.25">
      <c r="A9510" t="s">
        <v>8356</v>
      </c>
      <c r="B9510" t="s">
        <v>8357</v>
      </c>
      <c r="C9510" t="s">
        <v>228</v>
      </c>
      <c r="D9510" t="s">
        <v>229</v>
      </c>
      <c r="E9510" t="s">
        <v>44</v>
      </c>
      <c r="F9510">
        <v>-42.18</v>
      </c>
      <c r="G9510" t="s">
        <v>11482</v>
      </c>
    </row>
    <row r="9511" spans="1:7" x14ac:dyDescent="0.25">
      <c r="A9511" t="s">
        <v>8356</v>
      </c>
      <c r="B9511" t="s">
        <v>8357</v>
      </c>
      <c r="C9511" t="s">
        <v>250</v>
      </c>
      <c r="D9511" t="s">
        <v>251</v>
      </c>
      <c r="E9511" t="s">
        <v>44</v>
      </c>
      <c r="F9511">
        <v>-65000</v>
      </c>
      <c r="G9511" t="s">
        <v>11483</v>
      </c>
    </row>
    <row r="9512" spans="1:7" x14ac:dyDescent="0.25">
      <c r="A9512" t="s">
        <v>8356</v>
      </c>
      <c r="B9512" t="s">
        <v>8357</v>
      </c>
      <c r="C9512" t="s">
        <v>265</v>
      </c>
      <c r="D9512" t="s">
        <v>266</v>
      </c>
      <c r="E9512" t="s">
        <v>44</v>
      </c>
      <c r="F9512">
        <v>2933.5</v>
      </c>
      <c r="G9512" t="s">
        <v>11484</v>
      </c>
    </row>
    <row r="9513" spans="1:7" x14ac:dyDescent="0.25">
      <c r="A9513" t="s">
        <v>8356</v>
      </c>
      <c r="B9513" t="s">
        <v>8357</v>
      </c>
      <c r="C9513" t="s">
        <v>92</v>
      </c>
      <c r="D9513" t="s">
        <v>51</v>
      </c>
      <c r="E9513" t="s">
        <v>51</v>
      </c>
      <c r="F9513">
        <v>-2826599.64</v>
      </c>
      <c r="G9513" t="s">
        <v>8368</v>
      </c>
    </row>
    <row r="9514" spans="1:7" x14ac:dyDescent="0.25">
      <c r="A9514" t="s">
        <v>1692</v>
      </c>
      <c r="B9514" t="s">
        <v>1693</v>
      </c>
      <c r="C9514" t="s">
        <v>88</v>
      </c>
      <c r="D9514" t="s">
        <v>83</v>
      </c>
      <c r="E9514" t="s">
        <v>23</v>
      </c>
      <c r="F9514">
        <v>-1006.6</v>
      </c>
      <c r="G9514" t="s">
        <v>11485</v>
      </c>
    </row>
    <row r="9515" spans="1:7" x14ac:dyDescent="0.25">
      <c r="A9515" t="s">
        <v>1692</v>
      </c>
      <c r="B9515" t="s">
        <v>1693</v>
      </c>
      <c r="C9515" t="s">
        <v>85</v>
      </c>
      <c r="D9515" t="s">
        <v>86</v>
      </c>
      <c r="E9515" t="s">
        <v>23</v>
      </c>
      <c r="F9515">
        <v>-1160.04</v>
      </c>
      <c r="G9515" t="s">
        <v>11486</v>
      </c>
    </row>
    <row r="9516" spans="1:7" x14ac:dyDescent="0.25">
      <c r="A9516" t="s">
        <v>1692</v>
      </c>
      <c r="B9516" t="s">
        <v>1693</v>
      </c>
      <c r="C9516" t="s">
        <v>85</v>
      </c>
      <c r="D9516" t="s">
        <v>86</v>
      </c>
      <c r="E9516" t="s">
        <v>24</v>
      </c>
      <c r="F9516">
        <v>-1097219.73</v>
      </c>
      <c r="G9516" t="s">
        <v>11487</v>
      </c>
    </row>
    <row r="9517" spans="1:7" x14ac:dyDescent="0.25">
      <c r="A9517" t="s">
        <v>1692</v>
      </c>
      <c r="B9517" t="s">
        <v>1693</v>
      </c>
      <c r="C9517" t="s">
        <v>85</v>
      </c>
      <c r="D9517" t="s">
        <v>86</v>
      </c>
      <c r="E9517" t="s">
        <v>28</v>
      </c>
      <c r="F9517">
        <v>-13894.68</v>
      </c>
      <c r="G9517" t="s">
        <v>11488</v>
      </c>
    </row>
    <row r="9518" spans="1:7" x14ac:dyDescent="0.25">
      <c r="A9518" t="s">
        <v>1692</v>
      </c>
      <c r="B9518" t="s">
        <v>1693</v>
      </c>
      <c r="C9518" t="s">
        <v>85</v>
      </c>
      <c r="D9518" t="s">
        <v>86</v>
      </c>
      <c r="E9518" t="s">
        <v>29</v>
      </c>
      <c r="F9518">
        <v>-489620.25</v>
      </c>
      <c r="G9518" t="s">
        <v>11489</v>
      </c>
    </row>
    <row r="9519" spans="1:7" x14ac:dyDescent="0.25">
      <c r="A9519" t="s">
        <v>1692</v>
      </c>
      <c r="B9519" t="s">
        <v>1693</v>
      </c>
      <c r="C9519" t="s">
        <v>108</v>
      </c>
      <c r="D9519" t="s">
        <v>109</v>
      </c>
      <c r="E9519" t="s">
        <v>29</v>
      </c>
      <c r="F9519">
        <v>-803453.09</v>
      </c>
      <c r="G9519" t="s">
        <v>11490</v>
      </c>
    </row>
    <row r="9520" spans="1:7" x14ac:dyDescent="0.25">
      <c r="A9520" t="s">
        <v>1692</v>
      </c>
      <c r="B9520" t="s">
        <v>1693</v>
      </c>
      <c r="C9520" t="s">
        <v>115</v>
      </c>
      <c r="D9520" t="s">
        <v>116</v>
      </c>
      <c r="E9520" t="s">
        <v>23</v>
      </c>
      <c r="F9520">
        <v>1781.84</v>
      </c>
      <c r="G9520" t="s">
        <v>11491</v>
      </c>
    </row>
    <row r="9521" spans="1:7" x14ac:dyDescent="0.25">
      <c r="A9521" t="s">
        <v>1692</v>
      </c>
      <c r="B9521" t="s">
        <v>1693</v>
      </c>
      <c r="C9521" t="s">
        <v>187</v>
      </c>
      <c r="D9521" t="s">
        <v>188</v>
      </c>
      <c r="E9521" t="s">
        <v>23</v>
      </c>
      <c r="F9521">
        <v>-0.34</v>
      </c>
      <c r="G9521" t="s">
        <v>11492</v>
      </c>
    </row>
    <row r="9522" spans="1:7" x14ac:dyDescent="0.25">
      <c r="A9522" t="s">
        <v>1692</v>
      </c>
      <c r="B9522" t="s">
        <v>1693</v>
      </c>
      <c r="C9522" t="s">
        <v>187</v>
      </c>
      <c r="D9522" t="s">
        <v>188</v>
      </c>
      <c r="E9522" t="s">
        <v>29</v>
      </c>
      <c r="F9522">
        <v>-870.56</v>
      </c>
      <c r="G9522" t="s">
        <v>11493</v>
      </c>
    </row>
    <row r="9523" spans="1:7" x14ac:dyDescent="0.25">
      <c r="A9523" t="s">
        <v>1692</v>
      </c>
      <c r="B9523" t="s">
        <v>1693</v>
      </c>
      <c r="C9523" t="s">
        <v>8372</v>
      </c>
      <c r="D9523" t="s">
        <v>8373</v>
      </c>
      <c r="E9523" t="s">
        <v>29</v>
      </c>
      <c r="F9523">
        <v>-23567</v>
      </c>
      <c r="G9523" t="s">
        <v>11494</v>
      </c>
    </row>
    <row r="9524" spans="1:7" x14ac:dyDescent="0.25">
      <c r="A9524" t="s">
        <v>1692</v>
      </c>
      <c r="B9524" t="s">
        <v>1693</v>
      </c>
      <c r="C9524" t="s">
        <v>3437</v>
      </c>
      <c r="D9524" t="s">
        <v>198</v>
      </c>
      <c r="E9524" t="s">
        <v>29</v>
      </c>
      <c r="F9524">
        <v>-271.08</v>
      </c>
      <c r="G9524" t="s">
        <v>11495</v>
      </c>
    </row>
    <row r="9525" spans="1:7" x14ac:dyDescent="0.25">
      <c r="A9525" t="s">
        <v>1692</v>
      </c>
      <c r="B9525" t="s">
        <v>1693</v>
      </c>
      <c r="C9525" t="s">
        <v>8375</v>
      </c>
      <c r="D9525" t="s">
        <v>8376</v>
      </c>
      <c r="E9525" t="s">
        <v>29</v>
      </c>
      <c r="F9525">
        <v>-200000</v>
      </c>
      <c r="G9525" t="s">
        <v>11496</v>
      </c>
    </row>
    <row r="9526" spans="1:7" x14ac:dyDescent="0.25">
      <c r="A9526" t="s">
        <v>1692</v>
      </c>
      <c r="B9526" t="s">
        <v>1693</v>
      </c>
      <c r="C9526" t="s">
        <v>138</v>
      </c>
      <c r="D9526" t="s">
        <v>139</v>
      </c>
      <c r="E9526" t="s">
        <v>44</v>
      </c>
      <c r="F9526">
        <v>-5173.33</v>
      </c>
      <c r="G9526" t="s">
        <v>11497</v>
      </c>
    </row>
    <row r="9527" spans="1:7" x14ac:dyDescent="0.25">
      <c r="A9527" t="s">
        <v>1692</v>
      </c>
      <c r="B9527" t="s">
        <v>1693</v>
      </c>
      <c r="C9527" t="s">
        <v>228</v>
      </c>
      <c r="D9527" t="s">
        <v>229</v>
      </c>
      <c r="E9527" t="s">
        <v>44</v>
      </c>
      <c r="F9527">
        <v>-0.47</v>
      </c>
      <c r="G9527" t="s">
        <v>11498</v>
      </c>
    </row>
    <row r="9528" spans="1:7" x14ac:dyDescent="0.25">
      <c r="A9528" t="s">
        <v>1692</v>
      </c>
      <c r="B9528" t="s">
        <v>1693</v>
      </c>
      <c r="C9528" t="s">
        <v>6671</v>
      </c>
      <c r="D9528" t="s">
        <v>6672</v>
      </c>
      <c r="E9528" t="s">
        <v>44</v>
      </c>
      <c r="F9528">
        <v>-1275.6300000000001</v>
      </c>
      <c r="G9528" t="s">
        <v>11499</v>
      </c>
    </row>
    <row r="9529" spans="1:7" x14ac:dyDescent="0.25">
      <c r="A9529" t="s">
        <v>1692</v>
      </c>
      <c r="B9529" t="s">
        <v>1693</v>
      </c>
      <c r="C9529" t="s">
        <v>250</v>
      </c>
      <c r="D9529" t="s">
        <v>251</v>
      </c>
      <c r="E9529" t="s">
        <v>44</v>
      </c>
      <c r="F9529">
        <v>-170467.68</v>
      </c>
      <c r="G9529" t="s">
        <v>11500</v>
      </c>
    </row>
    <row r="9530" spans="1:7" x14ac:dyDescent="0.25">
      <c r="A9530" t="s">
        <v>1692</v>
      </c>
      <c r="B9530" t="s">
        <v>1693</v>
      </c>
      <c r="C9530" t="s">
        <v>92</v>
      </c>
      <c r="D9530" t="s">
        <v>51</v>
      </c>
      <c r="E9530" t="s">
        <v>51</v>
      </c>
      <c r="F9530">
        <v>-2806198.64</v>
      </c>
      <c r="G9530" t="s">
        <v>1696</v>
      </c>
    </row>
    <row r="9531" spans="1:7" x14ac:dyDescent="0.25">
      <c r="A9531" t="s">
        <v>8382</v>
      </c>
      <c r="B9531" t="s">
        <v>8383</v>
      </c>
      <c r="C9531" t="s">
        <v>8384</v>
      </c>
      <c r="D9531" t="s">
        <v>8385</v>
      </c>
      <c r="E9531" t="s">
        <v>29</v>
      </c>
      <c r="F9531">
        <v>-1778583.92</v>
      </c>
      <c r="G9531" t="s">
        <v>11501</v>
      </c>
    </row>
    <row r="9532" spans="1:7" x14ac:dyDescent="0.25">
      <c r="A9532" t="s">
        <v>8382</v>
      </c>
      <c r="B9532" t="s">
        <v>8383</v>
      </c>
      <c r="C9532" t="s">
        <v>145</v>
      </c>
      <c r="D9532" t="s">
        <v>134</v>
      </c>
      <c r="E9532" t="s">
        <v>29</v>
      </c>
      <c r="F9532">
        <v>-23004.73</v>
      </c>
      <c r="G9532" t="s">
        <v>11502</v>
      </c>
    </row>
    <row r="9533" spans="1:7" x14ac:dyDescent="0.25">
      <c r="A9533" t="s">
        <v>8382</v>
      </c>
      <c r="B9533" t="s">
        <v>8383</v>
      </c>
      <c r="C9533" t="s">
        <v>138</v>
      </c>
      <c r="D9533" t="s">
        <v>139</v>
      </c>
      <c r="E9533" t="s">
        <v>44</v>
      </c>
      <c r="F9533">
        <v>-1.05</v>
      </c>
      <c r="G9533" t="s">
        <v>11503</v>
      </c>
    </row>
    <row r="9534" spans="1:7" x14ac:dyDescent="0.25">
      <c r="A9534" t="s">
        <v>8382</v>
      </c>
      <c r="B9534" t="s">
        <v>8383</v>
      </c>
      <c r="C9534" t="s">
        <v>92</v>
      </c>
      <c r="D9534" t="s">
        <v>51</v>
      </c>
      <c r="E9534" t="s">
        <v>51</v>
      </c>
      <c r="F9534">
        <v>-1801589.7</v>
      </c>
      <c r="G9534" t="s">
        <v>8388</v>
      </c>
    </row>
    <row r="9535" spans="1:7" x14ac:dyDescent="0.25">
      <c r="A9535" t="s">
        <v>2868</v>
      </c>
      <c r="B9535" t="s">
        <v>2869</v>
      </c>
      <c r="C9535" t="s">
        <v>85</v>
      </c>
      <c r="D9535" t="s">
        <v>86</v>
      </c>
      <c r="E9535" t="s">
        <v>27</v>
      </c>
      <c r="F9535">
        <v>-54.86</v>
      </c>
      <c r="G9535" t="s">
        <v>11504</v>
      </c>
    </row>
    <row r="9536" spans="1:7" x14ac:dyDescent="0.25">
      <c r="A9536" t="s">
        <v>2868</v>
      </c>
      <c r="B9536" t="s">
        <v>2869</v>
      </c>
      <c r="C9536" t="s">
        <v>254</v>
      </c>
      <c r="D9536" t="s">
        <v>255</v>
      </c>
      <c r="E9536" t="s">
        <v>44</v>
      </c>
      <c r="F9536">
        <v>-61200</v>
      </c>
      <c r="G9536" t="s">
        <v>2870</v>
      </c>
    </row>
    <row r="9537" spans="1:7" x14ac:dyDescent="0.25">
      <c r="A9537" t="s">
        <v>2868</v>
      </c>
      <c r="B9537" t="s">
        <v>2869</v>
      </c>
      <c r="C9537" t="s">
        <v>1331</v>
      </c>
      <c r="D9537" t="s">
        <v>255</v>
      </c>
      <c r="E9537" t="s">
        <v>29</v>
      </c>
      <c r="F9537">
        <v>-142800</v>
      </c>
      <c r="G9537" t="s">
        <v>11505</v>
      </c>
    </row>
    <row r="9538" spans="1:7" x14ac:dyDescent="0.25">
      <c r="A9538" t="s">
        <v>2868</v>
      </c>
      <c r="B9538" t="s">
        <v>2869</v>
      </c>
      <c r="C9538" t="s">
        <v>138</v>
      </c>
      <c r="D9538" t="s">
        <v>139</v>
      </c>
      <c r="E9538" t="s">
        <v>44</v>
      </c>
      <c r="F9538">
        <v>-2322.73</v>
      </c>
      <c r="G9538" t="s">
        <v>2873</v>
      </c>
    </row>
    <row r="9539" spans="1:7" x14ac:dyDescent="0.25">
      <c r="A9539" t="s">
        <v>2868</v>
      </c>
      <c r="B9539" t="s">
        <v>2869</v>
      </c>
      <c r="C9539" t="s">
        <v>265</v>
      </c>
      <c r="D9539" t="s">
        <v>266</v>
      </c>
      <c r="E9539" t="s">
        <v>44</v>
      </c>
      <c r="F9539">
        <v>-123.2</v>
      </c>
      <c r="G9539" t="s">
        <v>11506</v>
      </c>
    </row>
    <row r="9540" spans="1:7" x14ac:dyDescent="0.25">
      <c r="A9540" t="s">
        <v>2868</v>
      </c>
      <c r="B9540" t="s">
        <v>2869</v>
      </c>
      <c r="C9540" t="s">
        <v>92</v>
      </c>
      <c r="D9540" t="s">
        <v>51</v>
      </c>
      <c r="E9540" t="s">
        <v>51</v>
      </c>
      <c r="F9540">
        <v>-206500.79</v>
      </c>
      <c r="G9540" t="s">
        <v>2876</v>
      </c>
    </row>
    <row r="9541" spans="1:7" x14ac:dyDescent="0.25">
      <c r="A9541" t="s">
        <v>8395</v>
      </c>
      <c r="B9541" t="s">
        <v>8396</v>
      </c>
      <c r="C9541" t="s">
        <v>85</v>
      </c>
      <c r="D9541" t="s">
        <v>86</v>
      </c>
      <c r="E9541" t="s">
        <v>23</v>
      </c>
      <c r="F9541">
        <v>70.73</v>
      </c>
      <c r="G9541" t="s">
        <v>11507</v>
      </c>
    </row>
    <row r="9542" spans="1:7" x14ac:dyDescent="0.25">
      <c r="A9542" t="s">
        <v>8395</v>
      </c>
      <c r="B9542" t="s">
        <v>8396</v>
      </c>
      <c r="C9542" t="s">
        <v>85</v>
      </c>
      <c r="D9542" t="s">
        <v>86</v>
      </c>
      <c r="E9542" t="s">
        <v>24</v>
      </c>
      <c r="F9542">
        <v>-381016.18</v>
      </c>
      <c r="G9542" t="s">
        <v>11508</v>
      </c>
    </row>
    <row r="9543" spans="1:7" x14ac:dyDescent="0.25">
      <c r="A9543" t="s">
        <v>8395</v>
      </c>
      <c r="B9543" t="s">
        <v>8396</v>
      </c>
      <c r="C9543" t="s">
        <v>85</v>
      </c>
      <c r="D9543" t="s">
        <v>86</v>
      </c>
      <c r="E9543" t="s">
        <v>27</v>
      </c>
      <c r="F9543">
        <v>-570929.4</v>
      </c>
      <c r="G9543" t="s">
        <v>11509</v>
      </c>
    </row>
    <row r="9544" spans="1:7" x14ac:dyDescent="0.25">
      <c r="A9544" t="s">
        <v>8395</v>
      </c>
      <c r="B9544" t="s">
        <v>8396</v>
      </c>
      <c r="C9544" t="s">
        <v>85</v>
      </c>
      <c r="D9544" t="s">
        <v>86</v>
      </c>
      <c r="E9544" t="s">
        <v>28</v>
      </c>
      <c r="F9544">
        <v>-8339.18</v>
      </c>
      <c r="G9544" t="s">
        <v>11510</v>
      </c>
    </row>
    <row r="9545" spans="1:7" x14ac:dyDescent="0.25">
      <c r="A9545" t="s">
        <v>8395</v>
      </c>
      <c r="B9545" t="s">
        <v>8396</v>
      </c>
      <c r="C9545" t="s">
        <v>85</v>
      </c>
      <c r="D9545" t="s">
        <v>86</v>
      </c>
      <c r="E9545" t="s">
        <v>29</v>
      </c>
      <c r="F9545">
        <v>-122679.62</v>
      </c>
      <c r="G9545" t="s">
        <v>11511</v>
      </c>
    </row>
    <row r="9546" spans="1:7" x14ac:dyDescent="0.25">
      <c r="A9546" t="s">
        <v>8395</v>
      </c>
      <c r="B9546" t="s">
        <v>8396</v>
      </c>
      <c r="C9546" t="s">
        <v>138</v>
      </c>
      <c r="D9546" t="s">
        <v>139</v>
      </c>
      <c r="E9546" t="s">
        <v>44</v>
      </c>
      <c r="F9546">
        <v>-4576.0200000000004</v>
      </c>
      <c r="G9546" t="s">
        <v>11512</v>
      </c>
    </row>
    <row r="9547" spans="1:7" x14ac:dyDescent="0.25">
      <c r="A9547" t="s">
        <v>8395</v>
      </c>
      <c r="B9547" t="s">
        <v>8396</v>
      </c>
      <c r="C9547" t="s">
        <v>265</v>
      </c>
      <c r="D9547" t="s">
        <v>266</v>
      </c>
      <c r="E9547" t="s">
        <v>44</v>
      </c>
      <c r="F9547">
        <v>-795.91</v>
      </c>
      <c r="G9547" t="s">
        <v>11513</v>
      </c>
    </row>
    <row r="9548" spans="1:7" x14ac:dyDescent="0.25">
      <c r="A9548" t="s">
        <v>8395</v>
      </c>
      <c r="B9548" t="s">
        <v>8396</v>
      </c>
      <c r="C9548" t="s">
        <v>92</v>
      </c>
      <c r="D9548" t="s">
        <v>51</v>
      </c>
      <c r="E9548" t="s">
        <v>51</v>
      </c>
      <c r="F9548">
        <v>-1088265.58</v>
      </c>
      <c r="G9548" t="s">
        <v>8399</v>
      </c>
    </row>
    <row r="9549" spans="1:7" x14ac:dyDescent="0.25">
      <c r="A9549" t="s">
        <v>8401</v>
      </c>
      <c r="B9549" t="s">
        <v>8402</v>
      </c>
      <c r="C9549" t="s">
        <v>85</v>
      </c>
      <c r="D9549" t="s">
        <v>86</v>
      </c>
      <c r="E9549" t="s">
        <v>24</v>
      </c>
      <c r="F9549">
        <v>-506325.34</v>
      </c>
      <c r="G9549" t="s">
        <v>11514</v>
      </c>
    </row>
    <row r="9550" spans="1:7" x14ac:dyDescent="0.25">
      <c r="A9550" t="s">
        <v>8401</v>
      </c>
      <c r="B9550" t="s">
        <v>8402</v>
      </c>
      <c r="C9550" t="s">
        <v>85</v>
      </c>
      <c r="D9550" t="s">
        <v>86</v>
      </c>
      <c r="E9550" t="s">
        <v>27</v>
      </c>
      <c r="F9550">
        <v>-626962.30000000005</v>
      </c>
      <c r="G9550" t="s">
        <v>11515</v>
      </c>
    </row>
    <row r="9551" spans="1:7" x14ac:dyDescent="0.25">
      <c r="A9551" t="s">
        <v>8401</v>
      </c>
      <c r="B9551" t="s">
        <v>8402</v>
      </c>
      <c r="C9551" t="s">
        <v>85</v>
      </c>
      <c r="D9551" t="s">
        <v>86</v>
      </c>
      <c r="E9551" t="s">
        <v>28</v>
      </c>
      <c r="F9551">
        <v>-13537.45</v>
      </c>
      <c r="G9551" t="s">
        <v>11516</v>
      </c>
    </row>
    <row r="9552" spans="1:7" x14ac:dyDescent="0.25">
      <c r="A9552" t="s">
        <v>8401</v>
      </c>
      <c r="B9552" t="s">
        <v>8402</v>
      </c>
      <c r="C9552" t="s">
        <v>85</v>
      </c>
      <c r="D9552" t="s">
        <v>86</v>
      </c>
      <c r="E9552" t="s">
        <v>29</v>
      </c>
      <c r="F9552">
        <v>-162930.87</v>
      </c>
      <c r="G9552" t="s">
        <v>11517</v>
      </c>
    </row>
    <row r="9553" spans="1:7" x14ac:dyDescent="0.25">
      <c r="A9553" t="s">
        <v>8401</v>
      </c>
      <c r="B9553" t="s">
        <v>8402</v>
      </c>
      <c r="C9553" t="s">
        <v>8404</v>
      </c>
      <c r="D9553" t="s">
        <v>8376</v>
      </c>
      <c r="E9553" t="s">
        <v>44</v>
      </c>
      <c r="F9553">
        <v>-44000</v>
      </c>
      <c r="G9553" t="s">
        <v>11518</v>
      </c>
    </row>
    <row r="9554" spans="1:7" x14ac:dyDescent="0.25">
      <c r="A9554" t="s">
        <v>8401</v>
      </c>
      <c r="B9554" t="s">
        <v>8402</v>
      </c>
      <c r="C9554" t="s">
        <v>138</v>
      </c>
      <c r="D9554" t="s">
        <v>139</v>
      </c>
      <c r="E9554" t="s">
        <v>44</v>
      </c>
      <c r="F9554">
        <v>-48.21</v>
      </c>
      <c r="G9554" t="s">
        <v>11519</v>
      </c>
    </row>
    <row r="9555" spans="1:7" x14ac:dyDescent="0.25">
      <c r="A9555" t="s">
        <v>8401</v>
      </c>
      <c r="B9555" t="s">
        <v>8402</v>
      </c>
      <c r="C9555" t="s">
        <v>259</v>
      </c>
      <c r="D9555" t="s">
        <v>260</v>
      </c>
      <c r="E9555" t="s">
        <v>44</v>
      </c>
      <c r="F9555">
        <v>-3711</v>
      </c>
      <c r="G9555" t="s">
        <v>11520</v>
      </c>
    </row>
    <row r="9556" spans="1:7" x14ac:dyDescent="0.25">
      <c r="A9556" t="s">
        <v>8401</v>
      </c>
      <c r="B9556" t="s">
        <v>8402</v>
      </c>
      <c r="C9556" t="s">
        <v>265</v>
      </c>
      <c r="D9556" t="s">
        <v>266</v>
      </c>
      <c r="E9556" t="s">
        <v>44</v>
      </c>
      <c r="F9556">
        <v>-1453</v>
      </c>
      <c r="G9556" t="s">
        <v>11521</v>
      </c>
    </row>
    <row r="9557" spans="1:7" x14ac:dyDescent="0.25">
      <c r="A9557" t="s">
        <v>8401</v>
      </c>
      <c r="B9557" t="s">
        <v>8402</v>
      </c>
      <c r="C9557" t="s">
        <v>295</v>
      </c>
      <c r="D9557" t="s">
        <v>296</v>
      </c>
      <c r="E9557" t="s">
        <v>44</v>
      </c>
      <c r="F9557">
        <v>-3252</v>
      </c>
      <c r="G9557" t="s">
        <v>11522</v>
      </c>
    </row>
    <row r="9558" spans="1:7" x14ac:dyDescent="0.25">
      <c r="A9558" t="s">
        <v>8401</v>
      </c>
      <c r="B9558" t="s">
        <v>8402</v>
      </c>
      <c r="C9558" t="s">
        <v>92</v>
      </c>
      <c r="D9558" t="s">
        <v>51</v>
      </c>
      <c r="E9558" t="s">
        <v>51</v>
      </c>
      <c r="F9558">
        <v>-1362220.17</v>
      </c>
      <c r="G9558" t="s">
        <v>8409</v>
      </c>
    </row>
    <row r="9559" spans="1:7" x14ac:dyDescent="0.25">
      <c r="A9559" t="s">
        <v>8411</v>
      </c>
      <c r="B9559" t="s">
        <v>8412</v>
      </c>
      <c r="C9559" t="s">
        <v>85</v>
      </c>
      <c r="D9559" t="s">
        <v>86</v>
      </c>
      <c r="E9559" t="s">
        <v>23</v>
      </c>
      <c r="F9559">
        <v>4.8600000000000003</v>
      </c>
      <c r="G9559" t="s">
        <v>11523</v>
      </c>
    </row>
    <row r="9560" spans="1:7" x14ac:dyDescent="0.25">
      <c r="A9560" t="s">
        <v>8411</v>
      </c>
      <c r="B9560" t="s">
        <v>8412</v>
      </c>
      <c r="C9560" t="s">
        <v>85</v>
      </c>
      <c r="D9560" t="s">
        <v>86</v>
      </c>
      <c r="E9560" t="s">
        <v>24</v>
      </c>
      <c r="F9560">
        <v>-976503.58</v>
      </c>
      <c r="G9560" t="s">
        <v>11524</v>
      </c>
    </row>
    <row r="9561" spans="1:7" x14ac:dyDescent="0.25">
      <c r="A9561" t="s">
        <v>8411</v>
      </c>
      <c r="B9561" t="s">
        <v>8412</v>
      </c>
      <c r="C9561" t="s">
        <v>85</v>
      </c>
      <c r="D9561" t="s">
        <v>86</v>
      </c>
      <c r="E9561" t="s">
        <v>27</v>
      </c>
      <c r="F9561">
        <v>-1261548.58</v>
      </c>
      <c r="G9561" t="s">
        <v>11525</v>
      </c>
    </row>
    <row r="9562" spans="1:7" x14ac:dyDescent="0.25">
      <c r="A9562" t="s">
        <v>8411</v>
      </c>
      <c r="B9562" t="s">
        <v>8412</v>
      </c>
      <c r="C9562" t="s">
        <v>85</v>
      </c>
      <c r="D9562" t="s">
        <v>86</v>
      </c>
      <c r="E9562" t="s">
        <v>28</v>
      </c>
      <c r="F9562">
        <v>-35038.15</v>
      </c>
      <c r="G9562" t="s">
        <v>11526</v>
      </c>
    </row>
    <row r="9563" spans="1:7" x14ac:dyDescent="0.25">
      <c r="A9563" t="s">
        <v>8411</v>
      </c>
      <c r="B9563" t="s">
        <v>8412</v>
      </c>
      <c r="C9563" t="s">
        <v>85</v>
      </c>
      <c r="D9563" t="s">
        <v>86</v>
      </c>
      <c r="E9563" t="s">
        <v>29</v>
      </c>
      <c r="F9563">
        <v>-380667.14</v>
      </c>
      <c r="G9563" t="s">
        <v>11527</v>
      </c>
    </row>
    <row r="9564" spans="1:7" x14ac:dyDescent="0.25">
      <c r="A9564" t="s">
        <v>8411</v>
      </c>
      <c r="B9564" t="s">
        <v>8412</v>
      </c>
      <c r="C9564" t="s">
        <v>111</v>
      </c>
      <c r="D9564" t="s">
        <v>112</v>
      </c>
      <c r="E9564" t="s">
        <v>44</v>
      </c>
      <c r="F9564">
        <v>-7075</v>
      </c>
      <c r="G9564" t="s">
        <v>11528</v>
      </c>
    </row>
    <row r="9565" spans="1:7" x14ac:dyDescent="0.25">
      <c r="A9565" t="s">
        <v>8411</v>
      </c>
      <c r="B9565" t="s">
        <v>8412</v>
      </c>
      <c r="C9565" t="s">
        <v>132</v>
      </c>
      <c r="D9565" t="s">
        <v>112</v>
      </c>
      <c r="E9565" t="s">
        <v>29</v>
      </c>
      <c r="F9565">
        <v>-7075</v>
      </c>
      <c r="G9565" t="s">
        <v>11529</v>
      </c>
    </row>
    <row r="9566" spans="1:7" x14ac:dyDescent="0.25">
      <c r="A9566" t="s">
        <v>8411</v>
      </c>
      <c r="B9566" t="s">
        <v>8412</v>
      </c>
      <c r="C9566" t="s">
        <v>554</v>
      </c>
      <c r="D9566" t="s">
        <v>332</v>
      </c>
      <c r="E9566" t="s">
        <v>44</v>
      </c>
      <c r="F9566">
        <v>-327.44</v>
      </c>
      <c r="G9566" t="s">
        <v>11530</v>
      </c>
    </row>
    <row r="9567" spans="1:7" x14ac:dyDescent="0.25">
      <c r="A9567" t="s">
        <v>8411</v>
      </c>
      <c r="B9567" t="s">
        <v>8412</v>
      </c>
      <c r="C9567" t="s">
        <v>138</v>
      </c>
      <c r="D9567" t="s">
        <v>139</v>
      </c>
      <c r="E9567" t="s">
        <v>44</v>
      </c>
      <c r="F9567">
        <v>-1832.93</v>
      </c>
      <c r="G9567" t="s">
        <v>11531</v>
      </c>
    </row>
    <row r="9568" spans="1:7" x14ac:dyDescent="0.25">
      <c r="A9568" t="s">
        <v>8411</v>
      </c>
      <c r="B9568" t="s">
        <v>8412</v>
      </c>
      <c r="C9568" t="s">
        <v>228</v>
      </c>
      <c r="D9568" t="s">
        <v>229</v>
      </c>
      <c r="E9568" t="s">
        <v>44</v>
      </c>
      <c r="F9568">
        <v>-0.01</v>
      </c>
      <c r="G9568" t="s">
        <v>11532</v>
      </c>
    </row>
    <row r="9569" spans="1:7" x14ac:dyDescent="0.25">
      <c r="A9569" t="s">
        <v>8411</v>
      </c>
      <c r="B9569" t="s">
        <v>8412</v>
      </c>
      <c r="C9569" t="s">
        <v>259</v>
      </c>
      <c r="D9569" t="s">
        <v>260</v>
      </c>
      <c r="E9569" t="s">
        <v>44</v>
      </c>
      <c r="F9569">
        <v>-500</v>
      </c>
      <c r="G9569" t="s">
        <v>11533</v>
      </c>
    </row>
    <row r="9570" spans="1:7" x14ac:dyDescent="0.25">
      <c r="A9570" t="s">
        <v>8411</v>
      </c>
      <c r="B9570" t="s">
        <v>8412</v>
      </c>
      <c r="C9570" t="s">
        <v>92</v>
      </c>
      <c r="D9570" t="s">
        <v>51</v>
      </c>
      <c r="E9570" t="s">
        <v>51</v>
      </c>
      <c r="F9570">
        <v>-2670562.9700000002</v>
      </c>
      <c r="G9570" t="s">
        <v>8419</v>
      </c>
    </row>
    <row r="9571" spans="1:7" x14ac:dyDescent="0.25">
      <c r="A9571" t="s">
        <v>8420</v>
      </c>
      <c r="B9571" t="s">
        <v>8421</v>
      </c>
      <c r="C9571" t="s">
        <v>85</v>
      </c>
      <c r="D9571" t="s">
        <v>86</v>
      </c>
      <c r="E9571" t="s">
        <v>24</v>
      </c>
      <c r="F9571">
        <v>-341629.33</v>
      </c>
      <c r="G9571" t="s">
        <v>11534</v>
      </c>
    </row>
    <row r="9572" spans="1:7" x14ac:dyDescent="0.25">
      <c r="A9572" t="s">
        <v>8420</v>
      </c>
      <c r="B9572" t="s">
        <v>8421</v>
      </c>
      <c r="C9572" t="s">
        <v>85</v>
      </c>
      <c r="D9572" t="s">
        <v>86</v>
      </c>
      <c r="E9572" t="s">
        <v>27</v>
      </c>
      <c r="F9572">
        <v>-504715.41</v>
      </c>
      <c r="G9572" t="s">
        <v>11535</v>
      </c>
    </row>
    <row r="9573" spans="1:7" x14ac:dyDescent="0.25">
      <c r="A9573" t="s">
        <v>8420</v>
      </c>
      <c r="B9573" t="s">
        <v>8421</v>
      </c>
      <c r="C9573" t="s">
        <v>85</v>
      </c>
      <c r="D9573" t="s">
        <v>86</v>
      </c>
      <c r="E9573" t="s">
        <v>28</v>
      </c>
      <c r="F9573">
        <v>-7429.65</v>
      </c>
      <c r="G9573" t="s">
        <v>11536</v>
      </c>
    </row>
    <row r="9574" spans="1:7" x14ac:dyDescent="0.25">
      <c r="A9574" t="s">
        <v>8420</v>
      </c>
      <c r="B9574" t="s">
        <v>8421</v>
      </c>
      <c r="C9574" t="s">
        <v>85</v>
      </c>
      <c r="D9574" t="s">
        <v>86</v>
      </c>
      <c r="E9574" t="s">
        <v>29</v>
      </c>
      <c r="F9574">
        <v>-110096.83</v>
      </c>
      <c r="G9574" t="s">
        <v>11537</v>
      </c>
    </row>
    <row r="9575" spans="1:7" x14ac:dyDescent="0.25">
      <c r="A9575" t="s">
        <v>8420</v>
      </c>
      <c r="B9575" t="s">
        <v>8421</v>
      </c>
      <c r="C9575" t="s">
        <v>125</v>
      </c>
      <c r="D9575" t="s">
        <v>126</v>
      </c>
      <c r="E9575" t="s">
        <v>23</v>
      </c>
      <c r="F9575">
        <v>-72.86</v>
      </c>
      <c r="G9575" t="s">
        <v>11538</v>
      </c>
    </row>
    <row r="9576" spans="1:7" x14ac:dyDescent="0.25">
      <c r="A9576" t="s">
        <v>8420</v>
      </c>
      <c r="B9576" t="s">
        <v>8421</v>
      </c>
      <c r="C9576" t="s">
        <v>554</v>
      </c>
      <c r="D9576" t="s">
        <v>332</v>
      </c>
      <c r="E9576" t="s">
        <v>44</v>
      </c>
      <c r="F9576">
        <v>-194.78</v>
      </c>
      <c r="G9576" t="s">
        <v>11539</v>
      </c>
    </row>
    <row r="9577" spans="1:7" x14ac:dyDescent="0.25">
      <c r="A9577" t="s">
        <v>8420</v>
      </c>
      <c r="B9577" t="s">
        <v>8421</v>
      </c>
      <c r="C9577" t="s">
        <v>138</v>
      </c>
      <c r="D9577" t="s">
        <v>139</v>
      </c>
      <c r="E9577" t="s">
        <v>44</v>
      </c>
      <c r="F9577">
        <v>-4333.33</v>
      </c>
      <c r="G9577" t="s">
        <v>11540</v>
      </c>
    </row>
    <row r="9578" spans="1:7" x14ac:dyDescent="0.25">
      <c r="A9578" t="s">
        <v>8420</v>
      </c>
      <c r="B9578" t="s">
        <v>8421</v>
      </c>
      <c r="C9578" t="s">
        <v>259</v>
      </c>
      <c r="D9578" t="s">
        <v>260</v>
      </c>
      <c r="E9578" t="s">
        <v>44</v>
      </c>
      <c r="F9578">
        <v>-500</v>
      </c>
      <c r="G9578" t="s">
        <v>11541</v>
      </c>
    </row>
    <row r="9579" spans="1:7" x14ac:dyDescent="0.25">
      <c r="A9579" t="s">
        <v>8420</v>
      </c>
      <c r="B9579" t="s">
        <v>8421</v>
      </c>
      <c r="C9579" t="s">
        <v>92</v>
      </c>
      <c r="D9579" t="s">
        <v>51</v>
      </c>
      <c r="E9579" t="s">
        <v>51</v>
      </c>
      <c r="F9579">
        <v>-968972.19</v>
      </c>
      <c r="G9579" t="s">
        <v>8427</v>
      </c>
    </row>
    <row r="9580" spans="1:7" x14ac:dyDescent="0.25">
      <c r="A9580" t="s">
        <v>8428</v>
      </c>
      <c r="B9580" t="s">
        <v>8429</v>
      </c>
      <c r="C9580" t="s">
        <v>85</v>
      </c>
      <c r="D9580" t="s">
        <v>86</v>
      </c>
      <c r="E9580" t="s">
        <v>23</v>
      </c>
      <c r="F9580">
        <v>-74</v>
      </c>
      <c r="G9580" t="s">
        <v>11542</v>
      </c>
    </row>
    <row r="9581" spans="1:7" x14ac:dyDescent="0.25">
      <c r="A9581" t="s">
        <v>8428</v>
      </c>
      <c r="B9581" t="s">
        <v>8429</v>
      </c>
      <c r="C9581" t="s">
        <v>85</v>
      </c>
      <c r="D9581" t="s">
        <v>86</v>
      </c>
      <c r="E9581" t="s">
        <v>24</v>
      </c>
      <c r="F9581">
        <v>-300275.45</v>
      </c>
      <c r="G9581" t="s">
        <v>11543</v>
      </c>
    </row>
    <row r="9582" spans="1:7" x14ac:dyDescent="0.25">
      <c r="A9582" t="s">
        <v>8428</v>
      </c>
      <c r="B9582" t="s">
        <v>8429</v>
      </c>
      <c r="C9582" t="s">
        <v>85</v>
      </c>
      <c r="D9582" t="s">
        <v>86</v>
      </c>
      <c r="E9582" t="s">
        <v>27</v>
      </c>
      <c r="F9582">
        <v>-426493.22</v>
      </c>
      <c r="G9582" t="s">
        <v>11544</v>
      </c>
    </row>
    <row r="9583" spans="1:7" x14ac:dyDescent="0.25">
      <c r="A9583" t="s">
        <v>8428</v>
      </c>
      <c r="B9583" t="s">
        <v>8429</v>
      </c>
      <c r="C9583" t="s">
        <v>85</v>
      </c>
      <c r="D9583" t="s">
        <v>86</v>
      </c>
      <c r="E9583" t="s">
        <v>28</v>
      </c>
      <c r="F9583">
        <v>-7050.28</v>
      </c>
      <c r="G9583" t="s">
        <v>11545</v>
      </c>
    </row>
    <row r="9584" spans="1:7" x14ac:dyDescent="0.25">
      <c r="A9584" t="s">
        <v>8428</v>
      </c>
      <c r="B9584" t="s">
        <v>8429</v>
      </c>
      <c r="C9584" t="s">
        <v>85</v>
      </c>
      <c r="D9584" t="s">
        <v>86</v>
      </c>
      <c r="E9584" t="s">
        <v>29</v>
      </c>
      <c r="F9584">
        <v>-97183.75</v>
      </c>
      <c r="G9584" t="s">
        <v>11546</v>
      </c>
    </row>
    <row r="9585" spans="1:7" x14ac:dyDescent="0.25">
      <c r="A9585" t="s">
        <v>8428</v>
      </c>
      <c r="B9585" t="s">
        <v>8429</v>
      </c>
      <c r="C9585" t="s">
        <v>554</v>
      </c>
      <c r="D9585" t="s">
        <v>332</v>
      </c>
      <c r="E9585" t="s">
        <v>44</v>
      </c>
      <c r="F9585">
        <v>-333</v>
      </c>
      <c r="G9585" t="s">
        <v>11547</v>
      </c>
    </row>
    <row r="9586" spans="1:7" x14ac:dyDescent="0.25">
      <c r="A9586" t="s">
        <v>8428</v>
      </c>
      <c r="B9586" t="s">
        <v>8429</v>
      </c>
      <c r="C9586" t="s">
        <v>138</v>
      </c>
      <c r="D9586" t="s">
        <v>139</v>
      </c>
      <c r="E9586" t="s">
        <v>44</v>
      </c>
      <c r="F9586">
        <v>-2904.72</v>
      </c>
      <c r="G9586" t="s">
        <v>11548</v>
      </c>
    </row>
    <row r="9587" spans="1:7" x14ac:dyDescent="0.25">
      <c r="A9587" t="s">
        <v>8428</v>
      </c>
      <c r="B9587" t="s">
        <v>8429</v>
      </c>
      <c r="C9587" t="s">
        <v>259</v>
      </c>
      <c r="D9587" t="s">
        <v>260</v>
      </c>
      <c r="E9587" t="s">
        <v>44</v>
      </c>
      <c r="F9587">
        <v>-38.89</v>
      </c>
      <c r="G9587" t="s">
        <v>11549</v>
      </c>
    </row>
    <row r="9588" spans="1:7" x14ac:dyDescent="0.25">
      <c r="A9588" t="s">
        <v>8428</v>
      </c>
      <c r="B9588" t="s">
        <v>8429</v>
      </c>
      <c r="C9588" t="s">
        <v>92</v>
      </c>
      <c r="D9588" t="s">
        <v>51</v>
      </c>
      <c r="E9588" t="s">
        <v>51</v>
      </c>
      <c r="F9588">
        <v>-834353.31</v>
      </c>
      <c r="G9588" t="s">
        <v>8432</v>
      </c>
    </row>
    <row r="9589" spans="1:7" x14ac:dyDescent="0.25">
      <c r="A9589" t="s">
        <v>8434</v>
      </c>
      <c r="B9589" t="s">
        <v>8435</v>
      </c>
      <c r="C9589" t="s">
        <v>85</v>
      </c>
      <c r="D9589" t="s">
        <v>86</v>
      </c>
      <c r="E9589" t="s">
        <v>23</v>
      </c>
      <c r="F9589">
        <v>-46</v>
      </c>
      <c r="G9589" t="s">
        <v>11550</v>
      </c>
    </row>
    <row r="9590" spans="1:7" x14ac:dyDescent="0.25">
      <c r="A9590" t="s">
        <v>8434</v>
      </c>
      <c r="B9590" t="s">
        <v>8435</v>
      </c>
      <c r="C9590" t="s">
        <v>85</v>
      </c>
      <c r="D9590" t="s">
        <v>86</v>
      </c>
      <c r="E9590" t="s">
        <v>24</v>
      </c>
      <c r="F9590">
        <v>-298900.06</v>
      </c>
      <c r="G9590" t="s">
        <v>11551</v>
      </c>
    </row>
    <row r="9591" spans="1:7" x14ac:dyDescent="0.25">
      <c r="A9591" t="s">
        <v>8434</v>
      </c>
      <c r="B9591" t="s">
        <v>8435</v>
      </c>
      <c r="C9591" t="s">
        <v>85</v>
      </c>
      <c r="D9591" t="s">
        <v>86</v>
      </c>
      <c r="E9591" t="s">
        <v>25</v>
      </c>
      <c r="F9591">
        <v>5.44</v>
      </c>
      <c r="G9591" t="s">
        <v>11552</v>
      </c>
    </row>
    <row r="9592" spans="1:7" x14ac:dyDescent="0.25">
      <c r="A9592" t="s">
        <v>8434</v>
      </c>
      <c r="B9592" t="s">
        <v>8435</v>
      </c>
      <c r="C9592" t="s">
        <v>85</v>
      </c>
      <c r="D9592" t="s">
        <v>86</v>
      </c>
      <c r="E9592" t="s">
        <v>27</v>
      </c>
      <c r="F9592">
        <v>-444458.99</v>
      </c>
      <c r="G9592" t="s">
        <v>11553</v>
      </c>
    </row>
    <row r="9593" spans="1:7" x14ac:dyDescent="0.25">
      <c r="A9593" t="s">
        <v>8434</v>
      </c>
      <c r="B9593" t="s">
        <v>8435</v>
      </c>
      <c r="C9593" t="s">
        <v>85</v>
      </c>
      <c r="D9593" t="s">
        <v>86</v>
      </c>
      <c r="E9593" t="s">
        <v>28</v>
      </c>
      <c r="F9593">
        <v>-7913.15</v>
      </c>
      <c r="G9593" t="s">
        <v>11554</v>
      </c>
    </row>
    <row r="9594" spans="1:7" x14ac:dyDescent="0.25">
      <c r="A9594" t="s">
        <v>8434</v>
      </c>
      <c r="B9594" t="s">
        <v>8435</v>
      </c>
      <c r="C9594" t="s">
        <v>85</v>
      </c>
      <c r="D9594" t="s">
        <v>86</v>
      </c>
      <c r="E9594" t="s">
        <v>29</v>
      </c>
      <c r="F9594">
        <v>-99606.65</v>
      </c>
      <c r="G9594" t="s">
        <v>11555</v>
      </c>
    </row>
    <row r="9595" spans="1:7" x14ac:dyDescent="0.25">
      <c r="A9595" t="s">
        <v>8434</v>
      </c>
      <c r="B9595" t="s">
        <v>8435</v>
      </c>
      <c r="C9595" t="s">
        <v>138</v>
      </c>
      <c r="D9595" t="s">
        <v>139</v>
      </c>
      <c r="E9595" t="s">
        <v>44</v>
      </c>
      <c r="F9595">
        <v>-872.49</v>
      </c>
      <c r="G9595" t="s">
        <v>11556</v>
      </c>
    </row>
    <row r="9596" spans="1:7" x14ac:dyDescent="0.25">
      <c r="A9596" t="s">
        <v>8434</v>
      </c>
      <c r="B9596" t="s">
        <v>8435</v>
      </c>
      <c r="C9596" t="s">
        <v>92</v>
      </c>
      <c r="D9596" t="s">
        <v>51</v>
      </c>
      <c r="E9596" t="s">
        <v>51</v>
      </c>
      <c r="F9596">
        <v>-851791.9</v>
      </c>
      <c r="G9596" t="s">
        <v>8438</v>
      </c>
    </row>
    <row r="9597" spans="1:7" x14ac:dyDescent="0.25">
      <c r="A9597" t="s">
        <v>8440</v>
      </c>
      <c r="B9597" t="s">
        <v>8441</v>
      </c>
      <c r="C9597" t="s">
        <v>85</v>
      </c>
      <c r="D9597" t="s">
        <v>86</v>
      </c>
      <c r="E9597" t="s">
        <v>23</v>
      </c>
      <c r="F9597">
        <v>4.99</v>
      </c>
      <c r="G9597" t="s">
        <v>11557</v>
      </c>
    </row>
    <row r="9598" spans="1:7" x14ac:dyDescent="0.25">
      <c r="A9598" t="s">
        <v>8440</v>
      </c>
      <c r="B9598" t="s">
        <v>8441</v>
      </c>
      <c r="C9598" t="s">
        <v>85</v>
      </c>
      <c r="D9598" t="s">
        <v>86</v>
      </c>
      <c r="E9598" t="s">
        <v>24</v>
      </c>
      <c r="F9598">
        <v>-965258.21</v>
      </c>
      <c r="G9598" t="s">
        <v>11558</v>
      </c>
    </row>
    <row r="9599" spans="1:7" x14ac:dyDescent="0.25">
      <c r="A9599" t="s">
        <v>8440</v>
      </c>
      <c r="B9599" t="s">
        <v>8441</v>
      </c>
      <c r="C9599" t="s">
        <v>85</v>
      </c>
      <c r="D9599" t="s">
        <v>86</v>
      </c>
      <c r="E9599" t="s">
        <v>27</v>
      </c>
      <c r="F9599">
        <v>-1602958.49</v>
      </c>
      <c r="G9599" t="s">
        <v>11559</v>
      </c>
    </row>
    <row r="9600" spans="1:7" x14ac:dyDescent="0.25">
      <c r="A9600" t="s">
        <v>8440</v>
      </c>
      <c r="B9600" t="s">
        <v>8441</v>
      </c>
      <c r="C9600" t="s">
        <v>85</v>
      </c>
      <c r="D9600" t="s">
        <v>86</v>
      </c>
      <c r="E9600" t="s">
        <v>28</v>
      </c>
      <c r="F9600">
        <v>-32697.27</v>
      </c>
      <c r="G9600" t="s">
        <v>11560</v>
      </c>
    </row>
    <row r="9601" spans="1:7" x14ac:dyDescent="0.25">
      <c r="A9601" t="s">
        <v>8440</v>
      </c>
      <c r="B9601" t="s">
        <v>8441</v>
      </c>
      <c r="C9601" t="s">
        <v>85</v>
      </c>
      <c r="D9601" t="s">
        <v>86</v>
      </c>
      <c r="E9601" t="s">
        <v>29</v>
      </c>
      <c r="F9601">
        <v>-336739.9</v>
      </c>
      <c r="G9601" t="s">
        <v>11561</v>
      </c>
    </row>
    <row r="9602" spans="1:7" x14ac:dyDescent="0.25">
      <c r="A9602" t="s">
        <v>8440</v>
      </c>
      <c r="B9602" t="s">
        <v>8441</v>
      </c>
      <c r="C9602" t="s">
        <v>554</v>
      </c>
      <c r="D9602" t="s">
        <v>332</v>
      </c>
      <c r="E9602" t="s">
        <v>44</v>
      </c>
      <c r="F9602">
        <v>167</v>
      </c>
      <c r="G9602" t="s">
        <v>11562</v>
      </c>
    </row>
    <row r="9603" spans="1:7" x14ac:dyDescent="0.25">
      <c r="A9603" t="s">
        <v>8440</v>
      </c>
      <c r="B9603" t="s">
        <v>8441</v>
      </c>
      <c r="C9603" t="s">
        <v>138</v>
      </c>
      <c r="D9603" t="s">
        <v>139</v>
      </c>
      <c r="E9603" t="s">
        <v>44</v>
      </c>
      <c r="F9603">
        <v>-4186.32</v>
      </c>
      <c r="G9603" t="s">
        <v>11563</v>
      </c>
    </row>
    <row r="9604" spans="1:7" x14ac:dyDescent="0.25">
      <c r="A9604" t="s">
        <v>8440</v>
      </c>
      <c r="B9604" t="s">
        <v>8441</v>
      </c>
      <c r="C9604" t="s">
        <v>92</v>
      </c>
      <c r="D9604" t="s">
        <v>51</v>
      </c>
      <c r="E9604" t="s">
        <v>51</v>
      </c>
      <c r="F9604">
        <v>-2941668.2</v>
      </c>
      <c r="G9604" t="s">
        <v>8444</v>
      </c>
    </row>
    <row r="9605" spans="1:7" x14ac:dyDescent="0.25">
      <c r="A9605" t="s">
        <v>1702</v>
      </c>
      <c r="B9605" t="s">
        <v>1703</v>
      </c>
      <c r="C9605" t="s">
        <v>85</v>
      </c>
      <c r="D9605" t="s">
        <v>86</v>
      </c>
      <c r="E9605" t="s">
        <v>24</v>
      </c>
      <c r="F9605">
        <v>-328955.23</v>
      </c>
      <c r="G9605" t="s">
        <v>11564</v>
      </c>
    </row>
    <row r="9606" spans="1:7" x14ac:dyDescent="0.25">
      <c r="A9606" t="s">
        <v>1702</v>
      </c>
      <c r="B9606" t="s">
        <v>1703</v>
      </c>
      <c r="C9606" t="s">
        <v>85</v>
      </c>
      <c r="D9606" t="s">
        <v>86</v>
      </c>
      <c r="E9606" t="s">
        <v>27</v>
      </c>
      <c r="F9606">
        <v>-469308.71</v>
      </c>
      <c r="G9606" t="s">
        <v>11565</v>
      </c>
    </row>
    <row r="9607" spans="1:7" x14ac:dyDescent="0.25">
      <c r="A9607" t="s">
        <v>1702</v>
      </c>
      <c r="B9607" t="s">
        <v>1703</v>
      </c>
      <c r="C9607" t="s">
        <v>85</v>
      </c>
      <c r="D9607" t="s">
        <v>86</v>
      </c>
      <c r="E9607" t="s">
        <v>28</v>
      </c>
      <c r="F9607">
        <v>-9574.93</v>
      </c>
      <c r="G9607" t="s">
        <v>11566</v>
      </c>
    </row>
    <row r="9608" spans="1:7" x14ac:dyDescent="0.25">
      <c r="A9608" t="s">
        <v>1702</v>
      </c>
      <c r="B9608" t="s">
        <v>1703</v>
      </c>
      <c r="C9608" t="s">
        <v>85</v>
      </c>
      <c r="D9608" t="s">
        <v>86</v>
      </c>
      <c r="E9608" t="s">
        <v>29</v>
      </c>
      <c r="F9608">
        <v>-126261.06</v>
      </c>
      <c r="G9608" t="s">
        <v>11567</v>
      </c>
    </row>
    <row r="9609" spans="1:7" x14ac:dyDescent="0.25">
      <c r="A9609" t="s">
        <v>1702</v>
      </c>
      <c r="B9609" t="s">
        <v>1703</v>
      </c>
      <c r="C9609" t="s">
        <v>125</v>
      </c>
      <c r="D9609" t="s">
        <v>126</v>
      </c>
      <c r="E9609" t="s">
        <v>23</v>
      </c>
      <c r="F9609">
        <v>-110.69</v>
      </c>
      <c r="G9609" t="s">
        <v>11568</v>
      </c>
    </row>
    <row r="9610" spans="1:7" x14ac:dyDescent="0.25">
      <c r="A9610" t="s">
        <v>1702</v>
      </c>
      <c r="B9610" t="s">
        <v>1703</v>
      </c>
      <c r="C9610" t="s">
        <v>138</v>
      </c>
      <c r="D9610" t="s">
        <v>139</v>
      </c>
      <c r="E9610" t="s">
        <v>44</v>
      </c>
      <c r="F9610">
        <v>-2013.95</v>
      </c>
      <c r="G9610" t="s">
        <v>11569</v>
      </c>
    </row>
    <row r="9611" spans="1:7" x14ac:dyDescent="0.25">
      <c r="A9611" t="s">
        <v>1702</v>
      </c>
      <c r="B9611" t="s">
        <v>1703</v>
      </c>
      <c r="C9611" t="s">
        <v>228</v>
      </c>
      <c r="D9611" t="s">
        <v>229</v>
      </c>
      <c r="E9611" t="s">
        <v>44</v>
      </c>
      <c r="F9611">
        <v>-0.19</v>
      </c>
      <c r="G9611" t="s">
        <v>11570</v>
      </c>
    </row>
    <row r="9612" spans="1:7" x14ac:dyDescent="0.25">
      <c r="A9612" t="s">
        <v>1702</v>
      </c>
      <c r="B9612" t="s">
        <v>1703</v>
      </c>
      <c r="C9612" t="s">
        <v>92</v>
      </c>
      <c r="D9612" t="s">
        <v>51</v>
      </c>
      <c r="E9612" t="s">
        <v>51</v>
      </c>
      <c r="F9612">
        <v>-936224.76</v>
      </c>
      <c r="G9612" t="s">
        <v>1706</v>
      </c>
    </row>
    <row r="9613" spans="1:7" x14ac:dyDescent="0.25">
      <c r="A9613" t="s">
        <v>8448</v>
      </c>
      <c r="B9613" t="s">
        <v>8449</v>
      </c>
      <c r="C9613" t="s">
        <v>85</v>
      </c>
      <c r="D9613" t="s">
        <v>86</v>
      </c>
      <c r="E9613" t="s">
        <v>24</v>
      </c>
      <c r="F9613">
        <v>-206805.67</v>
      </c>
      <c r="G9613" t="s">
        <v>11571</v>
      </c>
    </row>
    <row r="9614" spans="1:7" x14ac:dyDescent="0.25">
      <c r="A9614" t="s">
        <v>8448</v>
      </c>
      <c r="B9614" t="s">
        <v>8449</v>
      </c>
      <c r="C9614" t="s">
        <v>85</v>
      </c>
      <c r="D9614" t="s">
        <v>86</v>
      </c>
      <c r="E9614" t="s">
        <v>27</v>
      </c>
      <c r="F9614">
        <v>-326948.90999999997</v>
      </c>
      <c r="G9614" t="s">
        <v>11572</v>
      </c>
    </row>
    <row r="9615" spans="1:7" x14ac:dyDescent="0.25">
      <c r="A9615" t="s">
        <v>8448</v>
      </c>
      <c r="B9615" t="s">
        <v>8449</v>
      </c>
      <c r="C9615" t="s">
        <v>85</v>
      </c>
      <c r="D9615" t="s">
        <v>86</v>
      </c>
      <c r="E9615" t="s">
        <v>28</v>
      </c>
      <c r="F9615">
        <v>-8523.4</v>
      </c>
      <c r="G9615" t="s">
        <v>11573</v>
      </c>
    </row>
    <row r="9616" spans="1:7" x14ac:dyDescent="0.25">
      <c r="A9616" t="s">
        <v>8448</v>
      </c>
      <c r="B9616" t="s">
        <v>8449</v>
      </c>
      <c r="C9616" t="s">
        <v>85</v>
      </c>
      <c r="D9616" t="s">
        <v>86</v>
      </c>
      <c r="E9616" t="s">
        <v>29</v>
      </c>
      <c r="F9616">
        <v>-89858.03</v>
      </c>
      <c r="G9616" t="s">
        <v>11574</v>
      </c>
    </row>
    <row r="9617" spans="1:7" x14ac:dyDescent="0.25">
      <c r="A9617" t="s">
        <v>8448</v>
      </c>
      <c r="B9617" t="s">
        <v>8449</v>
      </c>
      <c r="C9617" t="s">
        <v>554</v>
      </c>
      <c r="D9617" t="s">
        <v>332</v>
      </c>
      <c r="E9617" t="s">
        <v>44</v>
      </c>
      <c r="F9617">
        <v>71</v>
      </c>
      <c r="G9617" t="s">
        <v>11575</v>
      </c>
    </row>
    <row r="9618" spans="1:7" x14ac:dyDescent="0.25">
      <c r="A9618" t="s">
        <v>8448</v>
      </c>
      <c r="B9618" t="s">
        <v>8449</v>
      </c>
      <c r="C9618" t="s">
        <v>138</v>
      </c>
      <c r="D9618" t="s">
        <v>139</v>
      </c>
      <c r="E9618" t="s">
        <v>44</v>
      </c>
      <c r="F9618">
        <v>-1337.46</v>
      </c>
      <c r="G9618" t="s">
        <v>11576</v>
      </c>
    </row>
    <row r="9619" spans="1:7" x14ac:dyDescent="0.25">
      <c r="A9619" t="s">
        <v>8448</v>
      </c>
      <c r="B9619" t="s">
        <v>8449</v>
      </c>
      <c r="C9619" t="s">
        <v>228</v>
      </c>
      <c r="D9619" t="s">
        <v>229</v>
      </c>
      <c r="E9619" t="s">
        <v>44</v>
      </c>
      <c r="F9619">
        <v>-0.1</v>
      </c>
      <c r="G9619" t="s">
        <v>11577</v>
      </c>
    </row>
    <row r="9620" spans="1:7" x14ac:dyDescent="0.25">
      <c r="A9620" t="s">
        <v>8448</v>
      </c>
      <c r="B9620" t="s">
        <v>8449</v>
      </c>
      <c r="C9620" t="s">
        <v>259</v>
      </c>
      <c r="D9620" t="s">
        <v>260</v>
      </c>
      <c r="E9620" t="s">
        <v>44</v>
      </c>
      <c r="F9620">
        <v>-2807.1</v>
      </c>
      <c r="G9620" t="s">
        <v>11578</v>
      </c>
    </row>
    <row r="9621" spans="1:7" x14ac:dyDescent="0.25">
      <c r="A9621" t="s">
        <v>8448</v>
      </c>
      <c r="B9621" t="s">
        <v>8449</v>
      </c>
      <c r="C9621" t="s">
        <v>265</v>
      </c>
      <c r="D9621" t="s">
        <v>266</v>
      </c>
      <c r="E9621" t="s">
        <v>44</v>
      </c>
      <c r="F9621">
        <v>-809.5</v>
      </c>
      <c r="G9621" t="s">
        <v>11579</v>
      </c>
    </row>
    <row r="9622" spans="1:7" x14ac:dyDescent="0.25">
      <c r="A9622" t="s">
        <v>8448</v>
      </c>
      <c r="B9622" t="s">
        <v>8449</v>
      </c>
      <c r="C9622" t="s">
        <v>92</v>
      </c>
      <c r="D9622" t="s">
        <v>51</v>
      </c>
      <c r="E9622" t="s">
        <v>51</v>
      </c>
      <c r="F9622">
        <v>-637019.17000000004</v>
      </c>
      <c r="G9622" t="s">
        <v>8454</v>
      </c>
    </row>
    <row r="9623" spans="1:7" x14ac:dyDescent="0.25">
      <c r="A9623" t="s">
        <v>8456</v>
      </c>
      <c r="B9623" t="s">
        <v>8457</v>
      </c>
      <c r="C9623" t="s">
        <v>85</v>
      </c>
      <c r="D9623" t="s">
        <v>86</v>
      </c>
      <c r="E9623" t="s">
        <v>23</v>
      </c>
      <c r="F9623">
        <v>-40</v>
      </c>
      <c r="G9623" t="s">
        <v>11580</v>
      </c>
    </row>
    <row r="9624" spans="1:7" x14ac:dyDescent="0.25">
      <c r="A9624" t="s">
        <v>8456</v>
      </c>
      <c r="B9624" t="s">
        <v>8457</v>
      </c>
      <c r="C9624" t="s">
        <v>85</v>
      </c>
      <c r="D9624" t="s">
        <v>86</v>
      </c>
      <c r="E9624" t="s">
        <v>24</v>
      </c>
      <c r="F9624">
        <v>-551152.85</v>
      </c>
      <c r="G9624" t="s">
        <v>11581</v>
      </c>
    </row>
    <row r="9625" spans="1:7" x14ac:dyDescent="0.25">
      <c r="A9625" t="s">
        <v>8456</v>
      </c>
      <c r="B9625" t="s">
        <v>8457</v>
      </c>
      <c r="C9625" t="s">
        <v>85</v>
      </c>
      <c r="D9625" t="s">
        <v>86</v>
      </c>
      <c r="E9625" t="s">
        <v>27</v>
      </c>
      <c r="F9625">
        <v>-768510.22</v>
      </c>
      <c r="G9625" t="s">
        <v>11582</v>
      </c>
    </row>
    <row r="9626" spans="1:7" x14ac:dyDescent="0.25">
      <c r="A9626" t="s">
        <v>8456</v>
      </c>
      <c r="B9626" t="s">
        <v>8457</v>
      </c>
      <c r="C9626" t="s">
        <v>85</v>
      </c>
      <c r="D9626" t="s">
        <v>86</v>
      </c>
      <c r="E9626" t="s">
        <v>28</v>
      </c>
      <c r="F9626">
        <v>-21742.43</v>
      </c>
      <c r="G9626" t="s">
        <v>11583</v>
      </c>
    </row>
    <row r="9627" spans="1:7" x14ac:dyDescent="0.25">
      <c r="A9627" t="s">
        <v>8456</v>
      </c>
      <c r="B9627" t="s">
        <v>8457</v>
      </c>
      <c r="C9627" t="s">
        <v>85</v>
      </c>
      <c r="D9627" t="s">
        <v>86</v>
      </c>
      <c r="E9627" t="s">
        <v>29</v>
      </c>
      <c r="F9627">
        <v>-165776.57999999999</v>
      </c>
      <c r="G9627" t="s">
        <v>11584</v>
      </c>
    </row>
    <row r="9628" spans="1:7" x14ac:dyDescent="0.25">
      <c r="A9628" t="s">
        <v>8456</v>
      </c>
      <c r="B9628" t="s">
        <v>8457</v>
      </c>
      <c r="C9628" t="s">
        <v>554</v>
      </c>
      <c r="D9628" t="s">
        <v>332</v>
      </c>
      <c r="E9628" t="s">
        <v>44</v>
      </c>
      <c r="F9628">
        <v>-47.14</v>
      </c>
      <c r="G9628" t="s">
        <v>11585</v>
      </c>
    </row>
    <row r="9629" spans="1:7" x14ac:dyDescent="0.25">
      <c r="A9629" t="s">
        <v>8456</v>
      </c>
      <c r="B9629" t="s">
        <v>8457</v>
      </c>
      <c r="C9629" t="s">
        <v>138</v>
      </c>
      <c r="D9629" t="s">
        <v>139</v>
      </c>
      <c r="E9629" t="s">
        <v>44</v>
      </c>
      <c r="F9629">
        <v>-6322.62</v>
      </c>
      <c r="G9629" t="s">
        <v>11586</v>
      </c>
    </row>
    <row r="9630" spans="1:7" x14ac:dyDescent="0.25">
      <c r="A9630" t="s">
        <v>8456</v>
      </c>
      <c r="B9630" t="s">
        <v>8457</v>
      </c>
      <c r="C9630" t="s">
        <v>228</v>
      </c>
      <c r="D9630" t="s">
        <v>229</v>
      </c>
      <c r="E9630" t="s">
        <v>44</v>
      </c>
      <c r="F9630">
        <v>-0.3</v>
      </c>
      <c r="G9630" t="s">
        <v>11587</v>
      </c>
    </row>
    <row r="9631" spans="1:7" x14ac:dyDescent="0.25">
      <c r="A9631" t="s">
        <v>8456</v>
      </c>
      <c r="B9631" t="s">
        <v>8457</v>
      </c>
      <c r="C9631" t="s">
        <v>92</v>
      </c>
      <c r="D9631" t="s">
        <v>51</v>
      </c>
      <c r="E9631" t="s">
        <v>51</v>
      </c>
      <c r="F9631">
        <v>-1513592.14</v>
      </c>
      <c r="G9631" t="s">
        <v>8462</v>
      </c>
    </row>
    <row r="9632" spans="1:7" x14ac:dyDescent="0.25">
      <c r="A9632" t="s">
        <v>8464</v>
      </c>
      <c r="B9632" t="s">
        <v>8465</v>
      </c>
      <c r="C9632" t="s">
        <v>85</v>
      </c>
      <c r="D9632" t="s">
        <v>86</v>
      </c>
      <c r="E9632" t="s">
        <v>23</v>
      </c>
      <c r="F9632">
        <v>62.12</v>
      </c>
      <c r="G9632" t="s">
        <v>11588</v>
      </c>
    </row>
    <row r="9633" spans="1:7" x14ac:dyDescent="0.25">
      <c r="A9633" t="s">
        <v>8464</v>
      </c>
      <c r="B9633" t="s">
        <v>8465</v>
      </c>
      <c r="C9633" t="s">
        <v>85</v>
      </c>
      <c r="D9633" t="s">
        <v>86</v>
      </c>
      <c r="E9633" t="s">
        <v>24</v>
      </c>
      <c r="F9633">
        <v>-731145.61</v>
      </c>
      <c r="G9633" t="s">
        <v>11589</v>
      </c>
    </row>
    <row r="9634" spans="1:7" x14ac:dyDescent="0.25">
      <c r="A9634" t="s">
        <v>8464</v>
      </c>
      <c r="B9634" t="s">
        <v>8465</v>
      </c>
      <c r="C9634" t="s">
        <v>85</v>
      </c>
      <c r="D9634" t="s">
        <v>86</v>
      </c>
      <c r="E9634" t="s">
        <v>27</v>
      </c>
      <c r="F9634">
        <v>-1036187.03</v>
      </c>
      <c r="G9634" t="s">
        <v>11590</v>
      </c>
    </row>
    <row r="9635" spans="1:7" x14ac:dyDescent="0.25">
      <c r="A9635" t="s">
        <v>8464</v>
      </c>
      <c r="B9635" t="s">
        <v>8465</v>
      </c>
      <c r="C9635" t="s">
        <v>85</v>
      </c>
      <c r="D9635" t="s">
        <v>86</v>
      </c>
      <c r="E9635" t="s">
        <v>28</v>
      </c>
      <c r="F9635">
        <v>-27561.29</v>
      </c>
      <c r="G9635" t="s">
        <v>11591</v>
      </c>
    </row>
    <row r="9636" spans="1:7" x14ac:dyDescent="0.25">
      <c r="A9636" t="s">
        <v>8464</v>
      </c>
      <c r="B9636" t="s">
        <v>8465</v>
      </c>
      <c r="C9636" t="s">
        <v>85</v>
      </c>
      <c r="D9636" t="s">
        <v>86</v>
      </c>
      <c r="E9636" t="s">
        <v>29</v>
      </c>
      <c r="F9636">
        <v>-227589.04</v>
      </c>
      <c r="G9636" t="s">
        <v>11592</v>
      </c>
    </row>
    <row r="9637" spans="1:7" x14ac:dyDescent="0.25">
      <c r="A9637" t="s">
        <v>8464</v>
      </c>
      <c r="B9637" t="s">
        <v>8465</v>
      </c>
      <c r="C9637" t="s">
        <v>554</v>
      </c>
      <c r="D9637" t="s">
        <v>332</v>
      </c>
      <c r="E9637" t="s">
        <v>44</v>
      </c>
      <c r="F9637">
        <v>-576.01</v>
      </c>
      <c r="G9637" t="s">
        <v>11593</v>
      </c>
    </row>
    <row r="9638" spans="1:7" x14ac:dyDescent="0.25">
      <c r="A9638" t="s">
        <v>8464</v>
      </c>
      <c r="B9638" t="s">
        <v>8465</v>
      </c>
      <c r="C9638" t="s">
        <v>138</v>
      </c>
      <c r="D9638" t="s">
        <v>139</v>
      </c>
      <c r="E9638" t="s">
        <v>44</v>
      </c>
      <c r="F9638">
        <v>-8940</v>
      </c>
      <c r="G9638" t="s">
        <v>11594</v>
      </c>
    </row>
    <row r="9639" spans="1:7" x14ac:dyDescent="0.25">
      <c r="A9639" t="s">
        <v>8464</v>
      </c>
      <c r="B9639" t="s">
        <v>8465</v>
      </c>
      <c r="C9639" t="s">
        <v>259</v>
      </c>
      <c r="D9639" t="s">
        <v>260</v>
      </c>
      <c r="E9639" t="s">
        <v>44</v>
      </c>
      <c r="F9639">
        <v>-1115.99</v>
      </c>
      <c r="G9639" t="s">
        <v>11595</v>
      </c>
    </row>
    <row r="9640" spans="1:7" x14ac:dyDescent="0.25">
      <c r="A9640" t="s">
        <v>8464</v>
      </c>
      <c r="B9640" t="s">
        <v>8465</v>
      </c>
      <c r="C9640" t="s">
        <v>265</v>
      </c>
      <c r="D9640" t="s">
        <v>266</v>
      </c>
      <c r="E9640" t="s">
        <v>44</v>
      </c>
      <c r="F9640">
        <v>-2972.25</v>
      </c>
      <c r="G9640" t="s">
        <v>11596</v>
      </c>
    </row>
    <row r="9641" spans="1:7" x14ac:dyDescent="0.25">
      <c r="A9641" t="s">
        <v>8464</v>
      </c>
      <c r="B9641" t="s">
        <v>8465</v>
      </c>
      <c r="C9641" t="s">
        <v>92</v>
      </c>
      <c r="D9641" t="s">
        <v>51</v>
      </c>
      <c r="E9641" t="s">
        <v>51</v>
      </c>
      <c r="F9641">
        <v>-2036025.1</v>
      </c>
      <c r="G9641" t="s">
        <v>8469</v>
      </c>
    </row>
    <row r="9642" spans="1:7" x14ac:dyDescent="0.25">
      <c r="A9642" t="s">
        <v>8471</v>
      </c>
      <c r="B9642" t="s">
        <v>8472</v>
      </c>
      <c r="C9642" t="s">
        <v>85</v>
      </c>
      <c r="D9642" t="s">
        <v>86</v>
      </c>
      <c r="E9642" t="s">
        <v>23</v>
      </c>
      <c r="F9642">
        <v>-33.340000000000003</v>
      </c>
      <c r="G9642" t="s">
        <v>11597</v>
      </c>
    </row>
    <row r="9643" spans="1:7" x14ac:dyDescent="0.25">
      <c r="A9643" t="s">
        <v>8471</v>
      </c>
      <c r="B9643" t="s">
        <v>8472</v>
      </c>
      <c r="C9643" t="s">
        <v>85</v>
      </c>
      <c r="D9643" t="s">
        <v>86</v>
      </c>
      <c r="E9643" t="s">
        <v>24</v>
      </c>
      <c r="F9643">
        <v>-1249465.1299999999</v>
      </c>
      <c r="G9643" t="s">
        <v>11598</v>
      </c>
    </row>
    <row r="9644" spans="1:7" x14ac:dyDescent="0.25">
      <c r="A9644" t="s">
        <v>8471</v>
      </c>
      <c r="B9644" t="s">
        <v>8472</v>
      </c>
      <c r="C9644" t="s">
        <v>85</v>
      </c>
      <c r="D9644" t="s">
        <v>86</v>
      </c>
      <c r="E9644" t="s">
        <v>27</v>
      </c>
      <c r="F9644">
        <v>-1818696.02</v>
      </c>
      <c r="G9644" t="s">
        <v>11599</v>
      </c>
    </row>
    <row r="9645" spans="1:7" x14ac:dyDescent="0.25">
      <c r="A9645" t="s">
        <v>8471</v>
      </c>
      <c r="B9645" t="s">
        <v>8472</v>
      </c>
      <c r="C9645" t="s">
        <v>85</v>
      </c>
      <c r="D9645" t="s">
        <v>86</v>
      </c>
      <c r="E9645" t="s">
        <v>28</v>
      </c>
      <c r="F9645">
        <v>-29920.3</v>
      </c>
      <c r="G9645" t="s">
        <v>11600</v>
      </c>
    </row>
    <row r="9646" spans="1:7" x14ac:dyDescent="0.25">
      <c r="A9646" t="s">
        <v>8471</v>
      </c>
      <c r="B9646" t="s">
        <v>8472</v>
      </c>
      <c r="C9646" t="s">
        <v>85</v>
      </c>
      <c r="D9646" t="s">
        <v>86</v>
      </c>
      <c r="E9646" t="s">
        <v>29</v>
      </c>
      <c r="F9646">
        <v>-377327.07</v>
      </c>
      <c r="G9646" t="s">
        <v>11601</v>
      </c>
    </row>
    <row r="9647" spans="1:7" x14ac:dyDescent="0.25">
      <c r="A9647" t="s">
        <v>8471</v>
      </c>
      <c r="B9647" t="s">
        <v>8472</v>
      </c>
      <c r="C9647" t="s">
        <v>554</v>
      </c>
      <c r="D9647" t="s">
        <v>332</v>
      </c>
      <c r="E9647" t="s">
        <v>44</v>
      </c>
      <c r="F9647">
        <v>-500</v>
      </c>
      <c r="G9647" t="s">
        <v>11602</v>
      </c>
    </row>
    <row r="9648" spans="1:7" x14ac:dyDescent="0.25">
      <c r="A9648" t="s">
        <v>8471</v>
      </c>
      <c r="B9648" t="s">
        <v>8472</v>
      </c>
      <c r="C9648" t="s">
        <v>138</v>
      </c>
      <c r="D9648" t="s">
        <v>139</v>
      </c>
      <c r="E9648" t="s">
        <v>44</v>
      </c>
      <c r="F9648">
        <v>-7277.91</v>
      </c>
      <c r="G9648" t="s">
        <v>11603</v>
      </c>
    </row>
    <row r="9649" spans="1:7" x14ac:dyDescent="0.25">
      <c r="A9649" t="s">
        <v>8471</v>
      </c>
      <c r="B9649" t="s">
        <v>8472</v>
      </c>
      <c r="C9649" t="s">
        <v>228</v>
      </c>
      <c r="D9649" t="s">
        <v>229</v>
      </c>
      <c r="E9649" t="s">
        <v>44</v>
      </c>
      <c r="F9649">
        <v>-0.02</v>
      </c>
      <c r="G9649" t="s">
        <v>11604</v>
      </c>
    </row>
    <row r="9650" spans="1:7" x14ac:dyDescent="0.25">
      <c r="A9650" t="s">
        <v>8471</v>
      </c>
      <c r="B9650" t="s">
        <v>8472</v>
      </c>
      <c r="C9650" t="s">
        <v>92</v>
      </c>
      <c r="D9650" t="s">
        <v>51</v>
      </c>
      <c r="E9650" t="s">
        <v>51</v>
      </c>
      <c r="F9650">
        <v>-3483219.79</v>
      </c>
      <c r="G9650" t="s">
        <v>8477</v>
      </c>
    </row>
    <row r="9651" spans="1:7" x14ac:dyDescent="0.25">
      <c r="A9651" t="s">
        <v>8479</v>
      </c>
      <c r="B9651" t="s">
        <v>8480</v>
      </c>
      <c r="C9651" t="s">
        <v>85</v>
      </c>
      <c r="D9651" t="s">
        <v>86</v>
      </c>
      <c r="E9651" t="s">
        <v>23</v>
      </c>
      <c r="F9651">
        <v>9.9</v>
      </c>
      <c r="G9651" t="s">
        <v>11605</v>
      </c>
    </row>
    <row r="9652" spans="1:7" x14ac:dyDescent="0.25">
      <c r="A9652" t="s">
        <v>8479</v>
      </c>
      <c r="B9652" t="s">
        <v>8480</v>
      </c>
      <c r="C9652" t="s">
        <v>85</v>
      </c>
      <c r="D9652" t="s">
        <v>86</v>
      </c>
      <c r="E9652" t="s">
        <v>24</v>
      </c>
      <c r="F9652">
        <v>-244639.93</v>
      </c>
      <c r="G9652" t="s">
        <v>11606</v>
      </c>
    </row>
    <row r="9653" spans="1:7" x14ac:dyDescent="0.25">
      <c r="A9653" t="s">
        <v>8479</v>
      </c>
      <c r="B9653" t="s">
        <v>8480</v>
      </c>
      <c r="C9653" t="s">
        <v>85</v>
      </c>
      <c r="D9653" t="s">
        <v>86</v>
      </c>
      <c r="E9653" t="s">
        <v>27</v>
      </c>
      <c r="F9653">
        <v>-252612.55</v>
      </c>
      <c r="G9653" t="s">
        <v>11607</v>
      </c>
    </row>
    <row r="9654" spans="1:7" x14ac:dyDescent="0.25">
      <c r="A9654" t="s">
        <v>8479</v>
      </c>
      <c r="B9654" t="s">
        <v>8480</v>
      </c>
      <c r="C9654" t="s">
        <v>85</v>
      </c>
      <c r="D9654" t="s">
        <v>86</v>
      </c>
      <c r="E9654" t="s">
        <v>28</v>
      </c>
      <c r="F9654">
        <v>-5361.98</v>
      </c>
      <c r="G9654" t="s">
        <v>11608</v>
      </c>
    </row>
    <row r="9655" spans="1:7" x14ac:dyDescent="0.25">
      <c r="A9655" t="s">
        <v>8479</v>
      </c>
      <c r="B9655" t="s">
        <v>8480</v>
      </c>
      <c r="C9655" t="s">
        <v>85</v>
      </c>
      <c r="D9655" t="s">
        <v>86</v>
      </c>
      <c r="E9655" t="s">
        <v>29</v>
      </c>
      <c r="F9655">
        <v>-105695.67</v>
      </c>
      <c r="G9655" t="s">
        <v>11609</v>
      </c>
    </row>
    <row r="9656" spans="1:7" x14ac:dyDescent="0.25">
      <c r="A9656" t="s">
        <v>8479</v>
      </c>
      <c r="B9656" t="s">
        <v>8480</v>
      </c>
      <c r="C9656" t="s">
        <v>138</v>
      </c>
      <c r="D9656" t="s">
        <v>139</v>
      </c>
      <c r="E9656" t="s">
        <v>44</v>
      </c>
      <c r="F9656">
        <v>-1286.6300000000001</v>
      </c>
      <c r="G9656" t="s">
        <v>11610</v>
      </c>
    </row>
    <row r="9657" spans="1:7" x14ac:dyDescent="0.25">
      <c r="A9657" t="s">
        <v>8479</v>
      </c>
      <c r="B9657" t="s">
        <v>8480</v>
      </c>
      <c r="C9657" t="s">
        <v>228</v>
      </c>
      <c r="D9657" t="s">
        <v>229</v>
      </c>
      <c r="E9657" t="s">
        <v>44</v>
      </c>
      <c r="F9657">
        <v>-0.03</v>
      </c>
      <c r="G9657" t="s">
        <v>11611</v>
      </c>
    </row>
    <row r="9658" spans="1:7" x14ac:dyDescent="0.25">
      <c r="A9658" t="s">
        <v>8479</v>
      </c>
      <c r="B9658" t="s">
        <v>8480</v>
      </c>
      <c r="C9658" t="s">
        <v>92</v>
      </c>
      <c r="D9658" t="s">
        <v>51</v>
      </c>
      <c r="E9658" t="s">
        <v>51</v>
      </c>
      <c r="F9658">
        <v>-609586.89</v>
      </c>
      <c r="G9658" t="s">
        <v>8484</v>
      </c>
    </row>
    <row r="9659" spans="1:7" x14ac:dyDescent="0.25">
      <c r="A9659" t="s">
        <v>8486</v>
      </c>
      <c r="B9659" t="s">
        <v>8487</v>
      </c>
      <c r="C9659" t="s">
        <v>85</v>
      </c>
      <c r="D9659" t="s">
        <v>86</v>
      </c>
      <c r="E9659" t="s">
        <v>23</v>
      </c>
      <c r="F9659">
        <v>-47.62</v>
      </c>
      <c r="G9659" t="s">
        <v>11612</v>
      </c>
    </row>
    <row r="9660" spans="1:7" x14ac:dyDescent="0.25">
      <c r="A9660" t="s">
        <v>8486</v>
      </c>
      <c r="B9660" t="s">
        <v>8487</v>
      </c>
      <c r="C9660" t="s">
        <v>85</v>
      </c>
      <c r="D9660" t="s">
        <v>86</v>
      </c>
      <c r="E9660" t="s">
        <v>24</v>
      </c>
      <c r="F9660">
        <v>-489700.25</v>
      </c>
      <c r="G9660" t="s">
        <v>11613</v>
      </c>
    </row>
    <row r="9661" spans="1:7" x14ac:dyDescent="0.25">
      <c r="A9661" t="s">
        <v>8486</v>
      </c>
      <c r="B9661" t="s">
        <v>8487</v>
      </c>
      <c r="C9661" t="s">
        <v>85</v>
      </c>
      <c r="D9661" t="s">
        <v>86</v>
      </c>
      <c r="E9661" t="s">
        <v>27</v>
      </c>
      <c r="F9661">
        <v>-625468.91</v>
      </c>
      <c r="G9661" t="s">
        <v>11614</v>
      </c>
    </row>
    <row r="9662" spans="1:7" x14ac:dyDescent="0.25">
      <c r="A9662" t="s">
        <v>8486</v>
      </c>
      <c r="B9662" t="s">
        <v>8487</v>
      </c>
      <c r="C9662" t="s">
        <v>85</v>
      </c>
      <c r="D9662" t="s">
        <v>86</v>
      </c>
      <c r="E9662" t="s">
        <v>28</v>
      </c>
      <c r="F9662">
        <v>-13731.21</v>
      </c>
      <c r="G9662" t="s">
        <v>11615</v>
      </c>
    </row>
    <row r="9663" spans="1:7" x14ac:dyDescent="0.25">
      <c r="A9663" t="s">
        <v>8486</v>
      </c>
      <c r="B9663" t="s">
        <v>8487</v>
      </c>
      <c r="C9663" t="s">
        <v>85</v>
      </c>
      <c r="D9663" t="s">
        <v>86</v>
      </c>
      <c r="E9663" t="s">
        <v>29</v>
      </c>
      <c r="F9663">
        <v>-158776.78</v>
      </c>
      <c r="G9663" t="s">
        <v>11616</v>
      </c>
    </row>
    <row r="9664" spans="1:7" x14ac:dyDescent="0.25">
      <c r="A9664" t="s">
        <v>8486</v>
      </c>
      <c r="B9664" t="s">
        <v>8487</v>
      </c>
      <c r="C9664" t="s">
        <v>8404</v>
      </c>
      <c r="D9664" t="s">
        <v>8376</v>
      </c>
      <c r="E9664" t="s">
        <v>44</v>
      </c>
      <c r="F9664">
        <v>-86800</v>
      </c>
      <c r="G9664" t="s">
        <v>11617</v>
      </c>
    </row>
    <row r="9665" spans="1:7" x14ac:dyDescent="0.25">
      <c r="A9665" t="s">
        <v>8486</v>
      </c>
      <c r="B9665" t="s">
        <v>8487</v>
      </c>
      <c r="C9665" t="s">
        <v>138</v>
      </c>
      <c r="D9665" t="s">
        <v>139</v>
      </c>
      <c r="E9665" t="s">
        <v>44</v>
      </c>
      <c r="F9665">
        <v>-1076.04</v>
      </c>
      <c r="G9665" t="s">
        <v>11618</v>
      </c>
    </row>
    <row r="9666" spans="1:7" x14ac:dyDescent="0.25">
      <c r="A9666" t="s">
        <v>8486</v>
      </c>
      <c r="B9666" t="s">
        <v>8487</v>
      </c>
      <c r="C9666" t="s">
        <v>259</v>
      </c>
      <c r="D9666" t="s">
        <v>260</v>
      </c>
      <c r="E9666" t="s">
        <v>44</v>
      </c>
      <c r="F9666">
        <v>-5562.17</v>
      </c>
      <c r="G9666" t="s">
        <v>11619</v>
      </c>
    </row>
    <row r="9667" spans="1:7" x14ac:dyDescent="0.25">
      <c r="A9667" t="s">
        <v>8486</v>
      </c>
      <c r="B9667" t="s">
        <v>8487</v>
      </c>
      <c r="C9667" t="s">
        <v>265</v>
      </c>
      <c r="D9667" t="s">
        <v>266</v>
      </c>
      <c r="E9667" t="s">
        <v>44</v>
      </c>
      <c r="F9667">
        <v>-4399.7299999999996</v>
      </c>
      <c r="G9667" t="s">
        <v>11620</v>
      </c>
    </row>
    <row r="9668" spans="1:7" x14ac:dyDescent="0.25">
      <c r="A9668" t="s">
        <v>8486</v>
      </c>
      <c r="B9668" t="s">
        <v>8487</v>
      </c>
      <c r="C9668" t="s">
        <v>295</v>
      </c>
      <c r="D9668" t="s">
        <v>296</v>
      </c>
      <c r="E9668" t="s">
        <v>44</v>
      </c>
      <c r="F9668">
        <v>-2764</v>
      </c>
      <c r="G9668" t="s">
        <v>11621</v>
      </c>
    </row>
    <row r="9669" spans="1:7" x14ac:dyDescent="0.25">
      <c r="A9669" t="s">
        <v>8486</v>
      </c>
      <c r="B9669" t="s">
        <v>8487</v>
      </c>
      <c r="C9669" t="s">
        <v>92</v>
      </c>
      <c r="D9669" t="s">
        <v>51</v>
      </c>
      <c r="E9669" t="s">
        <v>51</v>
      </c>
      <c r="F9669">
        <v>-1388326.71</v>
      </c>
      <c r="G9669" t="s">
        <v>8493</v>
      </c>
    </row>
    <row r="9670" spans="1:7" x14ac:dyDescent="0.25">
      <c r="A9670" t="s">
        <v>8495</v>
      </c>
      <c r="B9670" t="s">
        <v>8496</v>
      </c>
      <c r="C9670" t="s">
        <v>85</v>
      </c>
      <c r="D9670" t="s">
        <v>86</v>
      </c>
      <c r="E9670" t="s">
        <v>24</v>
      </c>
      <c r="F9670">
        <v>-257941.92</v>
      </c>
      <c r="G9670" t="s">
        <v>11622</v>
      </c>
    </row>
    <row r="9671" spans="1:7" x14ac:dyDescent="0.25">
      <c r="A9671" t="s">
        <v>8495</v>
      </c>
      <c r="B9671" t="s">
        <v>8496</v>
      </c>
      <c r="C9671" t="s">
        <v>85</v>
      </c>
      <c r="D9671" t="s">
        <v>86</v>
      </c>
      <c r="E9671" t="s">
        <v>27</v>
      </c>
      <c r="F9671">
        <v>-427287.21</v>
      </c>
      <c r="G9671" t="s">
        <v>11623</v>
      </c>
    </row>
    <row r="9672" spans="1:7" x14ac:dyDescent="0.25">
      <c r="A9672" t="s">
        <v>8495</v>
      </c>
      <c r="B9672" t="s">
        <v>8496</v>
      </c>
      <c r="C9672" t="s">
        <v>85</v>
      </c>
      <c r="D9672" t="s">
        <v>86</v>
      </c>
      <c r="E9672" t="s">
        <v>28</v>
      </c>
      <c r="F9672">
        <v>-6400.1</v>
      </c>
      <c r="G9672" t="s">
        <v>11624</v>
      </c>
    </row>
    <row r="9673" spans="1:7" x14ac:dyDescent="0.25">
      <c r="A9673" t="s">
        <v>8495</v>
      </c>
      <c r="B9673" t="s">
        <v>8496</v>
      </c>
      <c r="C9673" t="s">
        <v>85</v>
      </c>
      <c r="D9673" t="s">
        <v>86</v>
      </c>
      <c r="E9673" t="s">
        <v>29</v>
      </c>
      <c r="F9673">
        <v>-99498.41</v>
      </c>
      <c r="G9673" t="s">
        <v>11625</v>
      </c>
    </row>
    <row r="9674" spans="1:7" x14ac:dyDescent="0.25">
      <c r="A9674" t="s">
        <v>8495</v>
      </c>
      <c r="B9674" t="s">
        <v>8496</v>
      </c>
      <c r="C9674" t="s">
        <v>125</v>
      </c>
      <c r="D9674" t="s">
        <v>126</v>
      </c>
      <c r="E9674" t="s">
        <v>23</v>
      </c>
      <c r="F9674">
        <v>-72.83</v>
      </c>
      <c r="G9674" t="s">
        <v>11626</v>
      </c>
    </row>
    <row r="9675" spans="1:7" x14ac:dyDescent="0.25">
      <c r="A9675" t="s">
        <v>8495</v>
      </c>
      <c r="B9675" t="s">
        <v>8496</v>
      </c>
      <c r="C9675" t="s">
        <v>138</v>
      </c>
      <c r="D9675" t="s">
        <v>139</v>
      </c>
      <c r="E9675" t="s">
        <v>44</v>
      </c>
      <c r="F9675">
        <v>-3051.14</v>
      </c>
      <c r="G9675" t="s">
        <v>11627</v>
      </c>
    </row>
    <row r="9676" spans="1:7" x14ac:dyDescent="0.25">
      <c r="A9676" t="s">
        <v>8495</v>
      </c>
      <c r="B9676" t="s">
        <v>8496</v>
      </c>
      <c r="C9676" t="s">
        <v>228</v>
      </c>
      <c r="D9676" t="s">
        <v>229</v>
      </c>
      <c r="E9676" t="s">
        <v>44</v>
      </c>
      <c r="F9676">
        <v>-0.2</v>
      </c>
      <c r="G9676" t="s">
        <v>11628</v>
      </c>
    </row>
    <row r="9677" spans="1:7" x14ac:dyDescent="0.25">
      <c r="A9677" t="s">
        <v>8495</v>
      </c>
      <c r="B9677" t="s">
        <v>8496</v>
      </c>
      <c r="C9677" t="s">
        <v>243</v>
      </c>
      <c r="D9677" t="s">
        <v>244</v>
      </c>
      <c r="E9677" t="s">
        <v>44</v>
      </c>
      <c r="F9677">
        <v>-55001</v>
      </c>
      <c r="G9677" t="s">
        <v>11629</v>
      </c>
    </row>
    <row r="9678" spans="1:7" x14ac:dyDescent="0.25">
      <c r="A9678" t="s">
        <v>8495</v>
      </c>
      <c r="B9678" t="s">
        <v>8496</v>
      </c>
      <c r="C9678" t="s">
        <v>250</v>
      </c>
      <c r="D9678" t="s">
        <v>251</v>
      </c>
      <c r="E9678" t="s">
        <v>44</v>
      </c>
      <c r="F9678">
        <v>-44999</v>
      </c>
      <c r="G9678" t="s">
        <v>11630</v>
      </c>
    </row>
    <row r="9679" spans="1:7" x14ac:dyDescent="0.25">
      <c r="A9679" t="s">
        <v>8495</v>
      </c>
      <c r="B9679" t="s">
        <v>8496</v>
      </c>
      <c r="C9679" t="s">
        <v>265</v>
      </c>
      <c r="D9679" t="s">
        <v>266</v>
      </c>
      <c r="E9679" t="s">
        <v>44</v>
      </c>
      <c r="F9679">
        <v>-2800</v>
      </c>
      <c r="G9679" t="s">
        <v>11631</v>
      </c>
    </row>
    <row r="9680" spans="1:7" x14ac:dyDescent="0.25">
      <c r="A9680" t="s">
        <v>8495</v>
      </c>
      <c r="B9680" t="s">
        <v>8496</v>
      </c>
      <c r="C9680" t="s">
        <v>92</v>
      </c>
      <c r="D9680" t="s">
        <v>51</v>
      </c>
      <c r="E9680" t="s">
        <v>51</v>
      </c>
      <c r="F9680">
        <v>-897051.81</v>
      </c>
      <c r="G9680" t="s">
        <v>8500</v>
      </c>
    </row>
    <row r="9681" spans="1:7" x14ac:dyDescent="0.25">
      <c r="A9681" t="s">
        <v>8502</v>
      </c>
      <c r="B9681" t="s">
        <v>8503</v>
      </c>
      <c r="C9681" t="s">
        <v>85</v>
      </c>
      <c r="D9681" t="s">
        <v>86</v>
      </c>
      <c r="E9681" t="s">
        <v>23</v>
      </c>
      <c r="F9681">
        <v>29.99</v>
      </c>
      <c r="G9681" t="s">
        <v>11632</v>
      </c>
    </row>
    <row r="9682" spans="1:7" x14ac:dyDescent="0.25">
      <c r="A9682" t="s">
        <v>8502</v>
      </c>
      <c r="B9682" t="s">
        <v>8503</v>
      </c>
      <c r="C9682" t="s">
        <v>85</v>
      </c>
      <c r="D9682" t="s">
        <v>86</v>
      </c>
      <c r="E9682" t="s">
        <v>24</v>
      </c>
      <c r="F9682">
        <v>-542188.44999999995</v>
      </c>
      <c r="G9682" t="s">
        <v>11633</v>
      </c>
    </row>
    <row r="9683" spans="1:7" x14ac:dyDescent="0.25">
      <c r="A9683" t="s">
        <v>8502</v>
      </c>
      <c r="B9683" t="s">
        <v>8503</v>
      </c>
      <c r="C9683" t="s">
        <v>85</v>
      </c>
      <c r="D9683" t="s">
        <v>86</v>
      </c>
      <c r="E9683" t="s">
        <v>27</v>
      </c>
      <c r="F9683">
        <v>-734114.43</v>
      </c>
      <c r="G9683" t="s">
        <v>11634</v>
      </c>
    </row>
    <row r="9684" spans="1:7" x14ac:dyDescent="0.25">
      <c r="A9684" t="s">
        <v>8502</v>
      </c>
      <c r="B9684" t="s">
        <v>8503</v>
      </c>
      <c r="C9684" t="s">
        <v>85</v>
      </c>
      <c r="D9684" t="s">
        <v>86</v>
      </c>
      <c r="E9684" t="s">
        <v>28</v>
      </c>
      <c r="F9684">
        <v>-11108.29</v>
      </c>
      <c r="G9684" t="s">
        <v>11635</v>
      </c>
    </row>
    <row r="9685" spans="1:7" x14ac:dyDescent="0.25">
      <c r="A9685" t="s">
        <v>8502</v>
      </c>
      <c r="B9685" t="s">
        <v>8503</v>
      </c>
      <c r="C9685" t="s">
        <v>85</v>
      </c>
      <c r="D9685" t="s">
        <v>86</v>
      </c>
      <c r="E9685" t="s">
        <v>29</v>
      </c>
      <c r="F9685">
        <v>-166722.12</v>
      </c>
      <c r="G9685" t="s">
        <v>11636</v>
      </c>
    </row>
    <row r="9686" spans="1:7" x14ac:dyDescent="0.25">
      <c r="A9686" t="s">
        <v>8502</v>
      </c>
      <c r="B9686" t="s">
        <v>8503</v>
      </c>
      <c r="C9686" t="s">
        <v>554</v>
      </c>
      <c r="D9686" t="s">
        <v>332</v>
      </c>
      <c r="E9686" t="s">
        <v>44</v>
      </c>
      <c r="F9686">
        <v>-744.45</v>
      </c>
      <c r="G9686" t="s">
        <v>11637</v>
      </c>
    </row>
    <row r="9687" spans="1:7" x14ac:dyDescent="0.25">
      <c r="A9687" t="s">
        <v>8502</v>
      </c>
      <c r="B9687" t="s">
        <v>8503</v>
      </c>
      <c r="C9687" t="s">
        <v>138</v>
      </c>
      <c r="D9687" t="s">
        <v>139</v>
      </c>
      <c r="E9687" t="s">
        <v>44</v>
      </c>
      <c r="F9687">
        <v>-1762.99</v>
      </c>
      <c r="G9687" t="s">
        <v>11638</v>
      </c>
    </row>
    <row r="9688" spans="1:7" x14ac:dyDescent="0.25">
      <c r="A9688" t="s">
        <v>8502</v>
      </c>
      <c r="B9688" t="s">
        <v>8503</v>
      </c>
      <c r="C9688" t="s">
        <v>259</v>
      </c>
      <c r="D9688" t="s">
        <v>260</v>
      </c>
      <c r="E9688" t="s">
        <v>44</v>
      </c>
      <c r="F9688">
        <v>-500</v>
      </c>
      <c r="G9688" t="s">
        <v>11639</v>
      </c>
    </row>
    <row r="9689" spans="1:7" x14ac:dyDescent="0.25">
      <c r="A9689" t="s">
        <v>8502</v>
      </c>
      <c r="B9689" t="s">
        <v>8503</v>
      </c>
      <c r="C9689" t="s">
        <v>265</v>
      </c>
      <c r="D9689" t="s">
        <v>266</v>
      </c>
      <c r="E9689" t="s">
        <v>44</v>
      </c>
      <c r="F9689">
        <v>-3400</v>
      </c>
      <c r="G9689" t="s">
        <v>11640</v>
      </c>
    </row>
    <row r="9690" spans="1:7" x14ac:dyDescent="0.25">
      <c r="A9690" t="s">
        <v>8502</v>
      </c>
      <c r="B9690" t="s">
        <v>8503</v>
      </c>
      <c r="C9690" t="s">
        <v>92</v>
      </c>
      <c r="D9690" t="s">
        <v>51</v>
      </c>
      <c r="E9690" t="s">
        <v>51</v>
      </c>
      <c r="F9690">
        <v>-1460510.74</v>
      </c>
      <c r="G9690" t="s">
        <v>8507</v>
      </c>
    </row>
    <row r="9691" spans="1:7" x14ac:dyDescent="0.25">
      <c r="A9691" t="s">
        <v>8509</v>
      </c>
      <c r="B9691" t="s">
        <v>8510</v>
      </c>
      <c r="C9691" t="s">
        <v>82</v>
      </c>
      <c r="D9691" t="s">
        <v>83</v>
      </c>
      <c r="E9691" t="s">
        <v>44</v>
      </c>
      <c r="F9691">
        <v>-407.54</v>
      </c>
      <c r="G9691" t="s">
        <v>11641</v>
      </c>
    </row>
    <row r="9692" spans="1:7" x14ac:dyDescent="0.25">
      <c r="A9692" t="s">
        <v>8509</v>
      </c>
      <c r="B9692" t="s">
        <v>8510</v>
      </c>
      <c r="C9692" t="s">
        <v>88</v>
      </c>
      <c r="D9692" t="s">
        <v>83</v>
      </c>
      <c r="E9692" t="s">
        <v>23</v>
      </c>
      <c r="F9692">
        <v>-133.66</v>
      </c>
      <c r="G9692" t="s">
        <v>11642</v>
      </c>
    </row>
    <row r="9693" spans="1:7" x14ac:dyDescent="0.25">
      <c r="A9693" t="s">
        <v>8509</v>
      </c>
      <c r="B9693" t="s">
        <v>8510</v>
      </c>
      <c r="C9693" t="s">
        <v>85</v>
      </c>
      <c r="D9693" t="s">
        <v>86</v>
      </c>
      <c r="E9693" t="s">
        <v>23</v>
      </c>
      <c r="F9693">
        <v>-23390.82</v>
      </c>
      <c r="G9693" t="s">
        <v>11643</v>
      </c>
    </row>
    <row r="9694" spans="1:7" x14ac:dyDescent="0.25">
      <c r="A9694" t="s">
        <v>8509</v>
      </c>
      <c r="B9694" t="s">
        <v>8510</v>
      </c>
      <c r="C9694" t="s">
        <v>85</v>
      </c>
      <c r="D9694" t="s">
        <v>86</v>
      </c>
      <c r="E9694" t="s">
        <v>24</v>
      </c>
      <c r="F9694">
        <v>-427052.48</v>
      </c>
      <c r="G9694" t="s">
        <v>11644</v>
      </c>
    </row>
    <row r="9695" spans="1:7" x14ac:dyDescent="0.25">
      <c r="A9695" t="s">
        <v>8509</v>
      </c>
      <c r="B9695" t="s">
        <v>8510</v>
      </c>
      <c r="C9695" t="s">
        <v>85</v>
      </c>
      <c r="D9695" t="s">
        <v>86</v>
      </c>
      <c r="E9695" t="s">
        <v>27</v>
      </c>
      <c r="F9695">
        <v>-513991.83</v>
      </c>
      <c r="G9695" t="s">
        <v>11645</v>
      </c>
    </row>
    <row r="9696" spans="1:7" x14ac:dyDescent="0.25">
      <c r="A9696" t="s">
        <v>8509</v>
      </c>
      <c r="B9696" t="s">
        <v>8510</v>
      </c>
      <c r="C9696" t="s">
        <v>85</v>
      </c>
      <c r="D9696" t="s">
        <v>86</v>
      </c>
      <c r="E9696" t="s">
        <v>28</v>
      </c>
      <c r="F9696">
        <v>-12739.03</v>
      </c>
      <c r="G9696" t="s">
        <v>11646</v>
      </c>
    </row>
    <row r="9697" spans="1:7" x14ac:dyDescent="0.25">
      <c r="A9697" t="s">
        <v>8509</v>
      </c>
      <c r="B9697" t="s">
        <v>8510</v>
      </c>
      <c r="C9697" t="s">
        <v>85</v>
      </c>
      <c r="D9697" t="s">
        <v>86</v>
      </c>
      <c r="E9697" t="s">
        <v>29</v>
      </c>
      <c r="F9697">
        <v>-161089.69</v>
      </c>
      <c r="G9697" t="s">
        <v>11647</v>
      </c>
    </row>
    <row r="9698" spans="1:7" x14ac:dyDescent="0.25">
      <c r="A9698" t="s">
        <v>8509</v>
      </c>
      <c r="B9698" t="s">
        <v>8510</v>
      </c>
      <c r="C9698" t="s">
        <v>125</v>
      </c>
      <c r="D9698" t="s">
        <v>126</v>
      </c>
      <c r="E9698" t="s">
        <v>44</v>
      </c>
      <c r="F9698">
        <v>-4275.7299999999996</v>
      </c>
      <c r="G9698" t="s">
        <v>11648</v>
      </c>
    </row>
    <row r="9699" spans="1:7" x14ac:dyDescent="0.25">
      <c r="A9699" t="s">
        <v>8509</v>
      </c>
      <c r="B9699" t="s">
        <v>8510</v>
      </c>
      <c r="C9699" t="s">
        <v>138</v>
      </c>
      <c r="D9699" t="s">
        <v>139</v>
      </c>
      <c r="E9699" t="s">
        <v>44</v>
      </c>
      <c r="F9699">
        <v>-915.94</v>
      </c>
      <c r="G9699" t="s">
        <v>11649</v>
      </c>
    </row>
    <row r="9700" spans="1:7" x14ac:dyDescent="0.25">
      <c r="A9700" t="s">
        <v>8509</v>
      </c>
      <c r="B9700" t="s">
        <v>8510</v>
      </c>
      <c r="C9700" t="s">
        <v>92</v>
      </c>
      <c r="D9700" t="s">
        <v>51</v>
      </c>
      <c r="E9700" t="s">
        <v>51</v>
      </c>
      <c r="F9700">
        <v>-1143996.72</v>
      </c>
      <c r="G9700" t="s">
        <v>8515</v>
      </c>
    </row>
    <row r="9701" spans="1:7" x14ac:dyDescent="0.25">
      <c r="A9701" t="s">
        <v>8516</v>
      </c>
      <c r="B9701" t="s">
        <v>8517</v>
      </c>
      <c r="C9701" t="s">
        <v>85</v>
      </c>
      <c r="D9701" t="s">
        <v>86</v>
      </c>
      <c r="E9701" t="s">
        <v>23</v>
      </c>
      <c r="F9701">
        <v>-114.94</v>
      </c>
      <c r="G9701" t="s">
        <v>11650</v>
      </c>
    </row>
    <row r="9702" spans="1:7" x14ac:dyDescent="0.25">
      <c r="A9702" t="s">
        <v>8516</v>
      </c>
      <c r="B9702" t="s">
        <v>8517</v>
      </c>
      <c r="C9702" t="s">
        <v>85</v>
      </c>
      <c r="D9702" t="s">
        <v>86</v>
      </c>
      <c r="E9702" t="s">
        <v>24</v>
      </c>
      <c r="F9702">
        <v>-1030171.74</v>
      </c>
      <c r="G9702" t="s">
        <v>11651</v>
      </c>
    </row>
    <row r="9703" spans="1:7" x14ac:dyDescent="0.25">
      <c r="A9703" t="s">
        <v>8516</v>
      </c>
      <c r="B9703" t="s">
        <v>8517</v>
      </c>
      <c r="C9703" t="s">
        <v>85</v>
      </c>
      <c r="D9703" t="s">
        <v>86</v>
      </c>
      <c r="E9703" t="s">
        <v>27</v>
      </c>
      <c r="F9703">
        <v>-1428683.79</v>
      </c>
      <c r="G9703" t="s">
        <v>11652</v>
      </c>
    </row>
    <row r="9704" spans="1:7" x14ac:dyDescent="0.25">
      <c r="A9704" t="s">
        <v>8516</v>
      </c>
      <c r="B9704" t="s">
        <v>8517</v>
      </c>
      <c r="C9704" t="s">
        <v>85</v>
      </c>
      <c r="D9704" t="s">
        <v>86</v>
      </c>
      <c r="E9704" t="s">
        <v>28</v>
      </c>
      <c r="F9704">
        <v>-31212.33</v>
      </c>
      <c r="G9704" t="s">
        <v>11653</v>
      </c>
    </row>
    <row r="9705" spans="1:7" x14ac:dyDescent="0.25">
      <c r="A9705" t="s">
        <v>8516</v>
      </c>
      <c r="B9705" t="s">
        <v>8517</v>
      </c>
      <c r="C9705" t="s">
        <v>85</v>
      </c>
      <c r="D9705" t="s">
        <v>86</v>
      </c>
      <c r="E9705" t="s">
        <v>29</v>
      </c>
      <c r="F9705">
        <v>-310165.99</v>
      </c>
      <c r="G9705" t="s">
        <v>11654</v>
      </c>
    </row>
    <row r="9706" spans="1:7" x14ac:dyDescent="0.25">
      <c r="A9706" t="s">
        <v>8516</v>
      </c>
      <c r="B9706" t="s">
        <v>8517</v>
      </c>
      <c r="C9706" t="s">
        <v>187</v>
      </c>
      <c r="D9706" t="s">
        <v>188</v>
      </c>
      <c r="E9706" t="s">
        <v>29</v>
      </c>
      <c r="F9706">
        <v>-340.75</v>
      </c>
      <c r="G9706" t="s">
        <v>11655</v>
      </c>
    </row>
    <row r="9707" spans="1:7" x14ac:dyDescent="0.25">
      <c r="A9707" t="s">
        <v>8516</v>
      </c>
      <c r="B9707" t="s">
        <v>8517</v>
      </c>
      <c r="C9707" t="s">
        <v>304</v>
      </c>
      <c r="D9707" t="s">
        <v>305</v>
      </c>
      <c r="E9707" t="s">
        <v>29</v>
      </c>
      <c r="F9707">
        <v>199200</v>
      </c>
      <c r="G9707" t="s">
        <v>11656</v>
      </c>
    </row>
    <row r="9708" spans="1:7" x14ac:dyDescent="0.25">
      <c r="A9708" t="s">
        <v>8516</v>
      </c>
      <c r="B9708" t="s">
        <v>8517</v>
      </c>
      <c r="C9708" t="s">
        <v>304</v>
      </c>
      <c r="D9708" t="s">
        <v>305</v>
      </c>
      <c r="E9708" t="s">
        <v>44</v>
      </c>
      <c r="F9708">
        <v>-199533.17</v>
      </c>
      <c r="G9708" t="s">
        <v>11657</v>
      </c>
    </row>
    <row r="9709" spans="1:7" x14ac:dyDescent="0.25">
      <c r="A9709" t="s">
        <v>8516</v>
      </c>
      <c r="B9709" t="s">
        <v>8517</v>
      </c>
      <c r="C9709" t="s">
        <v>554</v>
      </c>
      <c r="D9709" t="s">
        <v>332</v>
      </c>
      <c r="E9709" t="s">
        <v>44</v>
      </c>
      <c r="F9709">
        <v>-161.44</v>
      </c>
      <c r="G9709" t="s">
        <v>11658</v>
      </c>
    </row>
    <row r="9710" spans="1:7" x14ac:dyDescent="0.25">
      <c r="A9710" t="s">
        <v>8516</v>
      </c>
      <c r="B9710" t="s">
        <v>8517</v>
      </c>
      <c r="C9710" t="s">
        <v>138</v>
      </c>
      <c r="D9710" t="s">
        <v>139</v>
      </c>
      <c r="E9710" t="s">
        <v>44</v>
      </c>
      <c r="F9710">
        <v>-2740.11</v>
      </c>
      <c r="G9710" t="s">
        <v>11659</v>
      </c>
    </row>
    <row r="9711" spans="1:7" x14ac:dyDescent="0.25">
      <c r="A9711" t="s">
        <v>8516</v>
      </c>
      <c r="B9711" t="s">
        <v>8517</v>
      </c>
      <c r="C9711" t="s">
        <v>259</v>
      </c>
      <c r="D9711" t="s">
        <v>260</v>
      </c>
      <c r="E9711" t="s">
        <v>44</v>
      </c>
      <c r="F9711">
        <v>-2045.59</v>
      </c>
      <c r="G9711" t="s">
        <v>11660</v>
      </c>
    </row>
    <row r="9712" spans="1:7" x14ac:dyDescent="0.25">
      <c r="A9712" t="s">
        <v>8516</v>
      </c>
      <c r="B9712" t="s">
        <v>8517</v>
      </c>
      <c r="C9712" t="s">
        <v>265</v>
      </c>
      <c r="D9712" t="s">
        <v>266</v>
      </c>
      <c r="E9712" t="s">
        <v>44</v>
      </c>
      <c r="F9712">
        <v>-5192.67</v>
      </c>
      <c r="G9712" t="s">
        <v>11661</v>
      </c>
    </row>
    <row r="9713" spans="1:7" x14ac:dyDescent="0.25">
      <c r="A9713" t="s">
        <v>8516</v>
      </c>
      <c r="B9713" t="s">
        <v>8517</v>
      </c>
      <c r="C9713" t="s">
        <v>92</v>
      </c>
      <c r="D9713" t="s">
        <v>51</v>
      </c>
      <c r="E9713" t="s">
        <v>51</v>
      </c>
      <c r="F9713">
        <v>-2811162.52</v>
      </c>
      <c r="G9713" t="s">
        <v>8522</v>
      </c>
    </row>
    <row r="9714" spans="1:7" x14ac:dyDescent="0.25">
      <c r="A9714" t="s">
        <v>8524</v>
      </c>
      <c r="B9714" t="s">
        <v>8525</v>
      </c>
      <c r="C9714" t="s">
        <v>85</v>
      </c>
      <c r="D9714" t="s">
        <v>86</v>
      </c>
      <c r="E9714" t="s">
        <v>23</v>
      </c>
      <c r="F9714">
        <v>4.99</v>
      </c>
      <c r="G9714" t="s">
        <v>11662</v>
      </c>
    </row>
    <row r="9715" spans="1:7" x14ac:dyDescent="0.25">
      <c r="A9715" t="s">
        <v>8524</v>
      </c>
      <c r="B9715" t="s">
        <v>8525</v>
      </c>
      <c r="C9715" t="s">
        <v>85</v>
      </c>
      <c r="D9715" t="s">
        <v>86</v>
      </c>
      <c r="E9715" t="s">
        <v>24</v>
      </c>
      <c r="F9715">
        <v>-870916.69</v>
      </c>
      <c r="G9715" t="s">
        <v>11663</v>
      </c>
    </row>
    <row r="9716" spans="1:7" x14ac:dyDescent="0.25">
      <c r="A9716" t="s">
        <v>8524</v>
      </c>
      <c r="B9716" t="s">
        <v>8525</v>
      </c>
      <c r="C9716" t="s">
        <v>85</v>
      </c>
      <c r="D9716" t="s">
        <v>86</v>
      </c>
      <c r="E9716" t="s">
        <v>27</v>
      </c>
      <c r="F9716">
        <v>-1259561.79</v>
      </c>
      <c r="G9716" t="s">
        <v>11664</v>
      </c>
    </row>
    <row r="9717" spans="1:7" x14ac:dyDescent="0.25">
      <c r="A9717" t="s">
        <v>8524</v>
      </c>
      <c r="B9717" t="s">
        <v>8525</v>
      </c>
      <c r="C9717" t="s">
        <v>85</v>
      </c>
      <c r="D9717" t="s">
        <v>86</v>
      </c>
      <c r="E9717" t="s">
        <v>28</v>
      </c>
      <c r="F9717">
        <v>-38987.78</v>
      </c>
      <c r="G9717" t="s">
        <v>11665</v>
      </c>
    </row>
    <row r="9718" spans="1:7" x14ac:dyDescent="0.25">
      <c r="A9718" t="s">
        <v>8524</v>
      </c>
      <c r="B9718" t="s">
        <v>8525</v>
      </c>
      <c r="C9718" t="s">
        <v>85</v>
      </c>
      <c r="D9718" t="s">
        <v>86</v>
      </c>
      <c r="E9718" t="s">
        <v>29</v>
      </c>
      <c r="F9718">
        <v>-271928.56</v>
      </c>
      <c r="G9718" t="s">
        <v>11666</v>
      </c>
    </row>
    <row r="9719" spans="1:7" x14ac:dyDescent="0.25">
      <c r="A9719" t="s">
        <v>8524</v>
      </c>
      <c r="B9719" t="s">
        <v>8525</v>
      </c>
      <c r="C9719" t="s">
        <v>187</v>
      </c>
      <c r="D9719" t="s">
        <v>188</v>
      </c>
      <c r="E9719" t="s">
        <v>29</v>
      </c>
      <c r="F9719">
        <v>-100.38</v>
      </c>
      <c r="G9719" t="s">
        <v>11667</v>
      </c>
    </row>
    <row r="9720" spans="1:7" x14ac:dyDescent="0.25">
      <c r="A9720" t="s">
        <v>8524</v>
      </c>
      <c r="B9720" t="s">
        <v>8525</v>
      </c>
      <c r="C9720" t="s">
        <v>187</v>
      </c>
      <c r="D9720" t="s">
        <v>188</v>
      </c>
      <c r="E9720" t="s">
        <v>43</v>
      </c>
      <c r="F9720">
        <v>15.19</v>
      </c>
      <c r="G9720" t="s">
        <v>11668</v>
      </c>
    </row>
    <row r="9721" spans="1:7" x14ac:dyDescent="0.25">
      <c r="A9721" t="s">
        <v>8524</v>
      </c>
      <c r="B9721" t="s">
        <v>8525</v>
      </c>
      <c r="C9721" t="s">
        <v>187</v>
      </c>
      <c r="D9721" t="s">
        <v>188</v>
      </c>
      <c r="E9721" t="s">
        <v>44</v>
      </c>
      <c r="F9721">
        <v>-215.18</v>
      </c>
      <c r="G9721" t="s">
        <v>11669</v>
      </c>
    </row>
    <row r="9722" spans="1:7" x14ac:dyDescent="0.25">
      <c r="A9722" t="s">
        <v>8524</v>
      </c>
      <c r="B9722" t="s">
        <v>8525</v>
      </c>
      <c r="C9722" t="s">
        <v>138</v>
      </c>
      <c r="D9722" t="s">
        <v>139</v>
      </c>
      <c r="E9722" t="s">
        <v>44</v>
      </c>
      <c r="F9722">
        <v>-4237.05</v>
      </c>
      <c r="G9722" t="s">
        <v>11670</v>
      </c>
    </row>
    <row r="9723" spans="1:7" x14ac:dyDescent="0.25">
      <c r="A9723" t="s">
        <v>8524</v>
      </c>
      <c r="B9723" t="s">
        <v>8525</v>
      </c>
      <c r="C9723" t="s">
        <v>92</v>
      </c>
      <c r="D9723" t="s">
        <v>51</v>
      </c>
      <c r="E9723" t="s">
        <v>51</v>
      </c>
      <c r="F9723">
        <v>-2445927.25</v>
      </c>
      <c r="G9723" t="s">
        <v>8528</v>
      </c>
    </row>
    <row r="9724" spans="1:7" x14ac:dyDescent="0.25">
      <c r="A9724" t="s">
        <v>8530</v>
      </c>
      <c r="B9724" t="s">
        <v>8531</v>
      </c>
      <c r="C9724" t="s">
        <v>85</v>
      </c>
      <c r="D9724" t="s">
        <v>86</v>
      </c>
      <c r="E9724" t="s">
        <v>23</v>
      </c>
      <c r="F9724">
        <v>20.36</v>
      </c>
      <c r="G9724" t="s">
        <v>11671</v>
      </c>
    </row>
    <row r="9725" spans="1:7" x14ac:dyDescent="0.25">
      <c r="A9725" t="s">
        <v>8530</v>
      </c>
      <c r="B9725" t="s">
        <v>8531</v>
      </c>
      <c r="C9725" t="s">
        <v>85</v>
      </c>
      <c r="D9725" t="s">
        <v>86</v>
      </c>
      <c r="E9725" t="s">
        <v>24</v>
      </c>
      <c r="F9725">
        <v>-463544.56</v>
      </c>
      <c r="G9725" t="s">
        <v>11672</v>
      </c>
    </row>
    <row r="9726" spans="1:7" x14ac:dyDescent="0.25">
      <c r="A9726" t="s">
        <v>8530</v>
      </c>
      <c r="B9726" t="s">
        <v>8531</v>
      </c>
      <c r="C9726" t="s">
        <v>85</v>
      </c>
      <c r="D9726" t="s">
        <v>86</v>
      </c>
      <c r="E9726" t="s">
        <v>27</v>
      </c>
      <c r="F9726">
        <v>-661385.44999999995</v>
      </c>
      <c r="G9726" t="s">
        <v>11673</v>
      </c>
    </row>
    <row r="9727" spans="1:7" x14ac:dyDescent="0.25">
      <c r="A9727" t="s">
        <v>8530</v>
      </c>
      <c r="B9727" t="s">
        <v>8531</v>
      </c>
      <c r="C9727" t="s">
        <v>85</v>
      </c>
      <c r="D9727" t="s">
        <v>86</v>
      </c>
      <c r="E9727" t="s">
        <v>28</v>
      </c>
      <c r="F9727">
        <v>-9516.58</v>
      </c>
      <c r="G9727" t="s">
        <v>11674</v>
      </c>
    </row>
    <row r="9728" spans="1:7" x14ac:dyDescent="0.25">
      <c r="A9728" t="s">
        <v>8530</v>
      </c>
      <c r="B9728" t="s">
        <v>8531</v>
      </c>
      <c r="C9728" t="s">
        <v>85</v>
      </c>
      <c r="D9728" t="s">
        <v>86</v>
      </c>
      <c r="E9728" t="s">
        <v>29</v>
      </c>
      <c r="F9728">
        <v>-154231.82999999999</v>
      </c>
      <c r="G9728" t="s">
        <v>11675</v>
      </c>
    </row>
    <row r="9729" spans="1:7" x14ac:dyDescent="0.25">
      <c r="A9729" t="s">
        <v>8530</v>
      </c>
      <c r="B9729" t="s">
        <v>8531</v>
      </c>
      <c r="C9729" t="s">
        <v>554</v>
      </c>
      <c r="D9729" t="s">
        <v>332</v>
      </c>
      <c r="E9729" t="s">
        <v>44</v>
      </c>
      <c r="F9729">
        <v>-333</v>
      </c>
      <c r="G9729" t="s">
        <v>11676</v>
      </c>
    </row>
    <row r="9730" spans="1:7" x14ac:dyDescent="0.25">
      <c r="A9730" t="s">
        <v>8530</v>
      </c>
      <c r="B9730" t="s">
        <v>8531</v>
      </c>
      <c r="C9730" t="s">
        <v>138</v>
      </c>
      <c r="D9730" t="s">
        <v>139</v>
      </c>
      <c r="E9730" t="s">
        <v>44</v>
      </c>
      <c r="F9730">
        <v>-1044.31</v>
      </c>
      <c r="G9730" t="s">
        <v>11677</v>
      </c>
    </row>
    <row r="9731" spans="1:7" x14ac:dyDescent="0.25">
      <c r="A9731" t="s">
        <v>8530</v>
      </c>
      <c r="B9731" t="s">
        <v>8531</v>
      </c>
      <c r="C9731" t="s">
        <v>259</v>
      </c>
      <c r="D9731" t="s">
        <v>260</v>
      </c>
      <c r="E9731" t="s">
        <v>44</v>
      </c>
      <c r="F9731">
        <v>-500</v>
      </c>
      <c r="G9731" t="s">
        <v>11678</v>
      </c>
    </row>
    <row r="9732" spans="1:7" x14ac:dyDescent="0.25">
      <c r="A9732" t="s">
        <v>8530</v>
      </c>
      <c r="B9732" t="s">
        <v>8531</v>
      </c>
      <c r="C9732" t="s">
        <v>92</v>
      </c>
      <c r="D9732" t="s">
        <v>51</v>
      </c>
      <c r="E9732" t="s">
        <v>51</v>
      </c>
      <c r="F9732">
        <v>-1290535.3700000001</v>
      </c>
      <c r="G9732" t="s">
        <v>8534</v>
      </c>
    </row>
    <row r="9733" spans="1:7" x14ac:dyDescent="0.25">
      <c r="A9733" t="s">
        <v>8535</v>
      </c>
      <c r="B9733" t="s">
        <v>8536</v>
      </c>
      <c r="C9733" t="s">
        <v>85</v>
      </c>
      <c r="D9733" t="s">
        <v>86</v>
      </c>
      <c r="E9733" t="s">
        <v>23</v>
      </c>
      <c r="F9733">
        <v>-3261.76</v>
      </c>
      <c r="G9733" t="s">
        <v>11679</v>
      </c>
    </row>
    <row r="9734" spans="1:7" x14ac:dyDescent="0.25">
      <c r="A9734" t="s">
        <v>8535</v>
      </c>
      <c r="B9734" t="s">
        <v>8536</v>
      </c>
      <c r="C9734" t="s">
        <v>85</v>
      </c>
      <c r="D9734" t="s">
        <v>86</v>
      </c>
      <c r="E9734" t="s">
        <v>24</v>
      </c>
      <c r="F9734">
        <v>-283744.58</v>
      </c>
      <c r="G9734" t="s">
        <v>11680</v>
      </c>
    </row>
    <row r="9735" spans="1:7" x14ac:dyDescent="0.25">
      <c r="A9735" t="s">
        <v>8535</v>
      </c>
      <c r="B9735" t="s">
        <v>8536</v>
      </c>
      <c r="C9735" t="s">
        <v>85</v>
      </c>
      <c r="D9735" t="s">
        <v>86</v>
      </c>
      <c r="E9735" t="s">
        <v>27</v>
      </c>
      <c r="F9735">
        <v>-422847.85</v>
      </c>
      <c r="G9735" t="s">
        <v>11681</v>
      </c>
    </row>
    <row r="9736" spans="1:7" x14ac:dyDescent="0.25">
      <c r="A9736" t="s">
        <v>8535</v>
      </c>
      <c r="B9736" t="s">
        <v>8536</v>
      </c>
      <c r="C9736" t="s">
        <v>85</v>
      </c>
      <c r="D9736" t="s">
        <v>86</v>
      </c>
      <c r="E9736" t="s">
        <v>28</v>
      </c>
      <c r="F9736">
        <v>-10892.48</v>
      </c>
      <c r="G9736" t="s">
        <v>11682</v>
      </c>
    </row>
    <row r="9737" spans="1:7" x14ac:dyDescent="0.25">
      <c r="A9737" t="s">
        <v>8535</v>
      </c>
      <c r="B9737" t="s">
        <v>8536</v>
      </c>
      <c r="C9737" t="s">
        <v>85</v>
      </c>
      <c r="D9737" t="s">
        <v>86</v>
      </c>
      <c r="E9737" t="s">
        <v>29</v>
      </c>
      <c r="F9737">
        <v>-94764.73</v>
      </c>
      <c r="G9737" t="s">
        <v>11683</v>
      </c>
    </row>
    <row r="9738" spans="1:7" x14ac:dyDescent="0.25">
      <c r="A9738" t="s">
        <v>8535</v>
      </c>
      <c r="B9738" t="s">
        <v>8536</v>
      </c>
      <c r="C9738" t="s">
        <v>125</v>
      </c>
      <c r="D9738" t="s">
        <v>126</v>
      </c>
      <c r="E9738" t="s">
        <v>44</v>
      </c>
      <c r="F9738">
        <v>-4845.1899999999996</v>
      </c>
      <c r="G9738" t="s">
        <v>11684</v>
      </c>
    </row>
    <row r="9739" spans="1:7" x14ac:dyDescent="0.25">
      <c r="A9739" t="s">
        <v>8535</v>
      </c>
      <c r="B9739" t="s">
        <v>8536</v>
      </c>
      <c r="C9739" t="s">
        <v>554</v>
      </c>
      <c r="D9739" t="s">
        <v>332</v>
      </c>
      <c r="E9739" t="s">
        <v>44</v>
      </c>
      <c r="F9739">
        <v>-333</v>
      </c>
      <c r="G9739" t="s">
        <v>11685</v>
      </c>
    </row>
    <row r="9740" spans="1:7" x14ac:dyDescent="0.25">
      <c r="A9740" t="s">
        <v>8535</v>
      </c>
      <c r="B9740" t="s">
        <v>8536</v>
      </c>
      <c r="C9740" t="s">
        <v>138</v>
      </c>
      <c r="D9740" t="s">
        <v>139</v>
      </c>
      <c r="E9740" t="s">
        <v>44</v>
      </c>
      <c r="F9740">
        <v>-893.66</v>
      </c>
      <c r="G9740" t="s">
        <v>11686</v>
      </c>
    </row>
    <row r="9741" spans="1:7" x14ac:dyDescent="0.25">
      <c r="A9741" t="s">
        <v>8535</v>
      </c>
      <c r="B9741" t="s">
        <v>8536</v>
      </c>
      <c r="C9741" t="s">
        <v>228</v>
      </c>
      <c r="D9741" t="s">
        <v>229</v>
      </c>
      <c r="E9741" t="s">
        <v>44</v>
      </c>
      <c r="F9741">
        <v>-0.1</v>
      </c>
      <c r="G9741" t="s">
        <v>11687</v>
      </c>
    </row>
    <row r="9742" spans="1:7" x14ac:dyDescent="0.25">
      <c r="A9742" t="s">
        <v>8535</v>
      </c>
      <c r="B9742" t="s">
        <v>8536</v>
      </c>
      <c r="C9742" t="s">
        <v>265</v>
      </c>
      <c r="D9742" t="s">
        <v>266</v>
      </c>
      <c r="E9742" t="s">
        <v>44</v>
      </c>
      <c r="F9742">
        <v>-1958.58</v>
      </c>
      <c r="G9742" t="s">
        <v>11688</v>
      </c>
    </row>
    <row r="9743" spans="1:7" x14ac:dyDescent="0.25">
      <c r="A9743" t="s">
        <v>8535</v>
      </c>
      <c r="B9743" t="s">
        <v>8536</v>
      </c>
      <c r="C9743" t="s">
        <v>92</v>
      </c>
      <c r="D9743" t="s">
        <v>51</v>
      </c>
      <c r="E9743" t="s">
        <v>51</v>
      </c>
      <c r="F9743">
        <v>-823541.93</v>
      </c>
      <c r="G9743" t="s">
        <v>8542</v>
      </c>
    </row>
    <row r="9744" spans="1:7" x14ac:dyDescent="0.25">
      <c r="A9744" t="s">
        <v>8543</v>
      </c>
      <c r="B9744" t="s">
        <v>8544</v>
      </c>
      <c r="C9744" t="s">
        <v>85</v>
      </c>
      <c r="D9744" t="s">
        <v>86</v>
      </c>
      <c r="E9744" t="s">
        <v>24</v>
      </c>
      <c r="F9744">
        <v>-333543.84999999998</v>
      </c>
      <c r="G9744" t="s">
        <v>11689</v>
      </c>
    </row>
    <row r="9745" spans="1:7" x14ac:dyDescent="0.25">
      <c r="A9745" t="s">
        <v>8543</v>
      </c>
      <c r="B9745" t="s">
        <v>8544</v>
      </c>
      <c r="C9745" t="s">
        <v>85</v>
      </c>
      <c r="D9745" t="s">
        <v>86</v>
      </c>
      <c r="E9745" t="s">
        <v>27</v>
      </c>
      <c r="F9745">
        <v>-437317.29</v>
      </c>
      <c r="G9745" t="s">
        <v>11690</v>
      </c>
    </row>
    <row r="9746" spans="1:7" x14ac:dyDescent="0.25">
      <c r="A9746" t="s">
        <v>8543</v>
      </c>
      <c r="B9746" t="s">
        <v>8544</v>
      </c>
      <c r="C9746" t="s">
        <v>85</v>
      </c>
      <c r="D9746" t="s">
        <v>86</v>
      </c>
      <c r="E9746" t="s">
        <v>28</v>
      </c>
      <c r="F9746">
        <v>-14373.53</v>
      </c>
      <c r="G9746" t="s">
        <v>11691</v>
      </c>
    </row>
    <row r="9747" spans="1:7" x14ac:dyDescent="0.25">
      <c r="A9747" t="s">
        <v>8543</v>
      </c>
      <c r="B9747" t="s">
        <v>8544</v>
      </c>
      <c r="C9747" t="s">
        <v>85</v>
      </c>
      <c r="D9747" t="s">
        <v>86</v>
      </c>
      <c r="E9747" t="s">
        <v>29</v>
      </c>
      <c r="F9747">
        <v>-129113.2</v>
      </c>
      <c r="G9747" t="s">
        <v>11692</v>
      </c>
    </row>
    <row r="9748" spans="1:7" x14ac:dyDescent="0.25">
      <c r="A9748" t="s">
        <v>8543</v>
      </c>
      <c r="B9748" t="s">
        <v>8544</v>
      </c>
      <c r="C9748" t="s">
        <v>554</v>
      </c>
      <c r="D9748" t="s">
        <v>332</v>
      </c>
      <c r="E9748" t="s">
        <v>44</v>
      </c>
      <c r="F9748">
        <v>-333</v>
      </c>
      <c r="G9748" t="s">
        <v>11693</v>
      </c>
    </row>
    <row r="9749" spans="1:7" x14ac:dyDescent="0.25">
      <c r="A9749" t="s">
        <v>8543</v>
      </c>
      <c r="B9749" t="s">
        <v>8544</v>
      </c>
      <c r="C9749" t="s">
        <v>138</v>
      </c>
      <c r="D9749" t="s">
        <v>139</v>
      </c>
      <c r="E9749" t="s">
        <v>44</v>
      </c>
      <c r="F9749">
        <v>-684.1</v>
      </c>
      <c r="G9749" t="s">
        <v>11694</v>
      </c>
    </row>
    <row r="9750" spans="1:7" x14ac:dyDescent="0.25">
      <c r="A9750" t="s">
        <v>8543</v>
      </c>
      <c r="B9750" t="s">
        <v>8544</v>
      </c>
      <c r="C9750" t="s">
        <v>228</v>
      </c>
      <c r="D9750" t="s">
        <v>229</v>
      </c>
      <c r="E9750" t="s">
        <v>44</v>
      </c>
      <c r="F9750">
        <v>-0.03</v>
      </c>
      <c r="G9750" t="s">
        <v>11695</v>
      </c>
    </row>
    <row r="9751" spans="1:7" x14ac:dyDescent="0.25">
      <c r="A9751" t="s">
        <v>8543</v>
      </c>
      <c r="B9751" t="s">
        <v>8544</v>
      </c>
      <c r="C9751" t="s">
        <v>92</v>
      </c>
      <c r="D9751" t="s">
        <v>51</v>
      </c>
      <c r="E9751" t="s">
        <v>51</v>
      </c>
      <c r="F9751">
        <v>-915365</v>
      </c>
      <c r="G9751" t="s">
        <v>8549</v>
      </c>
    </row>
    <row r="9752" spans="1:7" x14ac:dyDescent="0.25">
      <c r="A9752" t="s">
        <v>8550</v>
      </c>
      <c r="B9752" t="s">
        <v>8551</v>
      </c>
      <c r="C9752" t="s">
        <v>85</v>
      </c>
      <c r="D9752" t="s">
        <v>86</v>
      </c>
      <c r="E9752" t="s">
        <v>24</v>
      </c>
      <c r="F9752">
        <v>-206789.96</v>
      </c>
      <c r="G9752" t="s">
        <v>11696</v>
      </c>
    </row>
    <row r="9753" spans="1:7" x14ac:dyDescent="0.25">
      <c r="A9753" t="s">
        <v>8550</v>
      </c>
      <c r="B9753" t="s">
        <v>8551</v>
      </c>
      <c r="C9753" t="s">
        <v>85</v>
      </c>
      <c r="D9753" t="s">
        <v>86</v>
      </c>
      <c r="E9753" t="s">
        <v>27</v>
      </c>
      <c r="F9753">
        <v>-289773.86</v>
      </c>
      <c r="G9753" t="s">
        <v>11697</v>
      </c>
    </row>
    <row r="9754" spans="1:7" x14ac:dyDescent="0.25">
      <c r="A9754" t="s">
        <v>8550</v>
      </c>
      <c r="B9754" t="s">
        <v>8551</v>
      </c>
      <c r="C9754" t="s">
        <v>85</v>
      </c>
      <c r="D9754" t="s">
        <v>86</v>
      </c>
      <c r="E9754" t="s">
        <v>28</v>
      </c>
      <c r="F9754">
        <v>-5248.66</v>
      </c>
      <c r="G9754" t="s">
        <v>11698</v>
      </c>
    </row>
    <row r="9755" spans="1:7" x14ac:dyDescent="0.25">
      <c r="A9755" t="s">
        <v>8550</v>
      </c>
      <c r="B9755" t="s">
        <v>8551</v>
      </c>
      <c r="C9755" t="s">
        <v>85</v>
      </c>
      <c r="D9755" t="s">
        <v>86</v>
      </c>
      <c r="E9755" t="s">
        <v>29</v>
      </c>
      <c r="F9755">
        <v>-71833.23</v>
      </c>
      <c r="G9755" t="s">
        <v>11699</v>
      </c>
    </row>
    <row r="9756" spans="1:7" x14ac:dyDescent="0.25">
      <c r="A9756" t="s">
        <v>8550</v>
      </c>
      <c r="B9756" t="s">
        <v>8551</v>
      </c>
      <c r="C9756" t="s">
        <v>138</v>
      </c>
      <c r="D9756" t="s">
        <v>139</v>
      </c>
      <c r="E9756" t="s">
        <v>44</v>
      </c>
      <c r="F9756">
        <v>-494.13</v>
      </c>
      <c r="G9756" t="s">
        <v>11700</v>
      </c>
    </row>
    <row r="9757" spans="1:7" x14ac:dyDescent="0.25">
      <c r="A9757" t="s">
        <v>8550</v>
      </c>
      <c r="B9757" t="s">
        <v>8551</v>
      </c>
      <c r="C9757" t="s">
        <v>92</v>
      </c>
      <c r="D9757" t="s">
        <v>51</v>
      </c>
      <c r="E9757" t="s">
        <v>51</v>
      </c>
      <c r="F9757">
        <v>-574139.84</v>
      </c>
      <c r="G9757" t="s">
        <v>8552</v>
      </c>
    </row>
    <row r="9758" spans="1:7" x14ac:dyDescent="0.25">
      <c r="A9758" t="s">
        <v>8554</v>
      </c>
      <c r="B9758" t="s">
        <v>8555</v>
      </c>
      <c r="C9758" t="s">
        <v>85</v>
      </c>
      <c r="D9758" t="s">
        <v>86</v>
      </c>
      <c r="E9758" t="s">
        <v>24</v>
      </c>
      <c r="F9758">
        <v>-507617.53</v>
      </c>
      <c r="G9758" t="s">
        <v>11701</v>
      </c>
    </row>
    <row r="9759" spans="1:7" x14ac:dyDescent="0.25">
      <c r="A9759" t="s">
        <v>8554</v>
      </c>
      <c r="B9759" t="s">
        <v>8555</v>
      </c>
      <c r="C9759" t="s">
        <v>85</v>
      </c>
      <c r="D9759" t="s">
        <v>86</v>
      </c>
      <c r="E9759" t="s">
        <v>27</v>
      </c>
      <c r="F9759">
        <v>-773182.08</v>
      </c>
      <c r="G9759" t="s">
        <v>11702</v>
      </c>
    </row>
    <row r="9760" spans="1:7" x14ac:dyDescent="0.25">
      <c r="A9760" t="s">
        <v>8554</v>
      </c>
      <c r="B9760" t="s">
        <v>8555</v>
      </c>
      <c r="C9760" t="s">
        <v>85</v>
      </c>
      <c r="D9760" t="s">
        <v>86</v>
      </c>
      <c r="E9760" t="s">
        <v>28</v>
      </c>
      <c r="F9760">
        <v>-14067.04</v>
      </c>
      <c r="G9760" t="s">
        <v>11703</v>
      </c>
    </row>
    <row r="9761" spans="1:7" x14ac:dyDescent="0.25">
      <c r="A9761" t="s">
        <v>8554</v>
      </c>
      <c r="B9761" t="s">
        <v>8555</v>
      </c>
      <c r="C9761" t="s">
        <v>85</v>
      </c>
      <c r="D9761" t="s">
        <v>86</v>
      </c>
      <c r="E9761" t="s">
        <v>29</v>
      </c>
      <c r="F9761">
        <v>-184523.82</v>
      </c>
      <c r="G9761" t="s">
        <v>11704</v>
      </c>
    </row>
    <row r="9762" spans="1:7" x14ac:dyDescent="0.25">
      <c r="A9762" t="s">
        <v>8554</v>
      </c>
      <c r="B9762" t="s">
        <v>8555</v>
      </c>
      <c r="C9762" t="s">
        <v>111</v>
      </c>
      <c r="D9762" t="s">
        <v>112</v>
      </c>
      <c r="E9762" t="s">
        <v>44</v>
      </c>
      <c r="F9762">
        <v>-10157.85</v>
      </c>
      <c r="G9762" t="s">
        <v>11705</v>
      </c>
    </row>
    <row r="9763" spans="1:7" x14ac:dyDescent="0.25">
      <c r="A9763" t="s">
        <v>8554</v>
      </c>
      <c r="B9763" t="s">
        <v>8555</v>
      </c>
      <c r="C9763" t="s">
        <v>132</v>
      </c>
      <c r="D9763" t="s">
        <v>112</v>
      </c>
      <c r="E9763" t="s">
        <v>29</v>
      </c>
      <c r="F9763">
        <v>-8485.6</v>
      </c>
      <c r="G9763" t="s">
        <v>11706</v>
      </c>
    </row>
    <row r="9764" spans="1:7" x14ac:dyDescent="0.25">
      <c r="A9764" t="s">
        <v>8554</v>
      </c>
      <c r="B9764" t="s">
        <v>8555</v>
      </c>
      <c r="C9764" t="s">
        <v>554</v>
      </c>
      <c r="D9764" t="s">
        <v>332</v>
      </c>
      <c r="E9764" t="s">
        <v>44</v>
      </c>
      <c r="F9764">
        <v>-854</v>
      </c>
      <c r="G9764" t="s">
        <v>11707</v>
      </c>
    </row>
    <row r="9765" spans="1:7" x14ac:dyDescent="0.25">
      <c r="A9765" t="s">
        <v>8554</v>
      </c>
      <c r="B9765" t="s">
        <v>8555</v>
      </c>
      <c r="C9765" t="s">
        <v>138</v>
      </c>
      <c r="D9765" t="s">
        <v>139</v>
      </c>
      <c r="E9765" t="s">
        <v>44</v>
      </c>
      <c r="F9765">
        <v>-1458.71</v>
      </c>
      <c r="G9765" t="s">
        <v>11708</v>
      </c>
    </row>
    <row r="9766" spans="1:7" x14ac:dyDescent="0.25">
      <c r="A9766" t="s">
        <v>8554</v>
      </c>
      <c r="B9766" t="s">
        <v>8555</v>
      </c>
      <c r="C9766" t="s">
        <v>265</v>
      </c>
      <c r="D9766" t="s">
        <v>266</v>
      </c>
      <c r="E9766" t="s">
        <v>44</v>
      </c>
      <c r="F9766">
        <v>-5000</v>
      </c>
      <c r="G9766" t="s">
        <v>11709</v>
      </c>
    </row>
    <row r="9767" spans="1:7" x14ac:dyDescent="0.25">
      <c r="A9767" t="s">
        <v>8554</v>
      </c>
      <c r="B9767" t="s">
        <v>8555</v>
      </c>
      <c r="C9767" t="s">
        <v>92</v>
      </c>
      <c r="D9767" t="s">
        <v>51</v>
      </c>
      <c r="E9767" t="s">
        <v>51</v>
      </c>
      <c r="F9767">
        <v>-1505346.63</v>
      </c>
      <c r="G9767" t="s">
        <v>8561</v>
      </c>
    </row>
    <row r="9768" spans="1:7" x14ac:dyDescent="0.25">
      <c r="A9768" t="s">
        <v>8563</v>
      </c>
      <c r="B9768" t="s">
        <v>8564</v>
      </c>
      <c r="C9768" t="s">
        <v>85</v>
      </c>
      <c r="D9768" t="s">
        <v>86</v>
      </c>
      <c r="E9768" t="s">
        <v>23</v>
      </c>
      <c r="F9768">
        <v>17.899999999999999</v>
      </c>
      <c r="G9768" t="s">
        <v>11710</v>
      </c>
    </row>
    <row r="9769" spans="1:7" x14ac:dyDescent="0.25">
      <c r="A9769" t="s">
        <v>8563</v>
      </c>
      <c r="B9769" t="s">
        <v>8564</v>
      </c>
      <c r="C9769" t="s">
        <v>85</v>
      </c>
      <c r="D9769" t="s">
        <v>86</v>
      </c>
      <c r="E9769" t="s">
        <v>24</v>
      </c>
      <c r="F9769">
        <v>-359979.84</v>
      </c>
      <c r="G9769" t="s">
        <v>11711</v>
      </c>
    </row>
    <row r="9770" spans="1:7" x14ac:dyDescent="0.25">
      <c r="A9770" t="s">
        <v>8563</v>
      </c>
      <c r="B9770" t="s">
        <v>8564</v>
      </c>
      <c r="C9770" t="s">
        <v>85</v>
      </c>
      <c r="D9770" t="s">
        <v>86</v>
      </c>
      <c r="E9770" t="s">
        <v>27</v>
      </c>
      <c r="F9770">
        <v>-535541.62</v>
      </c>
      <c r="G9770" t="s">
        <v>11712</v>
      </c>
    </row>
    <row r="9771" spans="1:7" x14ac:dyDescent="0.25">
      <c r="A9771" t="s">
        <v>8563</v>
      </c>
      <c r="B9771" t="s">
        <v>8564</v>
      </c>
      <c r="C9771" t="s">
        <v>85</v>
      </c>
      <c r="D9771" t="s">
        <v>86</v>
      </c>
      <c r="E9771" t="s">
        <v>28</v>
      </c>
      <c r="F9771">
        <v>-11644.49</v>
      </c>
      <c r="G9771" t="s">
        <v>11713</v>
      </c>
    </row>
    <row r="9772" spans="1:7" x14ac:dyDescent="0.25">
      <c r="A9772" t="s">
        <v>8563</v>
      </c>
      <c r="B9772" t="s">
        <v>8564</v>
      </c>
      <c r="C9772" t="s">
        <v>85</v>
      </c>
      <c r="D9772" t="s">
        <v>86</v>
      </c>
      <c r="E9772" t="s">
        <v>29</v>
      </c>
      <c r="F9772">
        <v>-120110.56</v>
      </c>
      <c r="G9772" t="s">
        <v>11714</v>
      </c>
    </row>
    <row r="9773" spans="1:7" x14ac:dyDescent="0.25">
      <c r="A9773" t="s">
        <v>8563</v>
      </c>
      <c r="B9773" t="s">
        <v>8564</v>
      </c>
      <c r="C9773" t="s">
        <v>554</v>
      </c>
      <c r="D9773" t="s">
        <v>332</v>
      </c>
      <c r="E9773" t="s">
        <v>44</v>
      </c>
      <c r="F9773">
        <v>-333</v>
      </c>
      <c r="G9773" t="s">
        <v>11715</v>
      </c>
    </row>
    <row r="9774" spans="1:7" x14ac:dyDescent="0.25">
      <c r="A9774" t="s">
        <v>8563</v>
      </c>
      <c r="B9774" t="s">
        <v>8564</v>
      </c>
      <c r="C9774" t="s">
        <v>138</v>
      </c>
      <c r="D9774" t="s">
        <v>139</v>
      </c>
      <c r="E9774" t="s">
        <v>44</v>
      </c>
      <c r="F9774">
        <v>-1196.5</v>
      </c>
      <c r="G9774" t="s">
        <v>11716</v>
      </c>
    </row>
    <row r="9775" spans="1:7" x14ac:dyDescent="0.25">
      <c r="A9775" t="s">
        <v>8563</v>
      </c>
      <c r="B9775" t="s">
        <v>8564</v>
      </c>
      <c r="C9775" t="s">
        <v>228</v>
      </c>
      <c r="D9775" t="s">
        <v>229</v>
      </c>
      <c r="E9775" t="s">
        <v>44</v>
      </c>
      <c r="F9775">
        <v>-0.11</v>
      </c>
      <c r="G9775" t="s">
        <v>11717</v>
      </c>
    </row>
    <row r="9776" spans="1:7" x14ac:dyDescent="0.25">
      <c r="A9776" t="s">
        <v>8563</v>
      </c>
      <c r="B9776" t="s">
        <v>8564</v>
      </c>
      <c r="C9776" t="s">
        <v>259</v>
      </c>
      <c r="D9776" t="s">
        <v>260</v>
      </c>
      <c r="E9776" t="s">
        <v>44</v>
      </c>
      <c r="F9776">
        <v>-155.56</v>
      </c>
      <c r="G9776" t="s">
        <v>11718</v>
      </c>
    </row>
    <row r="9777" spans="1:7" x14ac:dyDescent="0.25">
      <c r="A9777" t="s">
        <v>8563</v>
      </c>
      <c r="B9777" t="s">
        <v>8564</v>
      </c>
      <c r="C9777" t="s">
        <v>92</v>
      </c>
      <c r="D9777" t="s">
        <v>51</v>
      </c>
      <c r="E9777" t="s">
        <v>51</v>
      </c>
      <c r="F9777">
        <v>-1028943.78</v>
      </c>
      <c r="G9777" t="s">
        <v>8569</v>
      </c>
    </row>
    <row r="9778" spans="1:7" x14ac:dyDescent="0.25">
      <c r="A9778" t="s">
        <v>8571</v>
      </c>
      <c r="B9778" t="s">
        <v>8572</v>
      </c>
      <c r="C9778" t="s">
        <v>85</v>
      </c>
      <c r="D9778" t="s">
        <v>86</v>
      </c>
      <c r="E9778" t="s">
        <v>24</v>
      </c>
      <c r="F9778">
        <v>-222505.85</v>
      </c>
      <c r="G9778" t="s">
        <v>11719</v>
      </c>
    </row>
    <row r="9779" spans="1:7" x14ac:dyDescent="0.25">
      <c r="A9779" t="s">
        <v>8571</v>
      </c>
      <c r="B9779" t="s">
        <v>8572</v>
      </c>
      <c r="C9779" t="s">
        <v>85</v>
      </c>
      <c r="D9779" t="s">
        <v>86</v>
      </c>
      <c r="E9779" t="s">
        <v>27</v>
      </c>
      <c r="F9779">
        <v>-422115.76</v>
      </c>
      <c r="G9779" t="s">
        <v>11720</v>
      </c>
    </row>
    <row r="9780" spans="1:7" x14ac:dyDescent="0.25">
      <c r="A9780" t="s">
        <v>8571</v>
      </c>
      <c r="B9780" t="s">
        <v>8572</v>
      </c>
      <c r="C9780" t="s">
        <v>85</v>
      </c>
      <c r="D9780" t="s">
        <v>86</v>
      </c>
      <c r="E9780" t="s">
        <v>28</v>
      </c>
      <c r="F9780">
        <v>-3724.72</v>
      </c>
      <c r="G9780" t="s">
        <v>11721</v>
      </c>
    </row>
    <row r="9781" spans="1:7" x14ac:dyDescent="0.25">
      <c r="A9781" t="s">
        <v>8571</v>
      </c>
      <c r="B9781" t="s">
        <v>8572</v>
      </c>
      <c r="C9781" t="s">
        <v>85</v>
      </c>
      <c r="D9781" t="s">
        <v>86</v>
      </c>
      <c r="E9781" t="s">
        <v>29</v>
      </c>
      <c r="F9781">
        <v>-110762.03</v>
      </c>
      <c r="G9781" t="s">
        <v>11722</v>
      </c>
    </row>
    <row r="9782" spans="1:7" x14ac:dyDescent="0.25">
      <c r="A9782" t="s">
        <v>8571</v>
      </c>
      <c r="B9782" t="s">
        <v>8572</v>
      </c>
      <c r="C9782" t="s">
        <v>554</v>
      </c>
      <c r="D9782" t="s">
        <v>332</v>
      </c>
      <c r="E9782" t="s">
        <v>44</v>
      </c>
      <c r="F9782">
        <v>-483.58</v>
      </c>
      <c r="G9782" t="s">
        <v>11723</v>
      </c>
    </row>
    <row r="9783" spans="1:7" x14ac:dyDescent="0.25">
      <c r="A9783" t="s">
        <v>8571</v>
      </c>
      <c r="B9783" t="s">
        <v>8572</v>
      </c>
      <c r="C9783" t="s">
        <v>138</v>
      </c>
      <c r="D9783" t="s">
        <v>139</v>
      </c>
      <c r="E9783" t="s">
        <v>44</v>
      </c>
      <c r="F9783">
        <v>-1505.12</v>
      </c>
      <c r="G9783" t="s">
        <v>11724</v>
      </c>
    </row>
    <row r="9784" spans="1:7" x14ac:dyDescent="0.25">
      <c r="A9784" t="s">
        <v>8571</v>
      </c>
      <c r="B9784" t="s">
        <v>8572</v>
      </c>
      <c r="C9784" t="s">
        <v>265</v>
      </c>
      <c r="D9784" t="s">
        <v>266</v>
      </c>
      <c r="E9784" t="s">
        <v>44</v>
      </c>
      <c r="F9784">
        <v>-1632.4</v>
      </c>
      <c r="G9784" t="s">
        <v>11725</v>
      </c>
    </row>
    <row r="9785" spans="1:7" x14ac:dyDescent="0.25">
      <c r="A9785" t="s">
        <v>8571</v>
      </c>
      <c r="B9785" t="s">
        <v>8572</v>
      </c>
      <c r="C9785" t="s">
        <v>92</v>
      </c>
      <c r="D9785" t="s">
        <v>51</v>
      </c>
      <c r="E9785" t="s">
        <v>51</v>
      </c>
      <c r="F9785">
        <v>-762729.46</v>
      </c>
      <c r="G9785" t="s">
        <v>8574</v>
      </c>
    </row>
    <row r="9786" spans="1:7" x14ac:dyDescent="0.25">
      <c r="A9786" t="s">
        <v>8576</v>
      </c>
      <c r="B9786" t="s">
        <v>8577</v>
      </c>
      <c r="C9786" t="s">
        <v>85</v>
      </c>
      <c r="D9786" t="s">
        <v>86</v>
      </c>
      <c r="E9786" t="s">
        <v>24</v>
      </c>
      <c r="F9786">
        <v>-468399.21</v>
      </c>
      <c r="G9786" t="s">
        <v>11726</v>
      </c>
    </row>
    <row r="9787" spans="1:7" x14ac:dyDescent="0.25">
      <c r="A9787" t="s">
        <v>8576</v>
      </c>
      <c r="B9787" t="s">
        <v>8577</v>
      </c>
      <c r="C9787" t="s">
        <v>85</v>
      </c>
      <c r="D9787" t="s">
        <v>86</v>
      </c>
      <c r="E9787" t="s">
        <v>27</v>
      </c>
      <c r="F9787">
        <v>-689824.76</v>
      </c>
      <c r="G9787" t="s">
        <v>11727</v>
      </c>
    </row>
    <row r="9788" spans="1:7" x14ac:dyDescent="0.25">
      <c r="A9788" t="s">
        <v>8576</v>
      </c>
      <c r="B9788" t="s">
        <v>8577</v>
      </c>
      <c r="C9788" t="s">
        <v>85</v>
      </c>
      <c r="D9788" t="s">
        <v>86</v>
      </c>
      <c r="E9788" t="s">
        <v>28</v>
      </c>
      <c r="F9788">
        <v>-12709.82</v>
      </c>
      <c r="G9788" t="s">
        <v>11728</v>
      </c>
    </row>
    <row r="9789" spans="1:7" x14ac:dyDescent="0.25">
      <c r="A9789" t="s">
        <v>8576</v>
      </c>
      <c r="B9789" t="s">
        <v>8577</v>
      </c>
      <c r="C9789" t="s">
        <v>85</v>
      </c>
      <c r="D9789" t="s">
        <v>86</v>
      </c>
      <c r="E9789" t="s">
        <v>29</v>
      </c>
      <c r="F9789">
        <v>-157981.35999999999</v>
      </c>
      <c r="G9789" t="s">
        <v>11729</v>
      </c>
    </row>
    <row r="9790" spans="1:7" x14ac:dyDescent="0.25">
      <c r="A9790" t="s">
        <v>8576</v>
      </c>
      <c r="B9790" t="s">
        <v>8577</v>
      </c>
      <c r="C9790" t="s">
        <v>138</v>
      </c>
      <c r="D9790" t="s">
        <v>139</v>
      </c>
      <c r="E9790" t="s">
        <v>44</v>
      </c>
      <c r="F9790">
        <v>-122.09</v>
      </c>
      <c r="G9790" t="s">
        <v>11730</v>
      </c>
    </row>
    <row r="9791" spans="1:7" x14ac:dyDescent="0.25">
      <c r="A9791" t="s">
        <v>8576</v>
      </c>
      <c r="B9791" t="s">
        <v>8577</v>
      </c>
      <c r="C9791" t="s">
        <v>228</v>
      </c>
      <c r="D9791" t="s">
        <v>229</v>
      </c>
      <c r="E9791" t="s">
        <v>44</v>
      </c>
      <c r="F9791">
        <v>-0.28999999999999998</v>
      </c>
      <c r="G9791" t="s">
        <v>11731</v>
      </c>
    </row>
    <row r="9792" spans="1:7" x14ac:dyDescent="0.25">
      <c r="A9792" t="s">
        <v>8576</v>
      </c>
      <c r="B9792" t="s">
        <v>8577</v>
      </c>
      <c r="C9792" t="s">
        <v>259</v>
      </c>
      <c r="D9792" t="s">
        <v>260</v>
      </c>
      <c r="E9792" t="s">
        <v>44</v>
      </c>
      <c r="F9792">
        <v>-2066.3200000000002</v>
      </c>
      <c r="G9792" t="s">
        <v>11732</v>
      </c>
    </row>
    <row r="9793" spans="1:7" x14ac:dyDescent="0.25">
      <c r="A9793" t="s">
        <v>8576</v>
      </c>
      <c r="B9793" t="s">
        <v>8577</v>
      </c>
      <c r="C9793" t="s">
        <v>92</v>
      </c>
      <c r="D9793" t="s">
        <v>51</v>
      </c>
      <c r="E9793" t="s">
        <v>51</v>
      </c>
      <c r="F9793">
        <v>-1331103.8500000001</v>
      </c>
      <c r="G9793" t="s">
        <v>8582</v>
      </c>
    </row>
    <row r="9794" spans="1:7" x14ac:dyDescent="0.25">
      <c r="A9794" t="s">
        <v>8584</v>
      </c>
      <c r="B9794" t="s">
        <v>8585</v>
      </c>
      <c r="C9794" t="s">
        <v>85</v>
      </c>
      <c r="D9794" t="s">
        <v>86</v>
      </c>
      <c r="E9794" t="s">
        <v>23</v>
      </c>
      <c r="F9794">
        <v>1.5</v>
      </c>
      <c r="G9794" t="s">
        <v>11733</v>
      </c>
    </row>
    <row r="9795" spans="1:7" x14ac:dyDescent="0.25">
      <c r="A9795" t="s">
        <v>8584</v>
      </c>
      <c r="B9795" t="s">
        <v>8585</v>
      </c>
      <c r="C9795" t="s">
        <v>85</v>
      </c>
      <c r="D9795" t="s">
        <v>86</v>
      </c>
      <c r="E9795" t="s">
        <v>24</v>
      </c>
      <c r="F9795">
        <v>-185312.45</v>
      </c>
      <c r="G9795" t="s">
        <v>11734</v>
      </c>
    </row>
    <row r="9796" spans="1:7" x14ac:dyDescent="0.25">
      <c r="A9796" t="s">
        <v>8584</v>
      </c>
      <c r="B9796" t="s">
        <v>8585</v>
      </c>
      <c r="C9796" t="s">
        <v>85</v>
      </c>
      <c r="D9796" t="s">
        <v>86</v>
      </c>
      <c r="E9796" t="s">
        <v>27</v>
      </c>
      <c r="F9796">
        <v>-304715.36</v>
      </c>
      <c r="G9796" t="s">
        <v>11735</v>
      </c>
    </row>
    <row r="9797" spans="1:7" x14ac:dyDescent="0.25">
      <c r="A9797" t="s">
        <v>8584</v>
      </c>
      <c r="B9797" t="s">
        <v>8585</v>
      </c>
      <c r="C9797" t="s">
        <v>85</v>
      </c>
      <c r="D9797" t="s">
        <v>86</v>
      </c>
      <c r="E9797" t="s">
        <v>28</v>
      </c>
      <c r="F9797">
        <v>-5972.26</v>
      </c>
      <c r="G9797" t="s">
        <v>11736</v>
      </c>
    </row>
    <row r="9798" spans="1:7" x14ac:dyDescent="0.25">
      <c r="A9798" t="s">
        <v>8584</v>
      </c>
      <c r="B9798" t="s">
        <v>8585</v>
      </c>
      <c r="C9798" t="s">
        <v>85</v>
      </c>
      <c r="D9798" t="s">
        <v>86</v>
      </c>
      <c r="E9798" t="s">
        <v>29</v>
      </c>
      <c r="F9798">
        <v>-103605.98</v>
      </c>
      <c r="G9798" t="s">
        <v>11737</v>
      </c>
    </row>
    <row r="9799" spans="1:7" x14ac:dyDescent="0.25">
      <c r="A9799" t="s">
        <v>8584</v>
      </c>
      <c r="B9799" t="s">
        <v>8585</v>
      </c>
      <c r="C9799" t="s">
        <v>138</v>
      </c>
      <c r="D9799" t="s">
        <v>139</v>
      </c>
      <c r="E9799" t="s">
        <v>44</v>
      </c>
      <c r="F9799">
        <v>-450.66</v>
      </c>
      <c r="G9799" t="s">
        <v>11738</v>
      </c>
    </row>
    <row r="9800" spans="1:7" x14ac:dyDescent="0.25">
      <c r="A9800" t="s">
        <v>8584</v>
      </c>
      <c r="B9800" t="s">
        <v>8585</v>
      </c>
      <c r="C9800" t="s">
        <v>228</v>
      </c>
      <c r="D9800" t="s">
        <v>229</v>
      </c>
      <c r="E9800" t="s">
        <v>44</v>
      </c>
      <c r="F9800">
        <v>-0.19</v>
      </c>
      <c r="G9800" t="s">
        <v>11739</v>
      </c>
    </row>
    <row r="9801" spans="1:7" x14ac:dyDescent="0.25">
      <c r="A9801" t="s">
        <v>8584</v>
      </c>
      <c r="B9801" t="s">
        <v>8585</v>
      </c>
      <c r="C9801" t="s">
        <v>92</v>
      </c>
      <c r="D9801" t="s">
        <v>51</v>
      </c>
      <c r="E9801" t="s">
        <v>51</v>
      </c>
      <c r="F9801">
        <v>-600055.4</v>
      </c>
      <c r="G9801" t="s">
        <v>8588</v>
      </c>
    </row>
    <row r="9802" spans="1:7" x14ac:dyDescent="0.25">
      <c r="A9802" t="s">
        <v>8590</v>
      </c>
      <c r="B9802" t="s">
        <v>8591</v>
      </c>
      <c r="C9802" t="s">
        <v>85</v>
      </c>
      <c r="D9802" t="s">
        <v>86</v>
      </c>
      <c r="E9802" t="s">
        <v>23</v>
      </c>
      <c r="F9802">
        <v>6.89</v>
      </c>
      <c r="G9802" t="s">
        <v>11740</v>
      </c>
    </row>
    <row r="9803" spans="1:7" x14ac:dyDescent="0.25">
      <c r="A9803" t="s">
        <v>8590</v>
      </c>
      <c r="B9803" t="s">
        <v>8591</v>
      </c>
      <c r="C9803" t="s">
        <v>85</v>
      </c>
      <c r="D9803" t="s">
        <v>86</v>
      </c>
      <c r="E9803" t="s">
        <v>24</v>
      </c>
      <c r="F9803">
        <v>-1332867.83</v>
      </c>
      <c r="G9803" t="s">
        <v>11741</v>
      </c>
    </row>
    <row r="9804" spans="1:7" x14ac:dyDescent="0.25">
      <c r="A9804" t="s">
        <v>8590</v>
      </c>
      <c r="B9804" t="s">
        <v>8591</v>
      </c>
      <c r="C9804" t="s">
        <v>85</v>
      </c>
      <c r="D9804" t="s">
        <v>86</v>
      </c>
      <c r="E9804" t="s">
        <v>27</v>
      </c>
      <c r="F9804">
        <v>-1870448.67</v>
      </c>
      <c r="G9804" t="s">
        <v>11742</v>
      </c>
    </row>
    <row r="9805" spans="1:7" x14ac:dyDescent="0.25">
      <c r="A9805" t="s">
        <v>8590</v>
      </c>
      <c r="B9805" t="s">
        <v>8591</v>
      </c>
      <c r="C9805" t="s">
        <v>85</v>
      </c>
      <c r="D9805" t="s">
        <v>86</v>
      </c>
      <c r="E9805" t="s">
        <v>28</v>
      </c>
      <c r="F9805">
        <v>-88436.71</v>
      </c>
      <c r="G9805" t="s">
        <v>11743</v>
      </c>
    </row>
    <row r="9806" spans="1:7" x14ac:dyDescent="0.25">
      <c r="A9806" t="s">
        <v>8590</v>
      </c>
      <c r="B9806" t="s">
        <v>8591</v>
      </c>
      <c r="C9806" t="s">
        <v>85</v>
      </c>
      <c r="D9806" t="s">
        <v>86</v>
      </c>
      <c r="E9806" t="s">
        <v>29</v>
      </c>
      <c r="F9806">
        <v>-393130.58</v>
      </c>
      <c r="G9806" t="s">
        <v>11744</v>
      </c>
    </row>
    <row r="9807" spans="1:7" x14ac:dyDescent="0.25">
      <c r="A9807" t="s">
        <v>8590</v>
      </c>
      <c r="B9807" t="s">
        <v>8591</v>
      </c>
      <c r="C9807" t="s">
        <v>554</v>
      </c>
      <c r="D9807" t="s">
        <v>332</v>
      </c>
      <c r="E9807" t="s">
        <v>44</v>
      </c>
      <c r="F9807">
        <v>-1744.11</v>
      </c>
      <c r="G9807" t="s">
        <v>11745</v>
      </c>
    </row>
    <row r="9808" spans="1:7" x14ac:dyDescent="0.25">
      <c r="A9808" t="s">
        <v>8590</v>
      </c>
      <c r="B9808" t="s">
        <v>8591</v>
      </c>
      <c r="C9808" t="s">
        <v>138</v>
      </c>
      <c r="D9808" t="s">
        <v>139</v>
      </c>
      <c r="E9808" t="s">
        <v>44</v>
      </c>
      <c r="F9808">
        <v>-5771.6</v>
      </c>
      <c r="G9808" t="s">
        <v>11746</v>
      </c>
    </row>
    <row r="9809" spans="1:7" x14ac:dyDescent="0.25">
      <c r="A9809" t="s">
        <v>8590</v>
      </c>
      <c r="B9809" t="s">
        <v>8591</v>
      </c>
      <c r="C9809" t="s">
        <v>228</v>
      </c>
      <c r="D9809" t="s">
        <v>229</v>
      </c>
      <c r="E9809" t="s">
        <v>44</v>
      </c>
      <c r="F9809">
        <v>-0.09</v>
      </c>
      <c r="G9809" t="s">
        <v>11747</v>
      </c>
    </row>
    <row r="9810" spans="1:7" x14ac:dyDescent="0.25">
      <c r="A9810" t="s">
        <v>8590</v>
      </c>
      <c r="B9810" t="s">
        <v>8591</v>
      </c>
      <c r="C9810" t="s">
        <v>259</v>
      </c>
      <c r="D9810" t="s">
        <v>260</v>
      </c>
      <c r="E9810" t="s">
        <v>44</v>
      </c>
      <c r="F9810">
        <v>-500</v>
      </c>
      <c r="G9810" t="s">
        <v>11748</v>
      </c>
    </row>
    <row r="9811" spans="1:7" x14ac:dyDescent="0.25">
      <c r="A9811" t="s">
        <v>8590</v>
      </c>
      <c r="B9811" t="s">
        <v>8591</v>
      </c>
      <c r="C9811" t="s">
        <v>265</v>
      </c>
      <c r="D9811" t="s">
        <v>266</v>
      </c>
      <c r="E9811" t="s">
        <v>44</v>
      </c>
      <c r="F9811">
        <v>-2853.33</v>
      </c>
      <c r="G9811" t="s">
        <v>11749</v>
      </c>
    </row>
    <row r="9812" spans="1:7" x14ac:dyDescent="0.25">
      <c r="A9812" t="s">
        <v>8590</v>
      </c>
      <c r="B9812" t="s">
        <v>8591</v>
      </c>
      <c r="C9812" t="s">
        <v>92</v>
      </c>
      <c r="D9812" t="s">
        <v>51</v>
      </c>
      <c r="E9812" t="s">
        <v>51</v>
      </c>
      <c r="F9812">
        <v>-3695746.03</v>
      </c>
      <c r="G9812" t="s">
        <v>8594</v>
      </c>
    </row>
    <row r="9813" spans="1:7" x14ac:dyDescent="0.25">
      <c r="A9813" t="s">
        <v>8595</v>
      </c>
      <c r="B9813" t="s">
        <v>8596</v>
      </c>
      <c r="C9813" t="s">
        <v>85</v>
      </c>
      <c r="D9813" t="s">
        <v>86</v>
      </c>
      <c r="E9813" t="s">
        <v>23</v>
      </c>
      <c r="F9813">
        <v>23.13</v>
      </c>
      <c r="G9813" t="s">
        <v>11750</v>
      </c>
    </row>
    <row r="9814" spans="1:7" x14ac:dyDescent="0.25">
      <c r="A9814" t="s">
        <v>8595</v>
      </c>
      <c r="B9814" t="s">
        <v>8596</v>
      </c>
      <c r="C9814" t="s">
        <v>85</v>
      </c>
      <c r="D9814" t="s">
        <v>86</v>
      </c>
      <c r="E9814" t="s">
        <v>24</v>
      </c>
      <c r="F9814">
        <v>-233306.26</v>
      </c>
      <c r="G9814" t="s">
        <v>11751</v>
      </c>
    </row>
    <row r="9815" spans="1:7" x14ac:dyDescent="0.25">
      <c r="A9815" t="s">
        <v>8595</v>
      </c>
      <c r="B9815" t="s">
        <v>8596</v>
      </c>
      <c r="C9815" t="s">
        <v>85</v>
      </c>
      <c r="D9815" t="s">
        <v>86</v>
      </c>
      <c r="E9815" t="s">
        <v>27</v>
      </c>
      <c r="F9815">
        <v>-368991.22</v>
      </c>
      <c r="G9815" t="s">
        <v>11752</v>
      </c>
    </row>
    <row r="9816" spans="1:7" x14ac:dyDescent="0.25">
      <c r="A9816" t="s">
        <v>8595</v>
      </c>
      <c r="B9816" t="s">
        <v>8596</v>
      </c>
      <c r="C9816" t="s">
        <v>85</v>
      </c>
      <c r="D9816" t="s">
        <v>86</v>
      </c>
      <c r="E9816" t="s">
        <v>28</v>
      </c>
      <c r="F9816">
        <v>-15047.79</v>
      </c>
      <c r="G9816" t="s">
        <v>11753</v>
      </c>
    </row>
    <row r="9817" spans="1:7" x14ac:dyDescent="0.25">
      <c r="A9817" t="s">
        <v>8595</v>
      </c>
      <c r="B9817" t="s">
        <v>8596</v>
      </c>
      <c r="C9817" t="s">
        <v>85</v>
      </c>
      <c r="D9817" t="s">
        <v>86</v>
      </c>
      <c r="E9817" t="s">
        <v>29</v>
      </c>
      <c r="F9817">
        <v>-124023.76</v>
      </c>
      <c r="G9817" t="s">
        <v>11754</v>
      </c>
    </row>
    <row r="9818" spans="1:7" x14ac:dyDescent="0.25">
      <c r="A9818" t="s">
        <v>8595</v>
      </c>
      <c r="B9818" t="s">
        <v>8596</v>
      </c>
      <c r="C9818" t="s">
        <v>554</v>
      </c>
      <c r="D9818" t="s">
        <v>332</v>
      </c>
      <c r="E9818" t="s">
        <v>44</v>
      </c>
      <c r="F9818">
        <v>-833</v>
      </c>
      <c r="G9818" t="s">
        <v>11755</v>
      </c>
    </row>
    <row r="9819" spans="1:7" x14ac:dyDescent="0.25">
      <c r="A9819" t="s">
        <v>8595</v>
      </c>
      <c r="B9819" t="s">
        <v>8596</v>
      </c>
      <c r="C9819" t="s">
        <v>138</v>
      </c>
      <c r="D9819" t="s">
        <v>139</v>
      </c>
      <c r="E9819" t="s">
        <v>44</v>
      </c>
      <c r="F9819">
        <v>-1731.33</v>
      </c>
      <c r="G9819" t="s">
        <v>11756</v>
      </c>
    </row>
    <row r="9820" spans="1:7" x14ac:dyDescent="0.25">
      <c r="A9820" t="s">
        <v>8595</v>
      </c>
      <c r="B9820" t="s">
        <v>8596</v>
      </c>
      <c r="C9820" t="s">
        <v>259</v>
      </c>
      <c r="D9820" t="s">
        <v>260</v>
      </c>
      <c r="E9820" t="s">
        <v>44</v>
      </c>
      <c r="F9820">
        <v>-8182.56</v>
      </c>
      <c r="G9820" t="s">
        <v>11757</v>
      </c>
    </row>
    <row r="9821" spans="1:7" x14ac:dyDescent="0.25">
      <c r="A9821" t="s">
        <v>8595</v>
      </c>
      <c r="B9821" t="s">
        <v>8596</v>
      </c>
      <c r="C9821" t="s">
        <v>92</v>
      </c>
      <c r="D9821" t="s">
        <v>51</v>
      </c>
      <c r="E9821" t="s">
        <v>51</v>
      </c>
      <c r="F9821">
        <v>-752092.79</v>
      </c>
      <c r="G9821" t="s">
        <v>8601</v>
      </c>
    </row>
    <row r="9822" spans="1:7" x14ac:dyDescent="0.25">
      <c r="A9822" t="s">
        <v>8603</v>
      </c>
      <c r="B9822" t="s">
        <v>8604</v>
      </c>
      <c r="C9822" t="s">
        <v>85</v>
      </c>
      <c r="D9822" t="s">
        <v>86</v>
      </c>
      <c r="E9822" t="s">
        <v>24</v>
      </c>
      <c r="F9822">
        <v>-378160.3</v>
      </c>
      <c r="G9822" t="s">
        <v>11758</v>
      </c>
    </row>
    <row r="9823" spans="1:7" x14ac:dyDescent="0.25">
      <c r="A9823" t="s">
        <v>8603</v>
      </c>
      <c r="B9823" t="s">
        <v>8604</v>
      </c>
      <c r="C9823" t="s">
        <v>85</v>
      </c>
      <c r="D9823" t="s">
        <v>86</v>
      </c>
      <c r="E9823" t="s">
        <v>27</v>
      </c>
      <c r="F9823">
        <v>-576380.76</v>
      </c>
      <c r="G9823" t="s">
        <v>11759</v>
      </c>
    </row>
    <row r="9824" spans="1:7" x14ac:dyDescent="0.25">
      <c r="A9824" t="s">
        <v>8603</v>
      </c>
      <c r="B9824" t="s">
        <v>8604</v>
      </c>
      <c r="C9824" t="s">
        <v>85</v>
      </c>
      <c r="D9824" t="s">
        <v>86</v>
      </c>
      <c r="E9824" t="s">
        <v>28</v>
      </c>
      <c r="F9824">
        <v>-12019.49</v>
      </c>
      <c r="G9824" t="s">
        <v>11760</v>
      </c>
    </row>
    <row r="9825" spans="1:7" x14ac:dyDescent="0.25">
      <c r="A9825" t="s">
        <v>8603</v>
      </c>
      <c r="B9825" t="s">
        <v>8604</v>
      </c>
      <c r="C9825" t="s">
        <v>85</v>
      </c>
      <c r="D9825" t="s">
        <v>86</v>
      </c>
      <c r="E9825" t="s">
        <v>29</v>
      </c>
      <c r="F9825">
        <v>-132428.53</v>
      </c>
      <c r="G9825" t="s">
        <v>11761</v>
      </c>
    </row>
    <row r="9826" spans="1:7" x14ac:dyDescent="0.25">
      <c r="A9826" t="s">
        <v>8603</v>
      </c>
      <c r="B9826" t="s">
        <v>8604</v>
      </c>
      <c r="C9826" t="s">
        <v>877</v>
      </c>
      <c r="D9826" t="s">
        <v>103</v>
      </c>
      <c r="E9826" t="s">
        <v>44</v>
      </c>
      <c r="F9826">
        <v>2224.9699999999998</v>
      </c>
      <c r="G9826" t="s">
        <v>11762</v>
      </c>
    </row>
    <row r="9827" spans="1:7" x14ac:dyDescent="0.25">
      <c r="A9827" t="s">
        <v>8603</v>
      </c>
      <c r="B9827" t="s">
        <v>8604</v>
      </c>
      <c r="C9827" t="s">
        <v>138</v>
      </c>
      <c r="D9827" t="s">
        <v>139</v>
      </c>
      <c r="E9827" t="s">
        <v>44</v>
      </c>
      <c r="F9827">
        <v>-1948.42</v>
      </c>
      <c r="G9827" t="s">
        <v>11763</v>
      </c>
    </row>
    <row r="9828" spans="1:7" x14ac:dyDescent="0.25">
      <c r="A9828" t="s">
        <v>8603</v>
      </c>
      <c r="B9828" t="s">
        <v>8604</v>
      </c>
      <c r="C9828" t="s">
        <v>228</v>
      </c>
      <c r="D9828" t="s">
        <v>229</v>
      </c>
      <c r="E9828" t="s">
        <v>44</v>
      </c>
      <c r="F9828">
        <v>-0.14000000000000001</v>
      </c>
      <c r="G9828" t="s">
        <v>11764</v>
      </c>
    </row>
    <row r="9829" spans="1:7" x14ac:dyDescent="0.25">
      <c r="A9829" t="s">
        <v>8603</v>
      </c>
      <c r="B9829" t="s">
        <v>8604</v>
      </c>
      <c r="C9829" t="s">
        <v>92</v>
      </c>
      <c r="D9829" t="s">
        <v>51</v>
      </c>
      <c r="E9829" t="s">
        <v>51</v>
      </c>
      <c r="F9829">
        <v>-1098712.67</v>
      </c>
      <c r="G9829" t="s">
        <v>8607</v>
      </c>
    </row>
    <row r="9830" spans="1:7" x14ac:dyDescent="0.25">
      <c r="A9830" t="s">
        <v>8609</v>
      </c>
      <c r="B9830" t="s">
        <v>8610</v>
      </c>
      <c r="C9830" t="s">
        <v>85</v>
      </c>
      <c r="D9830" t="s">
        <v>86</v>
      </c>
      <c r="E9830" t="s">
        <v>23</v>
      </c>
      <c r="F9830">
        <v>-152</v>
      </c>
      <c r="G9830" t="s">
        <v>11765</v>
      </c>
    </row>
    <row r="9831" spans="1:7" x14ac:dyDescent="0.25">
      <c r="A9831" t="s">
        <v>8609</v>
      </c>
      <c r="B9831" t="s">
        <v>8610</v>
      </c>
      <c r="C9831" t="s">
        <v>85</v>
      </c>
      <c r="D9831" t="s">
        <v>86</v>
      </c>
      <c r="E9831" t="s">
        <v>24</v>
      </c>
      <c r="F9831">
        <v>-454263.06</v>
      </c>
      <c r="G9831" t="s">
        <v>11766</v>
      </c>
    </row>
    <row r="9832" spans="1:7" x14ac:dyDescent="0.25">
      <c r="A9832" t="s">
        <v>8609</v>
      </c>
      <c r="B9832" t="s">
        <v>8610</v>
      </c>
      <c r="C9832" t="s">
        <v>85</v>
      </c>
      <c r="D9832" t="s">
        <v>86</v>
      </c>
      <c r="E9832" t="s">
        <v>27</v>
      </c>
      <c r="F9832">
        <v>-560200.27</v>
      </c>
      <c r="G9832" t="s">
        <v>11767</v>
      </c>
    </row>
    <row r="9833" spans="1:7" x14ac:dyDescent="0.25">
      <c r="A9833" t="s">
        <v>8609</v>
      </c>
      <c r="B9833" t="s">
        <v>8610</v>
      </c>
      <c r="C9833" t="s">
        <v>85</v>
      </c>
      <c r="D9833" t="s">
        <v>86</v>
      </c>
      <c r="E9833" t="s">
        <v>28</v>
      </c>
      <c r="F9833">
        <v>-13534.33</v>
      </c>
      <c r="G9833" t="s">
        <v>11768</v>
      </c>
    </row>
    <row r="9834" spans="1:7" x14ac:dyDescent="0.25">
      <c r="A9834" t="s">
        <v>8609</v>
      </c>
      <c r="B9834" t="s">
        <v>8610</v>
      </c>
      <c r="C9834" t="s">
        <v>85</v>
      </c>
      <c r="D9834" t="s">
        <v>86</v>
      </c>
      <c r="E9834" t="s">
        <v>29</v>
      </c>
      <c r="F9834">
        <v>-189510.83</v>
      </c>
      <c r="G9834" t="s">
        <v>11769</v>
      </c>
    </row>
    <row r="9835" spans="1:7" x14ac:dyDescent="0.25">
      <c r="A9835" t="s">
        <v>8609</v>
      </c>
      <c r="B9835" t="s">
        <v>8610</v>
      </c>
      <c r="C9835" t="s">
        <v>187</v>
      </c>
      <c r="D9835" t="s">
        <v>188</v>
      </c>
      <c r="E9835" t="s">
        <v>44</v>
      </c>
      <c r="F9835">
        <v>-33.74</v>
      </c>
      <c r="G9835" t="s">
        <v>11770</v>
      </c>
    </row>
    <row r="9836" spans="1:7" x14ac:dyDescent="0.25">
      <c r="A9836" t="s">
        <v>8609</v>
      </c>
      <c r="B9836" t="s">
        <v>8610</v>
      </c>
      <c r="C9836" t="s">
        <v>8404</v>
      </c>
      <c r="D9836" t="s">
        <v>8376</v>
      </c>
      <c r="E9836" t="s">
        <v>44</v>
      </c>
      <c r="F9836">
        <v>-85200</v>
      </c>
      <c r="G9836" t="s">
        <v>11771</v>
      </c>
    </row>
    <row r="9837" spans="1:7" x14ac:dyDescent="0.25">
      <c r="A9837" t="s">
        <v>8609</v>
      </c>
      <c r="B9837" t="s">
        <v>8610</v>
      </c>
      <c r="C9837" t="s">
        <v>138</v>
      </c>
      <c r="D9837" t="s">
        <v>139</v>
      </c>
      <c r="E9837" t="s">
        <v>44</v>
      </c>
      <c r="F9837">
        <v>-958.75</v>
      </c>
      <c r="G9837" t="s">
        <v>11772</v>
      </c>
    </row>
    <row r="9838" spans="1:7" x14ac:dyDescent="0.25">
      <c r="A9838" t="s">
        <v>8609</v>
      </c>
      <c r="B9838" t="s">
        <v>8610</v>
      </c>
      <c r="C9838" t="s">
        <v>228</v>
      </c>
      <c r="D9838" t="s">
        <v>229</v>
      </c>
      <c r="E9838" t="s">
        <v>44</v>
      </c>
      <c r="F9838">
        <v>-0.01</v>
      </c>
      <c r="G9838" t="s">
        <v>11773</v>
      </c>
    </row>
    <row r="9839" spans="1:7" x14ac:dyDescent="0.25">
      <c r="A9839" t="s">
        <v>8609</v>
      </c>
      <c r="B9839" t="s">
        <v>8610</v>
      </c>
      <c r="C9839" t="s">
        <v>259</v>
      </c>
      <c r="D9839" t="s">
        <v>260</v>
      </c>
      <c r="E9839" t="s">
        <v>44</v>
      </c>
      <c r="F9839">
        <v>-4916</v>
      </c>
      <c r="G9839" t="s">
        <v>11774</v>
      </c>
    </row>
    <row r="9840" spans="1:7" x14ac:dyDescent="0.25">
      <c r="A9840" t="s">
        <v>8609</v>
      </c>
      <c r="B9840" t="s">
        <v>8610</v>
      </c>
      <c r="C9840" t="s">
        <v>265</v>
      </c>
      <c r="D9840" t="s">
        <v>266</v>
      </c>
      <c r="E9840" t="s">
        <v>44</v>
      </c>
      <c r="F9840">
        <v>-1487</v>
      </c>
      <c r="G9840" t="s">
        <v>11775</v>
      </c>
    </row>
    <row r="9841" spans="1:7" x14ac:dyDescent="0.25">
      <c r="A9841" t="s">
        <v>8609</v>
      </c>
      <c r="B9841" t="s">
        <v>8610</v>
      </c>
      <c r="C9841" t="s">
        <v>295</v>
      </c>
      <c r="D9841" t="s">
        <v>296</v>
      </c>
      <c r="E9841" t="s">
        <v>44</v>
      </c>
      <c r="F9841">
        <v>-4206</v>
      </c>
      <c r="G9841" t="s">
        <v>11776</v>
      </c>
    </row>
    <row r="9842" spans="1:7" x14ac:dyDescent="0.25">
      <c r="A9842" t="s">
        <v>8609</v>
      </c>
      <c r="B9842" t="s">
        <v>8610</v>
      </c>
      <c r="C9842" t="s">
        <v>92</v>
      </c>
      <c r="D9842" t="s">
        <v>51</v>
      </c>
      <c r="E9842" t="s">
        <v>51</v>
      </c>
      <c r="F9842">
        <v>-1314461.99</v>
      </c>
      <c r="G9842" t="s">
        <v>8615</v>
      </c>
    </row>
    <row r="9843" spans="1:7" x14ac:dyDescent="0.25">
      <c r="A9843" t="s">
        <v>8617</v>
      </c>
      <c r="B9843" t="s">
        <v>8618</v>
      </c>
      <c r="C9843" t="s">
        <v>85</v>
      </c>
      <c r="D9843" t="s">
        <v>86</v>
      </c>
      <c r="E9843" t="s">
        <v>23</v>
      </c>
      <c r="F9843">
        <v>-4271.8900000000003</v>
      </c>
      <c r="G9843" t="s">
        <v>11777</v>
      </c>
    </row>
    <row r="9844" spans="1:7" x14ac:dyDescent="0.25">
      <c r="A9844" t="s">
        <v>8617</v>
      </c>
      <c r="B9844" t="s">
        <v>8618</v>
      </c>
      <c r="C9844" t="s">
        <v>85</v>
      </c>
      <c r="D9844" t="s">
        <v>86</v>
      </c>
      <c r="E9844" t="s">
        <v>24</v>
      </c>
      <c r="F9844">
        <v>-936718.19</v>
      </c>
      <c r="G9844" t="s">
        <v>11778</v>
      </c>
    </row>
    <row r="9845" spans="1:7" x14ac:dyDescent="0.25">
      <c r="A9845" t="s">
        <v>8617</v>
      </c>
      <c r="B9845" t="s">
        <v>8618</v>
      </c>
      <c r="C9845" t="s">
        <v>85</v>
      </c>
      <c r="D9845" t="s">
        <v>86</v>
      </c>
      <c r="E9845" t="s">
        <v>27</v>
      </c>
      <c r="F9845">
        <v>-1410352.02</v>
      </c>
      <c r="G9845" t="s">
        <v>11779</v>
      </c>
    </row>
    <row r="9846" spans="1:7" x14ac:dyDescent="0.25">
      <c r="A9846" t="s">
        <v>8617</v>
      </c>
      <c r="B9846" t="s">
        <v>8618</v>
      </c>
      <c r="C9846" t="s">
        <v>85</v>
      </c>
      <c r="D9846" t="s">
        <v>86</v>
      </c>
      <c r="E9846" t="s">
        <v>28</v>
      </c>
      <c r="F9846">
        <v>-28409.26</v>
      </c>
      <c r="G9846" t="s">
        <v>11780</v>
      </c>
    </row>
    <row r="9847" spans="1:7" x14ac:dyDescent="0.25">
      <c r="A9847" t="s">
        <v>8617</v>
      </c>
      <c r="B9847" t="s">
        <v>8618</v>
      </c>
      <c r="C9847" t="s">
        <v>85</v>
      </c>
      <c r="D9847" t="s">
        <v>86</v>
      </c>
      <c r="E9847" t="s">
        <v>29</v>
      </c>
      <c r="F9847">
        <v>-308565.45</v>
      </c>
      <c r="G9847" t="s">
        <v>11781</v>
      </c>
    </row>
    <row r="9848" spans="1:7" x14ac:dyDescent="0.25">
      <c r="A9848" t="s">
        <v>8617</v>
      </c>
      <c r="B9848" t="s">
        <v>8618</v>
      </c>
      <c r="C9848" t="s">
        <v>125</v>
      </c>
      <c r="D9848" t="s">
        <v>126</v>
      </c>
      <c r="E9848" t="s">
        <v>44</v>
      </c>
      <c r="F9848">
        <v>-4215.12</v>
      </c>
      <c r="G9848" t="s">
        <v>11782</v>
      </c>
    </row>
    <row r="9849" spans="1:7" x14ac:dyDescent="0.25">
      <c r="A9849" t="s">
        <v>8617</v>
      </c>
      <c r="B9849" t="s">
        <v>8618</v>
      </c>
      <c r="C9849" t="s">
        <v>554</v>
      </c>
      <c r="D9849" t="s">
        <v>332</v>
      </c>
      <c r="E9849" t="s">
        <v>44</v>
      </c>
      <c r="F9849">
        <v>166.33</v>
      </c>
      <c r="G9849" t="s">
        <v>11783</v>
      </c>
    </row>
    <row r="9850" spans="1:7" x14ac:dyDescent="0.25">
      <c r="A9850" t="s">
        <v>8617</v>
      </c>
      <c r="B9850" t="s">
        <v>8618</v>
      </c>
      <c r="C9850" t="s">
        <v>138</v>
      </c>
      <c r="D9850" t="s">
        <v>139</v>
      </c>
      <c r="E9850" t="s">
        <v>44</v>
      </c>
      <c r="F9850">
        <v>5517.5</v>
      </c>
      <c r="G9850" t="s">
        <v>11784</v>
      </c>
    </row>
    <row r="9851" spans="1:7" x14ac:dyDescent="0.25">
      <c r="A9851" t="s">
        <v>8617</v>
      </c>
      <c r="B9851" t="s">
        <v>8618</v>
      </c>
      <c r="C9851" t="s">
        <v>92</v>
      </c>
      <c r="D9851" t="s">
        <v>51</v>
      </c>
      <c r="E9851" t="s">
        <v>51</v>
      </c>
      <c r="F9851">
        <v>-2686848.1</v>
      </c>
      <c r="G9851" t="s">
        <v>8623</v>
      </c>
    </row>
    <row r="9852" spans="1:7" x14ac:dyDescent="0.25">
      <c r="A9852" t="s">
        <v>8624</v>
      </c>
      <c r="B9852" t="s">
        <v>8625</v>
      </c>
      <c r="C9852" t="s">
        <v>138</v>
      </c>
      <c r="D9852" t="s">
        <v>139</v>
      </c>
      <c r="E9852" t="s">
        <v>44</v>
      </c>
      <c r="F9852">
        <v>-582.87</v>
      </c>
      <c r="G9852" t="s">
        <v>11785</v>
      </c>
    </row>
    <row r="9853" spans="1:7" x14ac:dyDescent="0.25">
      <c r="A9853" t="s">
        <v>8624</v>
      </c>
      <c r="B9853" t="s">
        <v>8625</v>
      </c>
      <c r="C9853" t="s">
        <v>92</v>
      </c>
      <c r="D9853" t="s">
        <v>51</v>
      </c>
      <c r="E9853" t="s">
        <v>51</v>
      </c>
      <c r="F9853">
        <v>-582.87</v>
      </c>
      <c r="G9853" t="s">
        <v>8627</v>
      </c>
    </row>
    <row r="9854" spans="1:7" x14ac:dyDescent="0.25">
      <c r="A9854" t="s">
        <v>8629</v>
      </c>
      <c r="B9854" t="s">
        <v>8630</v>
      </c>
      <c r="C9854" t="s">
        <v>85</v>
      </c>
      <c r="D9854" t="s">
        <v>86</v>
      </c>
      <c r="E9854" t="s">
        <v>23</v>
      </c>
      <c r="F9854">
        <v>-95.31</v>
      </c>
      <c r="G9854" t="s">
        <v>11786</v>
      </c>
    </row>
    <row r="9855" spans="1:7" x14ac:dyDescent="0.25">
      <c r="A9855" t="s">
        <v>8629</v>
      </c>
      <c r="B9855" t="s">
        <v>8630</v>
      </c>
      <c r="C9855" t="s">
        <v>85</v>
      </c>
      <c r="D9855" t="s">
        <v>86</v>
      </c>
      <c r="E9855" t="s">
        <v>24</v>
      </c>
      <c r="F9855">
        <v>-915897.06</v>
      </c>
      <c r="G9855" t="s">
        <v>11787</v>
      </c>
    </row>
    <row r="9856" spans="1:7" x14ac:dyDescent="0.25">
      <c r="A9856" t="s">
        <v>8629</v>
      </c>
      <c r="B9856" t="s">
        <v>8630</v>
      </c>
      <c r="C9856" t="s">
        <v>85</v>
      </c>
      <c r="D9856" t="s">
        <v>86</v>
      </c>
      <c r="E9856" t="s">
        <v>27</v>
      </c>
      <c r="F9856">
        <v>-1308309.48</v>
      </c>
      <c r="G9856" t="s">
        <v>11788</v>
      </c>
    </row>
    <row r="9857" spans="1:7" x14ac:dyDescent="0.25">
      <c r="A9857" t="s">
        <v>8629</v>
      </c>
      <c r="B9857" t="s">
        <v>8630</v>
      </c>
      <c r="C9857" t="s">
        <v>85</v>
      </c>
      <c r="D9857" t="s">
        <v>86</v>
      </c>
      <c r="E9857" t="s">
        <v>28</v>
      </c>
      <c r="F9857">
        <v>-21341.3</v>
      </c>
      <c r="G9857" t="s">
        <v>11789</v>
      </c>
    </row>
    <row r="9858" spans="1:7" x14ac:dyDescent="0.25">
      <c r="A9858" t="s">
        <v>8629</v>
      </c>
      <c r="B9858" t="s">
        <v>8630</v>
      </c>
      <c r="C9858" t="s">
        <v>85</v>
      </c>
      <c r="D9858" t="s">
        <v>86</v>
      </c>
      <c r="E9858" t="s">
        <v>29</v>
      </c>
      <c r="F9858">
        <v>-254498.17</v>
      </c>
      <c r="G9858" t="s">
        <v>11790</v>
      </c>
    </row>
    <row r="9859" spans="1:7" x14ac:dyDescent="0.25">
      <c r="A9859" t="s">
        <v>8629</v>
      </c>
      <c r="B9859" t="s">
        <v>8630</v>
      </c>
      <c r="C9859" t="s">
        <v>170</v>
      </c>
      <c r="D9859" t="s">
        <v>171</v>
      </c>
      <c r="E9859" t="s">
        <v>24</v>
      </c>
      <c r="F9859">
        <v>3008.51</v>
      </c>
      <c r="G9859" t="s">
        <v>11791</v>
      </c>
    </row>
    <row r="9860" spans="1:7" x14ac:dyDescent="0.25">
      <c r="A9860" t="s">
        <v>8629</v>
      </c>
      <c r="B9860" t="s">
        <v>8630</v>
      </c>
      <c r="C9860" t="s">
        <v>138</v>
      </c>
      <c r="D9860" t="s">
        <v>139</v>
      </c>
      <c r="E9860" t="s">
        <v>44</v>
      </c>
      <c r="F9860">
        <v>-2101.44</v>
      </c>
      <c r="G9860" t="s">
        <v>11792</v>
      </c>
    </row>
    <row r="9861" spans="1:7" x14ac:dyDescent="0.25">
      <c r="A9861" t="s">
        <v>8629</v>
      </c>
      <c r="B9861" t="s">
        <v>8630</v>
      </c>
      <c r="C9861" t="s">
        <v>228</v>
      </c>
      <c r="D9861" t="s">
        <v>229</v>
      </c>
      <c r="E9861" t="s">
        <v>44</v>
      </c>
      <c r="F9861">
        <v>-0.14000000000000001</v>
      </c>
      <c r="G9861" t="s">
        <v>11793</v>
      </c>
    </row>
    <row r="9862" spans="1:7" x14ac:dyDescent="0.25">
      <c r="A9862" t="s">
        <v>8629</v>
      </c>
      <c r="B9862" t="s">
        <v>8630</v>
      </c>
      <c r="C9862" t="s">
        <v>92</v>
      </c>
      <c r="D9862" t="s">
        <v>51</v>
      </c>
      <c r="E9862" t="s">
        <v>51</v>
      </c>
      <c r="F9862">
        <v>-2499234.39</v>
      </c>
      <c r="G9862" t="s">
        <v>8634</v>
      </c>
    </row>
    <row r="9863" spans="1:7" x14ac:dyDescent="0.25">
      <c r="A9863" t="s">
        <v>8635</v>
      </c>
      <c r="B9863" t="s">
        <v>8636</v>
      </c>
      <c r="C9863" t="s">
        <v>85</v>
      </c>
      <c r="D9863" t="s">
        <v>86</v>
      </c>
      <c r="E9863" t="s">
        <v>23</v>
      </c>
      <c r="F9863">
        <v>10.68</v>
      </c>
      <c r="G9863" t="s">
        <v>11794</v>
      </c>
    </row>
    <row r="9864" spans="1:7" x14ac:dyDescent="0.25">
      <c r="A9864" t="s">
        <v>8635</v>
      </c>
      <c r="B9864" t="s">
        <v>8636</v>
      </c>
      <c r="C9864" t="s">
        <v>85</v>
      </c>
      <c r="D9864" t="s">
        <v>86</v>
      </c>
      <c r="E9864" t="s">
        <v>24</v>
      </c>
      <c r="F9864">
        <v>-385839.37</v>
      </c>
      <c r="G9864" t="s">
        <v>11795</v>
      </c>
    </row>
    <row r="9865" spans="1:7" x14ac:dyDescent="0.25">
      <c r="A9865" t="s">
        <v>8635</v>
      </c>
      <c r="B9865" t="s">
        <v>8636</v>
      </c>
      <c r="C9865" t="s">
        <v>85</v>
      </c>
      <c r="D9865" t="s">
        <v>86</v>
      </c>
      <c r="E9865" t="s">
        <v>27</v>
      </c>
      <c r="F9865">
        <v>-558692.51</v>
      </c>
      <c r="G9865" t="s">
        <v>11796</v>
      </c>
    </row>
    <row r="9866" spans="1:7" x14ac:dyDescent="0.25">
      <c r="A9866" t="s">
        <v>8635</v>
      </c>
      <c r="B9866" t="s">
        <v>8636</v>
      </c>
      <c r="C9866" t="s">
        <v>85</v>
      </c>
      <c r="D9866" t="s">
        <v>86</v>
      </c>
      <c r="E9866" t="s">
        <v>28</v>
      </c>
      <c r="F9866">
        <v>-22181.040000000001</v>
      </c>
      <c r="G9866" t="s">
        <v>11797</v>
      </c>
    </row>
    <row r="9867" spans="1:7" x14ac:dyDescent="0.25">
      <c r="A9867" t="s">
        <v>8635</v>
      </c>
      <c r="B9867" t="s">
        <v>8636</v>
      </c>
      <c r="C9867" t="s">
        <v>85</v>
      </c>
      <c r="D9867" t="s">
        <v>86</v>
      </c>
      <c r="E9867" t="s">
        <v>29</v>
      </c>
      <c r="F9867">
        <v>-121087.52</v>
      </c>
      <c r="G9867" t="s">
        <v>11798</v>
      </c>
    </row>
    <row r="9868" spans="1:7" x14ac:dyDescent="0.25">
      <c r="A9868" t="s">
        <v>8635</v>
      </c>
      <c r="B9868" t="s">
        <v>8636</v>
      </c>
      <c r="C9868" t="s">
        <v>138</v>
      </c>
      <c r="D9868" t="s">
        <v>139</v>
      </c>
      <c r="E9868" t="s">
        <v>44</v>
      </c>
      <c r="F9868">
        <v>-1393.39</v>
      </c>
      <c r="G9868" t="s">
        <v>11799</v>
      </c>
    </row>
    <row r="9869" spans="1:7" x14ac:dyDescent="0.25">
      <c r="A9869" t="s">
        <v>8635</v>
      </c>
      <c r="B9869" t="s">
        <v>8636</v>
      </c>
      <c r="C9869" t="s">
        <v>228</v>
      </c>
      <c r="D9869" t="s">
        <v>229</v>
      </c>
      <c r="E9869" t="s">
        <v>44</v>
      </c>
      <c r="F9869">
        <v>-0.11</v>
      </c>
      <c r="G9869" t="s">
        <v>11800</v>
      </c>
    </row>
    <row r="9870" spans="1:7" x14ac:dyDescent="0.25">
      <c r="A9870" t="s">
        <v>8635</v>
      </c>
      <c r="B9870" t="s">
        <v>8636</v>
      </c>
      <c r="C9870" t="s">
        <v>92</v>
      </c>
      <c r="D9870" t="s">
        <v>51</v>
      </c>
      <c r="E9870" t="s">
        <v>51</v>
      </c>
      <c r="F9870">
        <v>-1089183.26</v>
      </c>
      <c r="G9870" t="s">
        <v>8638</v>
      </c>
    </row>
    <row r="9871" spans="1:7" x14ac:dyDescent="0.25">
      <c r="A9871" t="s">
        <v>8640</v>
      </c>
      <c r="B9871" t="s">
        <v>8641</v>
      </c>
      <c r="C9871" t="s">
        <v>85</v>
      </c>
      <c r="D9871" t="s">
        <v>86</v>
      </c>
      <c r="E9871" t="s">
        <v>24</v>
      </c>
      <c r="F9871">
        <v>-405478.73</v>
      </c>
      <c r="G9871" t="s">
        <v>11801</v>
      </c>
    </row>
    <row r="9872" spans="1:7" x14ac:dyDescent="0.25">
      <c r="A9872" t="s">
        <v>8640</v>
      </c>
      <c r="B9872" t="s">
        <v>8641</v>
      </c>
      <c r="C9872" t="s">
        <v>85</v>
      </c>
      <c r="D9872" t="s">
        <v>86</v>
      </c>
      <c r="E9872" t="s">
        <v>25</v>
      </c>
      <c r="F9872">
        <v>16.760000000000002</v>
      </c>
      <c r="G9872" t="s">
        <v>11802</v>
      </c>
    </row>
    <row r="9873" spans="1:7" x14ac:dyDescent="0.25">
      <c r="A9873" t="s">
        <v>8640</v>
      </c>
      <c r="B9873" t="s">
        <v>8641</v>
      </c>
      <c r="C9873" t="s">
        <v>85</v>
      </c>
      <c r="D9873" t="s">
        <v>86</v>
      </c>
      <c r="E9873" t="s">
        <v>27</v>
      </c>
      <c r="F9873">
        <v>-528722.93999999994</v>
      </c>
      <c r="G9873" t="s">
        <v>11803</v>
      </c>
    </row>
    <row r="9874" spans="1:7" x14ac:dyDescent="0.25">
      <c r="A9874" t="s">
        <v>8640</v>
      </c>
      <c r="B9874" t="s">
        <v>8641</v>
      </c>
      <c r="C9874" t="s">
        <v>85</v>
      </c>
      <c r="D9874" t="s">
        <v>86</v>
      </c>
      <c r="E9874" t="s">
        <v>28</v>
      </c>
      <c r="F9874">
        <v>-10096.290000000001</v>
      </c>
      <c r="G9874" t="s">
        <v>11804</v>
      </c>
    </row>
    <row r="9875" spans="1:7" x14ac:dyDescent="0.25">
      <c r="A9875" t="s">
        <v>8640</v>
      </c>
      <c r="B9875" t="s">
        <v>8641</v>
      </c>
      <c r="C9875" t="s">
        <v>85</v>
      </c>
      <c r="D9875" t="s">
        <v>86</v>
      </c>
      <c r="E9875" t="s">
        <v>29</v>
      </c>
      <c r="F9875">
        <v>-116693.12</v>
      </c>
      <c r="G9875" t="s">
        <v>11805</v>
      </c>
    </row>
    <row r="9876" spans="1:7" x14ac:dyDescent="0.25">
      <c r="A9876" t="s">
        <v>8640</v>
      </c>
      <c r="B9876" t="s">
        <v>8641</v>
      </c>
      <c r="C9876" t="s">
        <v>554</v>
      </c>
      <c r="D9876" t="s">
        <v>332</v>
      </c>
      <c r="E9876" t="s">
        <v>44</v>
      </c>
      <c r="F9876">
        <v>-333</v>
      </c>
      <c r="G9876" t="s">
        <v>11806</v>
      </c>
    </row>
    <row r="9877" spans="1:7" x14ac:dyDescent="0.25">
      <c r="A9877" t="s">
        <v>8640</v>
      </c>
      <c r="B9877" t="s">
        <v>8641</v>
      </c>
      <c r="C9877" t="s">
        <v>138</v>
      </c>
      <c r="D9877" t="s">
        <v>139</v>
      </c>
      <c r="E9877" t="s">
        <v>44</v>
      </c>
      <c r="F9877">
        <v>-1600.55</v>
      </c>
      <c r="G9877" t="s">
        <v>11807</v>
      </c>
    </row>
    <row r="9878" spans="1:7" x14ac:dyDescent="0.25">
      <c r="A9878" t="s">
        <v>8640</v>
      </c>
      <c r="B9878" t="s">
        <v>8641</v>
      </c>
      <c r="C9878" t="s">
        <v>228</v>
      </c>
      <c r="D9878" t="s">
        <v>229</v>
      </c>
      <c r="E9878" t="s">
        <v>44</v>
      </c>
      <c r="F9878">
        <v>-0.15</v>
      </c>
      <c r="G9878" t="s">
        <v>11808</v>
      </c>
    </row>
    <row r="9879" spans="1:7" x14ac:dyDescent="0.25">
      <c r="A9879" t="s">
        <v>8640</v>
      </c>
      <c r="B9879" t="s">
        <v>8641</v>
      </c>
      <c r="C9879" t="s">
        <v>259</v>
      </c>
      <c r="D9879" t="s">
        <v>260</v>
      </c>
      <c r="E9879" t="s">
        <v>44</v>
      </c>
      <c r="F9879">
        <v>-500</v>
      </c>
      <c r="G9879" t="s">
        <v>11809</v>
      </c>
    </row>
    <row r="9880" spans="1:7" x14ac:dyDescent="0.25">
      <c r="A9880" t="s">
        <v>8640</v>
      </c>
      <c r="B9880" t="s">
        <v>8641</v>
      </c>
      <c r="C9880" t="s">
        <v>92</v>
      </c>
      <c r="D9880" t="s">
        <v>51</v>
      </c>
      <c r="E9880" t="s">
        <v>51</v>
      </c>
      <c r="F9880">
        <v>-1063408.02</v>
      </c>
      <c r="G9880" t="s">
        <v>8647</v>
      </c>
    </row>
    <row r="9881" spans="1:7" x14ac:dyDescent="0.25">
      <c r="A9881" t="s">
        <v>8648</v>
      </c>
      <c r="B9881" t="s">
        <v>8649</v>
      </c>
      <c r="C9881" t="s">
        <v>85</v>
      </c>
      <c r="D9881" t="s">
        <v>86</v>
      </c>
      <c r="E9881" t="s">
        <v>23</v>
      </c>
      <c r="F9881">
        <v>-182</v>
      </c>
      <c r="G9881" t="s">
        <v>11810</v>
      </c>
    </row>
    <row r="9882" spans="1:7" x14ac:dyDescent="0.25">
      <c r="A9882" t="s">
        <v>8648</v>
      </c>
      <c r="B9882" t="s">
        <v>8649</v>
      </c>
      <c r="C9882" t="s">
        <v>85</v>
      </c>
      <c r="D9882" t="s">
        <v>86</v>
      </c>
      <c r="E9882" t="s">
        <v>24</v>
      </c>
      <c r="F9882">
        <v>-541510.72</v>
      </c>
      <c r="G9882" t="s">
        <v>11811</v>
      </c>
    </row>
    <row r="9883" spans="1:7" x14ac:dyDescent="0.25">
      <c r="A9883" t="s">
        <v>8648</v>
      </c>
      <c r="B9883" t="s">
        <v>8649</v>
      </c>
      <c r="C9883" t="s">
        <v>85</v>
      </c>
      <c r="D9883" t="s">
        <v>86</v>
      </c>
      <c r="E9883" t="s">
        <v>27</v>
      </c>
      <c r="F9883">
        <v>-724711.64</v>
      </c>
      <c r="G9883" t="s">
        <v>11812</v>
      </c>
    </row>
    <row r="9884" spans="1:7" x14ac:dyDescent="0.25">
      <c r="A9884" t="s">
        <v>8648</v>
      </c>
      <c r="B9884" t="s">
        <v>8649</v>
      </c>
      <c r="C9884" t="s">
        <v>85</v>
      </c>
      <c r="D9884" t="s">
        <v>86</v>
      </c>
      <c r="E9884" t="s">
        <v>28</v>
      </c>
      <c r="F9884">
        <v>-20733.43</v>
      </c>
      <c r="G9884" t="s">
        <v>11813</v>
      </c>
    </row>
    <row r="9885" spans="1:7" x14ac:dyDescent="0.25">
      <c r="A9885" t="s">
        <v>8648</v>
      </c>
      <c r="B9885" t="s">
        <v>8649</v>
      </c>
      <c r="C9885" t="s">
        <v>85</v>
      </c>
      <c r="D9885" t="s">
        <v>86</v>
      </c>
      <c r="E9885" t="s">
        <v>29</v>
      </c>
      <c r="F9885">
        <v>-172882.96</v>
      </c>
      <c r="G9885" t="s">
        <v>11814</v>
      </c>
    </row>
    <row r="9886" spans="1:7" x14ac:dyDescent="0.25">
      <c r="A9886" t="s">
        <v>8648</v>
      </c>
      <c r="B9886" t="s">
        <v>8649</v>
      </c>
      <c r="C9886" t="s">
        <v>554</v>
      </c>
      <c r="D9886" t="s">
        <v>332</v>
      </c>
      <c r="E9886" t="s">
        <v>44</v>
      </c>
      <c r="F9886">
        <v>-333</v>
      </c>
      <c r="G9886" t="s">
        <v>11815</v>
      </c>
    </row>
    <row r="9887" spans="1:7" x14ac:dyDescent="0.25">
      <c r="A9887" t="s">
        <v>8648</v>
      </c>
      <c r="B9887" t="s">
        <v>8649</v>
      </c>
      <c r="C9887" t="s">
        <v>138</v>
      </c>
      <c r="D9887" t="s">
        <v>139</v>
      </c>
      <c r="E9887" t="s">
        <v>44</v>
      </c>
      <c r="F9887">
        <v>-861.57</v>
      </c>
      <c r="G9887" t="s">
        <v>11816</v>
      </c>
    </row>
    <row r="9888" spans="1:7" x14ac:dyDescent="0.25">
      <c r="A9888" t="s">
        <v>8648</v>
      </c>
      <c r="B9888" t="s">
        <v>8649</v>
      </c>
      <c r="C9888" t="s">
        <v>92</v>
      </c>
      <c r="D9888" t="s">
        <v>51</v>
      </c>
      <c r="E9888" t="s">
        <v>51</v>
      </c>
      <c r="F9888">
        <v>-1461215.32</v>
      </c>
      <c r="G9888" t="s">
        <v>8653</v>
      </c>
    </row>
    <row r="9889" spans="1:7" x14ac:dyDescent="0.25">
      <c r="A9889" t="s">
        <v>2878</v>
      </c>
      <c r="B9889" t="s">
        <v>2879</v>
      </c>
      <c r="C9889" t="s">
        <v>85</v>
      </c>
      <c r="D9889" t="s">
        <v>86</v>
      </c>
      <c r="E9889" t="s">
        <v>23</v>
      </c>
      <c r="F9889">
        <v>-84</v>
      </c>
      <c r="G9889" t="s">
        <v>11817</v>
      </c>
    </row>
    <row r="9890" spans="1:7" x14ac:dyDescent="0.25">
      <c r="A9890" t="s">
        <v>2878</v>
      </c>
      <c r="B9890" t="s">
        <v>2879</v>
      </c>
      <c r="C9890" t="s">
        <v>85</v>
      </c>
      <c r="D9890" t="s">
        <v>86</v>
      </c>
      <c r="E9890" t="s">
        <v>24</v>
      </c>
      <c r="F9890">
        <v>-465580.39</v>
      </c>
      <c r="G9890" t="s">
        <v>11818</v>
      </c>
    </row>
    <row r="9891" spans="1:7" x14ac:dyDescent="0.25">
      <c r="A9891" t="s">
        <v>2878</v>
      </c>
      <c r="B9891" t="s">
        <v>2879</v>
      </c>
      <c r="C9891" t="s">
        <v>85</v>
      </c>
      <c r="D9891" t="s">
        <v>86</v>
      </c>
      <c r="E9891" t="s">
        <v>27</v>
      </c>
      <c r="F9891">
        <v>-852687.77</v>
      </c>
      <c r="G9891" t="s">
        <v>11819</v>
      </c>
    </row>
    <row r="9892" spans="1:7" x14ac:dyDescent="0.25">
      <c r="A9892" t="s">
        <v>2878</v>
      </c>
      <c r="B9892" t="s">
        <v>2879</v>
      </c>
      <c r="C9892" t="s">
        <v>85</v>
      </c>
      <c r="D9892" t="s">
        <v>86</v>
      </c>
      <c r="E9892" t="s">
        <v>28</v>
      </c>
      <c r="F9892">
        <v>-27556.02</v>
      </c>
      <c r="G9892" t="s">
        <v>11820</v>
      </c>
    </row>
    <row r="9893" spans="1:7" x14ac:dyDescent="0.25">
      <c r="A9893" t="s">
        <v>2878</v>
      </c>
      <c r="B9893" t="s">
        <v>2879</v>
      </c>
      <c r="C9893" t="s">
        <v>85</v>
      </c>
      <c r="D9893" t="s">
        <v>86</v>
      </c>
      <c r="E9893" t="s">
        <v>29</v>
      </c>
      <c r="F9893">
        <v>-158712.94</v>
      </c>
      <c r="G9893" t="s">
        <v>11821</v>
      </c>
    </row>
    <row r="9894" spans="1:7" x14ac:dyDescent="0.25">
      <c r="A9894" t="s">
        <v>2878</v>
      </c>
      <c r="B9894" t="s">
        <v>2879</v>
      </c>
      <c r="C9894" t="s">
        <v>98</v>
      </c>
      <c r="D9894" t="s">
        <v>86</v>
      </c>
      <c r="E9894" t="s">
        <v>23</v>
      </c>
      <c r="F9894">
        <v>-93.04</v>
      </c>
      <c r="G9894" t="s">
        <v>11822</v>
      </c>
    </row>
    <row r="9895" spans="1:7" x14ac:dyDescent="0.25">
      <c r="A9895" t="s">
        <v>2878</v>
      </c>
      <c r="B9895" t="s">
        <v>2879</v>
      </c>
      <c r="C9895" t="s">
        <v>102</v>
      </c>
      <c r="D9895" t="s">
        <v>103</v>
      </c>
      <c r="E9895" t="s">
        <v>24</v>
      </c>
      <c r="F9895">
        <v>-32344.39</v>
      </c>
      <c r="G9895" t="s">
        <v>11823</v>
      </c>
    </row>
    <row r="9896" spans="1:7" x14ac:dyDescent="0.25">
      <c r="A9896" t="s">
        <v>2878</v>
      </c>
      <c r="B9896" t="s">
        <v>2879</v>
      </c>
      <c r="C9896" t="s">
        <v>102</v>
      </c>
      <c r="D9896" t="s">
        <v>103</v>
      </c>
      <c r="E9896" t="s">
        <v>29</v>
      </c>
      <c r="F9896">
        <v>-23772.09</v>
      </c>
      <c r="G9896" t="s">
        <v>11824</v>
      </c>
    </row>
    <row r="9897" spans="1:7" x14ac:dyDescent="0.25">
      <c r="A9897" t="s">
        <v>2878</v>
      </c>
      <c r="B9897" t="s">
        <v>2879</v>
      </c>
      <c r="C9897" t="s">
        <v>254</v>
      </c>
      <c r="D9897" t="s">
        <v>255</v>
      </c>
      <c r="E9897" t="s">
        <v>44</v>
      </c>
      <c r="F9897">
        <v>-71468</v>
      </c>
      <c r="G9897" t="s">
        <v>2880</v>
      </c>
    </row>
    <row r="9898" spans="1:7" x14ac:dyDescent="0.25">
      <c r="A9898" t="s">
        <v>2878</v>
      </c>
      <c r="B9898" t="s">
        <v>2879</v>
      </c>
      <c r="C9898" t="s">
        <v>1331</v>
      </c>
      <c r="D9898" t="s">
        <v>255</v>
      </c>
      <c r="E9898" t="s">
        <v>29</v>
      </c>
      <c r="F9898">
        <v>-49287.66</v>
      </c>
      <c r="G9898" t="s">
        <v>11825</v>
      </c>
    </row>
    <row r="9899" spans="1:7" x14ac:dyDescent="0.25">
      <c r="A9899" t="s">
        <v>2878</v>
      </c>
      <c r="B9899" t="s">
        <v>2879</v>
      </c>
      <c r="C9899" t="s">
        <v>138</v>
      </c>
      <c r="D9899" t="s">
        <v>139</v>
      </c>
      <c r="E9899" t="s">
        <v>44</v>
      </c>
      <c r="F9899">
        <v>-4110.74</v>
      </c>
      <c r="G9899" t="s">
        <v>11826</v>
      </c>
    </row>
    <row r="9900" spans="1:7" x14ac:dyDescent="0.25">
      <c r="A9900" t="s">
        <v>2878</v>
      </c>
      <c r="B9900" t="s">
        <v>2879</v>
      </c>
      <c r="C9900" t="s">
        <v>265</v>
      </c>
      <c r="D9900" t="s">
        <v>266</v>
      </c>
      <c r="E9900" t="s">
        <v>44</v>
      </c>
      <c r="F9900">
        <v>-835</v>
      </c>
      <c r="G9900" t="s">
        <v>11827</v>
      </c>
    </row>
    <row r="9901" spans="1:7" x14ac:dyDescent="0.25">
      <c r="A9901" t="s">
        <v>2878</v>
      </c>
      <c r="B9901" t="s">
        <v>2879</v>
      </c>
      <c r="C9901" t="s">
        <v>92</v>
      </c>
      <c r="D9901" t="s">
        <v>51</v>
      </c>
      <c r="E9901" t="s">
        <v>51</v>
      </c>
      <c r="F9901">
        <v>-1686532.04</v>
      </c>
      <c r="G9901" t="s">
        <v>2887</v>
      </c>
    </row>
    <row r="9902" spans="1:7" x14ac:dyDescent="0.25">
      <c r="A9902" t="s">
        <v>8659</v>
      </c>
      <c r="B9902" t="s">
        <v>8660</v>
      </c>
      <c r="C9902" t="s">
        <v>85</v>
      </c>
      <c r="D9902" t="s">
        <v>86</v>
      </c>
      <c r="E9902" t="s">
        <v>23</v>
      </c>
      <c r="F9902">
        <v>5.47</v>
      </c>
      <c r="G9902" t="s">
        <v>11828</v>
      </c>
    </row>
    <row r="9903" spans="1:7" x14ac:dyDescent="0.25">
      <c r="A9903" t="s">
        <v>8659</v>
      </c>
      <c r="B9903" t="s">
        <v>8660</v>
      </c>
      <c r="C9903" t="s">
        <v>85</v>
      </c>
      <c r="D9903" t="s">
        <v>86</v>
      </c>
      <c r="E9903" t="s">
        <v>24</v>
      </c>
      <c r="F9903">
        <v>-608580.68000000005</v>
      </c>
      <c r="G9903" t="s">
        <v>11829</v>
      </c>
    </row>
    <row r="9904" spans="1:7" x14ac:dyDescent="0.25">
      <c r="A9904" t="s">
        <v>8659</v>
      </c>
      <c r="B9904" t="s">
        <v>8660</v>
      </c>
      <c r="C9904" t="s">
        <v>85</v>
      </c>
      <c r="D9904" t="s">
        <v>86</v>
      </c>
      <c r="E9904" t="s">
        <v>27</v>
      </c>
      <c r="F9904">
        <v>-800294.04</v>
      </c>
      <c r="G9904" t="s">
        <v>11830</v>
      </c>
    </row>
    <row r="9905" spans="1:7" x14ac:dyDescent="0.25">
      <c r="A9905" t="s">
        <v>8659</v>
      </c>
      <c r="B9905" t="s">
        <v>8660</v>
      </c>
      <c r="C9905" t="s">
        <v>85</v>
      </c>
      <c r="D9905" t="s">
        <v>86</v>
      </c>
      <c r="E9905" t="s">
        <v>28</v>
      </c>
      <c r="F9905">
        <v>-11859.85</v>
      </c>
      <c r="G9905" t="s">
        <v>11831</v>
      </c>
    </row>
    <row r="9906" spans="1:7" x14ac:dyDescent="0.25">
      <c r="A9906" t="s">
        <v>8659</v>
      </c>
      <c r="B9906" t="s">
        <v>8660</v>
      </c>
      <c r="C9906" t="s">
        <v>85</v>
      </c>
      <c r="D9906" t="s">
        <v>86</v>
      </c>
      <c r="E9906" t="s">
        <v>29</v>
      </c>
      <c r="F9906">
        <v>-166629.79</v>
      </c>
      <c r="G9906" t="s">
        <v>11832</v>
      </c>
    </row>
    <row r="9907" spans="1:7" x14ac:dyDescent="0.25">
      <c r="A9907" t="s">
        <v>8659</v>
      </c>
      <c r="B9907" t="s">
        <v>8660</v>
      </c>
      <c r="C9907" t="s">
        <v>125</v>
      </c>
      <c r="D9907" t="s">
        <v>126</v>
      </c>
      <c r="E9907" t="s">
        <v>23</v>
      </c>
      <c r="F9907">
        <v>-81.400000000000006</v>
      </c>
      <c r="G9907" t="s">
        <v>11833</v>
      </c>
    </row>
    <row r="9908" spans="1:7" x14ac:dyDescent="0.25">
      <c r="A9908" t="s">
        <v>8659</v>
      </c>
      <c r="B9908" t="s">
        <v>8660</v>
      </c>
      <c r="C9908" t="s">
        <v>138</v>
      </c>
      <c r="D9908" t="s">
        <v>139</v>
      </c>
      <c r="E9908" t="s">
        <v>44</v>
      </c>
      <c r="F9908">
        <v>-238.68</v>
      </c>
      <c r="G9908" t="s">
        <v>11834</v>
      </c>
    </row>
    <row r="9909" spans="1:7" x14ac:dyDescent="0.25">
      <c r="A9909" t="s">
        <v>8659</v>
      </c>
      <c r="B9909" t="s">
        <v>8660</v>
      </c>
      <c r="C9909" t="s">
        <v>92</v>
      </c>
      <c r="D9909" t="s">
        <v>51</v>
      </c>
      <c r="E9909" t="s">
        <v>51</v>
      </c>
      <c r="F9909">
        <v>-1587678.97</v>
      </c>
      <c r="G9909" t="s">
        <v>8663</v>
      </c>
    </row>
    <row r="9910" spans="1:7" x14ac:dyDescent="0.25">
      <c r="A9910" t="s">
        <v>8665</v>
      </c>
      <c r="B9910" t="s">
        <v>8666</v>
      </c>
      <c r="C9910" t="s">
        <v>85</v>
      </c>
      <c r="D9910" t="s">
        <v>86</v>
      </c>
      <c r="E9910" t="s">
        <v>24</v>
      </c>
      <c r="F9910">
        <v>-423644.31</v>
      </c>
      <c r="G9910" t="s">
        <v>11835</v>
      </c>
    </row>
    <row r="9911" spans="1:7" x14ac:dyDescent="0.25">
      <c r="A9911" t="s">
        <v>8665</v>
      </c>
      <c r="B9911" t="s">
        <v>8666</v>
      </c>
      <c r="C9911" t="s">
        <v>85</v>
      </c>
      <c r="D9911" t="s">
        <v>86</v>
      </c>
      <c r="E9911" t="s">
        <v>27</v>
      </c>
      <c r="F9911">
        <v>-608335.31999999995</v>
      </c>
      <c r="G9911" t="s">
        <v>11836</v>
      </c>
    </row>
    <row r="9912" spans="1:7" x14ac:dyDescent="0.25">
      <c r="A9912" t="s">
        <v>8665</v>
      </c>
      <c r="B9912" t="s">
        <v>8666</v>
      </c>
      <c r="C9912" t="s">
        <v>85</v>
      </c>
      <c r="D9912" t="s">
        <v>86</v>
      </c>
      <c r="E9912" t="s">
        <v>28</v>
      </c>
      <c r="F9912">
        <v>-8027.12</v>
      </c>
      <c r="G9912" t="s">
        <v>11837</v>
      </c>
    </row>
    <row r="9913" spans="1:7" x14ac:dyDescent="0.25">
      <c r="A9913" t="s">
        <v>8665</v>
      </c>
      <c r="B9913" t="s">
        <v>8666</v>
      </c>
      <c r="C9913" t="s">
        <v>85</v>
      </c>
      <c r="D9913" t="s">
        <v>86</v>
      </c>
      <c r="E9913" t="s">
        <v>29</v>
      </c>
      <c r="F9913">
        <v>-150360.04</v>
      </c>
      <c r="G9913" t="s">
        <v>11838</v>
      </c>
    </row>
    <row r="9914" spans="1:7" x14ac:dyDescent="0.25">
      <c r="A9914" t="s">
        <v>8665</v>
      </c>
      <c r="B9914" t="s">
        <v>8666</v>
      </c>
      <c r="C9914" t="s">
        <v>111</v>
      </c>
      <c r="D9914" t="s">
        <v>112</v>
      </c>
      <c r="E9914" t="s">
        <v>44</v>
      </c>
      <c r="F9914">
        <v>-6479.05</v>
      </c>
      <c r="G9914" t="s">
        <v>11839</v>
      </c>
    </row>
    <row r="9915" spans="1:7" x14ac:dyDescent="0.25">
      <c r="A9915" t="s">
        <v>8665</v>
      </c>
      <c r="B9915" t="s">
        <v>8666</v>
      </c>
      <c r="C9915" t="s">
        <v>132</v>
      </c>
      <c r="D9915" t="s">
        <v>112</v>
      </c>
      <c r="E9915" t="s">
        <v>29</v>
      </c>
      <c r="F9915">
        <v>-6479.05</v>
      </c>
      <c r="G9915" t="s">
        <v>11840</v>
      </c>
    </row>
    <row r="9916" spans="1:7" x14ac:dyDescent="0.25">
      <c r="A9916" t="s">
        <v>8665</v>
      </c>
      <c r="B9916" t="s">
        <v>8666</v>
      </c>
      <c r="C9916" t="s">
        <v>554</v>
      </c>
      <c r="D9916" t="s">
        <v>332</v>
      </c>
      <c r="E9916" t="s">
        <v>44</v>
      </c>
      <c r="F9916">
        <v>-159.94999999999999</v>
      </c>
      <c r="G9916" t="s">
        <v>11841</v>
      </c>
    </row>
    <row r="9917" spans="1:7" x14ac:dyDescent="0.25">
      <c r="A9917" t="s">
        <v>8665</v>
      </c>
      <c r="B9917" t="s">
        <v>8666</v>
      </c>
      <c r="C9917" t="s">
        <v>138</v>
      </c>
      <c r="D9917" t="s">
        <v>139</v>
      </c>
      <c r="E9917" t="s">
        <v>44</v>
      </c>
      <c r="F9917">
        <v>-42662.62</v>
      </c>
      <c r="G9917" t="s">
        <v>11842</v>
      </c>
    </row>
    <row r="9918" spans="1:7" x14ac:dyDescent="0.25">
      <c r="A9918" t="s">
        <v>8665</v>
      </c>
      <c r="B9918" t="s">
        <v>8666</v>
      </c>
      <c r="C9918" t="s">
        <v>228</v>
      </c>
      <c r="D9918" t="s">
        <v>229</v>
      </c>
      <c r="E9918" t="s">
        <v>44</v>
      </c>
      <c r="F9918">
        <v>-0.14000000000000001</v>
      </c>
      <c r="G9918" t="s">
        <v>11843</v>
      </c>
    </row>
    <row r="9919" spans="1:7" x14ac:dyDescent="0.25">
      <c r="A9919" t="s">
        <v>8665</v>
      </c>
      <c r="B9919" t="s">
        <v>8666</v>
      </c>
      <c r="C9919" t="s">
        <v>259</v>
      </c>
      <c r="D9919" t="s">
        <v>260</v>
      </c>
      <c r="E9919" t="s">
        <v>44</v>
      </c>
      <c r="F9919">
        <v>-548.39</v>
      </c>
      <c r="G9919" t="s">
        <v>11844</v>
      </c>
    </row>
    <row r="9920" spans="1:7" x14ac:dyDescent="0.25">
      <c r="A9920" t="s">
        <v>8665</v>
      </c>
      <c r="B9920" t="s">
        <v>8666</v>
      </c>
      <c r="C9920" t="s">
        <v>92</v>
      </c>
      <c r="D9920" t="s">
        <v>51</v>
      </c>
      <c r="E9920" t="s">
        <v>51</v>
      </c>
      <c r="F9920">
        <v>-1246695.99</v>
      </c>
      <c r="G9920" t="s">
        <v>8673</v>
      </c>
    </row>
    <row r="9921" spans="1:7" x14ac:dyDescent="0.25">
      <c r="A9921" t="s">
        <v>8675</v>
      </c>
      <c r="B9921" t="s">
        <v>8676</v>
      </c>
      <c r="C9921" t="s">
        <v>85</v>
      </c>
      <c r="D9921" t="s">
        <v>86</v>
      </c>
      <c r="E9921" t="s">
        <v>23</v>
      </c>
      <c r="F9921">
        <v>-1126.3499999999999</v>
      </c>
      <c r="G9921" t="s">
        <v>11845</v>
      </c>
    </row>
    <row r="9922" spans="1:7" x14ac:dyDescent="0.25">
      <c r="A9922" t="s">
        <v>8675</v>
      </c>
      <c r="B9922" t="s">
        <v>8676</v>
      </c>
      <c r="C9922" t="s">
        <v>85</v>
      </c>
      <c r="D9922" t="s">
        <v>86</v>
      </c>
      <c r="E9922" t="s">
        <v>24</v>
      </c>
      <c r="F9922">
        <v>-681571.49</v>
      </c>
      <c r="G9922" t="s">
        <v>11846</v>
      </c>
    </row>
    <row r="9923" spans="1:7" x14ac:dyDescent="0.25">
      <c r="A9923" t="s">
        <v>8675</v>
      </c>
      <c r="B9923" t="s">
        <v>8676</v>
      </c>
      <c r="C9923" t="s">
        <v>85</v>
      </c>
      <c r="D9923" t="s">
        <v>86</v>
      </c>
      <c r="E9923" t="s">
        <v>27</v>
      </c>
      <c r="F9923">
        <v>-1012474.21</v>
      </c>
      <c r="G9923" t="s">
        <v>11847</v>
      </c>
    </row>
    <row r="9924" spans="1:7" x14ac:dyDescent="0.25">
      <c r="A9924" t="s">
        <v>8675</v>
      </c>
      <c r="B9924" t="s">
        <v>8676</v>
      </c>
      <c r="C9924" t="s">
        <v>85</v>
      </c>
      <c r="D9924" t="s">
        <v>86</v>
      </c>
      <c r="E9924" t="s">
        <v>28</v>
      </c>
      <c r="F9924">
        <v>-23828.39</v>
      </c>
      <c r="G9924" t="s">
        <v>11848</v>
      </c>
    </row>
    <row r="9925" spans="1:7" x14ac:dyDescent="0.25">
      <c r="A9925" t="s">
        <v>8675</v>
      </c>
      <c r="B9925" t="s">
        <v>8676</v>
      </c>
      <c r="C9925" t="s">
        <v>85</v>
      </c>
      <c r="D9925" t="s">
        <v>86</v>
      </c>
      <c r="E9925" t="s">
        <v>29</v>
      </c>
      <c r="F9925">
        <v>-218064.71</v>
      </c>
      <c r="G9925" t="s">
        <v>11849</v>
      </c>
    </row>
    <row r="9926" spans="1:7" x14ac:dyDescent="0.25">
      <c r="A9926" t="s">
        <v>8675</v>
      </c>
      <c r="B9926" t="s">
        <v>8676</v>
      </c>
      <c r="C9926" t="s">
        <v>125</v>
      </c>
      <c r="D9926" t="s">
        <v>126</v>
      </c>
      <c r="E9926" t="s">
        <v>44</v>
      </c>
      <c r="F9926">
        <v>-2781.93</v>
      </c>
      <c r="G9926" t="s">
        <v>11850</v>
      </c>
    </row>
    <row r="9927" spans="1:7" x14ac:dyDescent="0.25">
      <c r="A9927" t="s">
        <v>8675</v>
      </c>
      <c r="B9927" t="s">
        <v>8676</v>
      </c>
      <c r="C9927" t="s">
        <v>554</v>
      </c>
      <c r="D9927" t="s">
        <v>332</v>
      </c>
      <c r="E9927" t="s">
        <v>44</v>
      </c>
      <c r="F9927">
        <v>167</v>
      </c>
      <c r="G9927" t="s">
        <v>11851</v>
      </c>
    </row>
    <row r="9928" spans="1:7" x14ac:dyDescent="0.25">
      <c r="A9928" t="s">
        <v>8675</v>
      </c>
      <c r="B9928" t="s">
        <v>8676</v>
      </c>
      <c r="C9928" t="s">
        <v>138</v>
      </c>
      <c r="D9928" t="s">
        <v>139</v>
      </c>
      <c r="E9928" t="s">
        <v>44</v>
      </c>
      <c r="F9928">
        <v>-1774.44</v>
      </c>
      <c r="G9928" t="s">
        <v>11852</v>
      </c>
    </row>
    <row r="9929" spans="1:7" x14ac:dyDescent="0.25">
      <c r="A9929" t="s">
        <v>8675</v>
      </c>
      <c r="B9929" t="s">
        <v>8676</v>
      </c>
      <c r="C9929" t="s">
        <v>228</v>
      </c>
      <c r="D9929" t="s">
        <v>229</v>
      </c>
      <c r="E9929" t="s">
        <v>44</v>
      </c>
      <c r="F9929">
        <v>-0.05</v>
      </c>
      <c r="G9929" t="s">
        <v>11853</v>
      </c>
    </row>
    <row r="9930" spans="1:7" x14ac:dyDescent="0.25">
      <c r="A9930" t="s">
        <v>8675</v>
      </c>
      <c r="B9930" t="s">
        <v>8676</v>
      </c>
      <c r="C9930" t="s">
        <v>259</v>
      </c>
      <c r="D9930" t="s">
        <v>260</v>
      </c>
      <c r="E9930" t="s">
        <v>44</v>
      </c>
      <c r="F9930">
        <v>-7371.01</v>
      </c>
      <c r="G9930" t="s">
        <v>11854</v>
      </c>
    </row>
    <row r="9931" spans="1:7" x14ac:dyDescent="0.25">
      <c r="A9931" t="s">
        <v>8675</v>
      </c>
      <c r="B9931" t="s">
        <v>8676</v>
      </c>
      <c r="C9931" t="s">
        <v>92</v>
      </c>
      <c r="D9931" t="s">
        <v>51</v>
      </c>
      <c r="E9931" t="s">
        <v>51</v>
      </c>
      <c r="F9931">
        <v>-1948825.58</v>
      </c>
      <c r="G9931" t="s">
        <v>8679</v>
      </c>
    </row>
    <row r="9932" spans="1:7" x14ac:dyDescent="0.25">
      <c r="A9932" t="s">
        <v>8681</v>
      </c>
      <c r="B9932" t="s">
        <v>8682</v>
      </c>
      <c r="C9932" t="s">
        <v>85</v>
      </c>
      <c r="D9932" t="s">
        <v>86</v>
      </c>
      <c r="E9932" t="s">
        <v>24</v>
      </c>
      <c r="F9932">
        <v>-619204</v>
      </c>
      <c r="G9932" t="s">
        <v>11855</v>
      </c>
    </row>
    <row r="9933" spans="1:7" x14ac:dyDescent="0.25">
      <c r="A9933" t="s">
        <v>8681</v>
      </c>
      <c r="B9933" t="s">
        <v>8682</v>
      </c>
      <c r="C9933" t="s">
        <v>85</v>
      </c>
      <c r="D9933" t="s">
        <v>86</v>
      </c>
      <c r="E9933" t="s">
        <v>27</v>
      </c>
      <c r="F9933">
        <v>-984210.21</v>
      </c>
      <c r="G9933" t="s">
        <v>11856</v>
      </c>
    </row>
    <row r="9934" spans="1:7" x14ac:dyDescent="0.25">
      <c r="A9934" t="s">
        <v>8681</v>
      </c>
      <c r="B9934" t="s">
        <v>8682</v>
      </c>
      <c r="C9934" t="s">
        <v>85</v>
      </c>
      <c r="D9934" t="s">
        <v>86</v>
      </c>
      <c r="E9934" t="s">
        <v>28</v>
      </c>
      <c r="F9934">
        <v>-20707.93</v>
      </c>
      <c r="G9934" t="s">
        <v>11857</v>
      </c>
    </row>
    <row r="9935" spans="1:7" x14ac:dyDescent="0.25">
      <c r="A9935" t="s">
        <v>8681</v>
      </c>
      <c r="B9935" t="s">
        <v>8682</v>
      </c>
      <c r="C9935" t="s">
        <v>85</v>
      </c>
      <c r="D9935" t="s">
        <v>86</v>
      </c>
      <c r="E9935" t="s">
        <v>29</v>
      </c>
      <c r="F9935">
        <v>-195162.75</v>
      </c>
      <c r="G9935" t="s">
        <v>11858</v>
      </c>
    </row>
    <row r="9936" spans="1:7" x14ac:dyDescent="0.25">
      <c r="A9936" t="s">
        <v>8681</v>
      </c>
      <c r="B9936" t="s">
        <v>8682</v>
      </c>
      <c r="C9936" t="s">
        <v>138</v>
      </c>
      <c r="D9936" t="s">
        <v>139</v>
      </c>
      <c r="E9936" t="s">
        <v>44</v>
      </c>
      <c r="F9936">
        <v>-38293.129999999997</v>
      </c>
      <c r="G9936" t="s">
        <v>11859</v>
      </c>
    </row>
    <row r="9937" spans="1:7" x14ac:dyDescent="0.25">
      <c r="A9937" t="s">
        <v>8681</v>
      </c>
      <c r="B9937" t="s">
        <v>8682</v>
      </c>
      <c r="C9937" t="s">
        <v>265</v>
      </c>
      <c r="D9937" t="s">
        <v>266</v>
      </c>
      <c r="E9937" t="s">
        <v>44</v>
      </c>
      <c r="F9937">
        <v>-3276.06</v>
      </c>
      <c r="G9937" t="s">
        <v>11860</v>
      </c>
    </row>
    <row r="9938" spans="1:7" x14ac:dyDescent="0.25">
      <c r="A9938" t="s">
        <v>8681</v>
      </c>
      <c r="B9938" t="s">
        <v>8682</v>
      </c>
      <c r="C9938" t="s">
        <v>92</v>
      </c>
      <c r="D9938" t="s">
        <v>51</v>
      </c>
      <c r="E9938" t="s">
        <v>51</v>
      </c>
      <c r="F9938">
        <v>-1860854.08</v>
      </c>
      <c r="G9938" t="s">
        <v>8685</v>
      </c>
    </row>
    <row r="9939" spans="1:7" x14ac:dyDescent="0.25">
      <c r="A9939" t="s">
        <v>8687</v>
      </c>
      <c r="B9939" t="s">
        <v>8688</v>
      </c>
      <c r="C9939" t="s">
        <v>85</v>
      </c>
      <c r="D9939" t="s">
        <v>86</v>
      </c>
      <c r="E9939" t="s">
        <v>24</v>
      </c>
      <c r="F9939">
        <v>-511256.1</v>
      </c>
      <c r="G9939" t="s">
        <v>11861</v>
      </c>
    </row>
    <row r="9940" spans="1:7" x14ac:dyDescent="0.25">
      <c r="A9940" t="s">
        <v>8687</v>
      </c>
      <c r="B9940" t="s">
        <v>8688</v>
      </c>
      <c r="C9940" t="s">
        <v>85</v>
      </c>
      <c r="D9940" t="s">
        <v>86</v>
      </c>
      <c r="E9940" t="s">
        <v>27</v>
      </c>
      <c r="F9940">
        <v>-780021.72</v>
      </c>
      <c r="G9940" t="s">
        <v>11862</v>
      </c>
    </row>
    <row r="9941" spans="1:7" x14ac:dyDescent="0.25">
      <c r="A9941" t="s">
        <v>8687</v>
      </c>
      <c r="B9941" t="s">
        <v>8688</v>
      </c>
      <c r="C9941" t="s">
        <v>85</v>
      </c>
      <c r="D9941" t="s">
        <v>86</v>
      </c>
      <c r="E9941" t="s">
        <v>28</v>
      </c>
      <c r="F9941">
        <v>-32063.93</v>
      </c>
      <c r="G9941" t="s">
        <v>11863</v>
      </c>
    </row>
    <row r="9942" spans="1:7" x14ac:dyDescent="0.25">
      <c r="A9942" t="s">
        <v>8687</v>
      </c>
      <c r="B9942" t="s">
        <v>8688</v>
      </c>
      <c r="C9942" t="s">
        <v>85</v>
      </c>
      <c r="D9942" t="s">
        <v>86</v>
      </c>
      <c r="E9942" t="s">
        <v>29</v>
      </c>
      <c r="F9942">
        <v>-198789.88</v>
      </c>
      <c r="G9942" t="s">
        <v>11864</v>
      </c>
    </row>
    <row r="9943" spans="1:7" x14ac:dyDescent="0.25">
      <c r="A9943" t="s">
        <v>8687</v>
      </c>
      <c r="B9943" t="s">
        <v>8688</v>
      </c>
      <c r="C9943" t="s">
        <v>111</v>
      </c>
      <c r="D9943" t="s">
        <v>112</v>
      </c>
      <c r="E9943" t="s">
        <v>44</v>
      </c>
      <c r="F9943">
        <v>-6561.65</v>
      </c>
      <c r="G9943" t="s">
        <v>11865</v>
      </c>
    </row>
    <row r="9944" spans="1:7" x14ac:dyDescent="0.25">
      <c r="A9944" t="s">
        <v>8687</v>
      </c>
      <c r="B9944" t="s">
        <v>8688</v>
      </c>
      <c r="C9944" t="s">
        <v>132</v>
      </c>
      <c r="D9944" t="s">
        <v>112</v>
      </c>
      <c r="E9944" t="s">
        <v>29</v>
      </c>
      <c r="F9944">
        <v>-5750.99</v>
      </c>
      <c r="G9944" t="s">
        <v>11866</v>
      </c>
    </row>
    <row r="9945" spans="1:7" x14ac:dyDescent="0.25">
      <c r="A9945" t="s">
        <v>8687</v>
      </c>
      <c r="B9945" t="s">
        <v>8688</v>
      </c>
      <c r="C9945" t="s">
        <v>138</v>
      </c>
      <c r="D9945" t="s">
        <v>139</v>
      </c>
      <c r="E9945" t="s">
        <v>44</v>
      </c>
      <c r="F9945">
        <v>-426.2</v>
      </c>
      <c r="G9945" t="s">
        <v>11867</v>
      </c>
    </row>
    <row r="9946" spans="1:7" x14ac:dyDescent="0.25">
      <c r="A9946" t="s">
        <v>8687</v>
      </c>
      <c r="B9946" t="s">
        <v>8688</v>
      </c>
      <c r="C9946" t="s">
        <v>228</v>
      </c>
      <c r="D9946" t="s">
        <v>229</v>
      </c>
      <c r="E9946" t="s">
        <v>44</v>
      </c>
      <c r="F9946">
        <v>-0.23</v>
      </c>
      <c r="G9946" t="s">
        <v>11868</v>
      </c>
    </row>
    <row r="9947" spans="1:7" x14ac:dyDescent="0.25">
      <c r="A9947" t="s">
        <v>8687</v>
      </c>
      <c r="B9947" t="s">
        <v>8688</v>
      </c>
      <c r="C9947" t="s">
        <v>92</v>
      </c>
      <c r="D9947" t="s">
        <v>51</v>
      </c>
      <c r="E9947" t="s">
        <v>51</v>
      </c>
      <c r="F9947">
        <v>-1534870.7</v>
      </c>
      <c r="G9947" t="s">
        <v>8693</v>
      </c>
    </row>
    <row r="9948" spans="1:7" x14ac:dyDescent="0.25">
      <c r="A9948" t="s">
        <v>8695</v>
      </c>
      <c r="B9948" t="s">
        <v>8696</v>
      </c>
      <c r="C9948" t="s">
        <v>85</v>
      </c>
      <c r="D9948" t="s">
        <v>86</v>
      </c>
      <c r="E9948" t="s">
        <v>24</v>
      </c>
      <c r="F9948">
        <v>-371746.81</v>
      </c>
      <c r="G9948" t="s">
        <v>11869</v>
      </c>
    </row>
    <row r="9949" spans="1:7" x14ac:dyDescent="0.25">
      <c r="A9949" t="s">
        <v>8695</v>
      </c>
      <c r="B9949" t="s">
        <v>8696</v>
      </c>
      <c r="C9949" t="s">
        <v>85</v>
      </c>
      <c r="D9949" t="s">
        <v>86</v>
      </c>
      <c r="E9949" t="s">
        <v>27</v>
      </c>
      <c r="F9949">
        <v>-535192.77</v>
      </c>
      <c r="G9949" t="s">
        <v>11870</v>
      </c>
    </row>
    <row r="9950" spans="1:7" x14ac:dyDescent="0.25">
      <c r="A9950" t="s">
        <v>8695</v>
      </c>
      <c r="B9950" t="s">
        <v>8696</v>
      </c>
      <c r="C9950" t="s">
        <v>85</v>
      </c>
      <c r="D9950" t="s">
        <v>86</v>
      </c>
      <c r="E9950" t="s">
        <v>28</v>
      </c>
      <c r="F9950">
        <v>-9558.19</v>
      </c>
      <c r="G9950" t="s">
        <v>11871</v>
      </c>
    </row>
    <row r="9951" spans="1:7" x14ac:dyDescent="0.25">
      <c r="A9951" t="s">
        <v>8695</v>
      </c>
      <c r="B9951" t="s">
        <v>8696</v>
      </c>
      <c r="C9951" t="s">
        <v>85</v>
      </c>
      <c r="D9951" t="s">
        <v>86</v>
      </c>
      <c r="E9951" t="s">
        <v>29</v>
      </c>
      <c r="F9951">
        <v>-130668.32</v>
      </c>
      <c r="G9951" t="s">
        <v>11872</v>
      </c>
    </row>
    <row r="9952" spans="1:7" x14ac:dyDescent="0.25">
      <c r="A9952" t="s">
        <v>8695</v>
      </c>
      <c r="B9952" t="s">
        <v>8696</v>
      </c>
      <c r="C9952" t="s">
        <v>138</v>
      </c>
      <c r="D9952" t="s">
        <v>139</v>
      </c>
      <c r="E9952" t="s">
        <v>44</v>
      </c>
      <c r="F9952">
        <v>-3207.07</v>
      </c>
      <c r="G9952" t="s">
        <v>11873</v>
      </c>
    </row>
    <row r="9953" spans="1:7" x14ac:dyDescent="0.25">
      <c r="A9953" t="s">
        <v>8695</v>
      </c>
      <c r="B9953" t="s">
        <v>8696</v>
      </c>
      <c r="C9953" t="s">
        <v>228</v>
      </c>
      <c r="D9953" t="s">
        <v>229</v>
      </c>
      <c r="E9953" t="s">
        <v>44</v>
      </c>
      <c r="F9953">
        <v>-0.19</v>
      </c>
      <c r="G9953" t="s">
        <v>11874</v>
      </c>
    </row>
    <row r="9954" spans="1:7" x14ac:dyDescent="0.25">
      <c r="A9954" t="s">
        <v>8695</v>
      </c>
      <c r="B9954" t="s">
        <v>8696</v>
      </c>
      <c r="C9954" t="s">
        <v>92</v>
      </c>
      <c r="D9954" t="s">
        <v>51</v>
      </c>
      <c r="E9954" t="s">
        <v>51</v>
      </c>
      <c r="F9954">
        <v>-1050373.3500000001</v>
      </c>
      <c r="G9954" t="s">
        <v>8700</v>
      </c>
    </row>
    <row r="9955" spans="1:7" x14ac:dyDescent="0.25">
      <c r="A9955" t="s">
        <v>8701</v>
      </c>
      <c r="B9955" t="s">
        <v>8702</v>
      </c>
      <c r="C9955" t="s">
        <v>85</v>
      </c>
      <c r="D9955" t="s">
        <v>86</v>
      </c>
      <c r="E9955" t="s">
        <v>23</v>
      </c>
      <c r="F9955">
        <v>-140</v>
      </c>
      <c r="G9955" t="s">
        <v>11875</v>
      </c>
    </row>
    <row r="9956" spans="1:7" x14ac:dyDescent="0.25">
      <c r="A9956" t="s">
        <v>8701</v>
      </c>
      <c r="B9956" t="s">
        <v>8702</v>
      </c>
      <c r="C9956" t="s">
        <v>85</v>
      </c>
      <c r="D9956" t="s">
        <v>86</v>
      </c>
      <c r="E9956" t="s">
        <v>24</v>
      </c>
      <c r="F9956">
        <v>-186439.67999999999</v>
      </c>
      <c r="G9956" t="s">
        <v>11876</v>
      </c>
    </row>
    <row r="9957" spans="1:7" x14ac:dyDescent="0.25">
      <c r="A9957" t="s">
        <v>8701</v>
      </c>
      <c r="B9957" t="s">
        <v>8702</v>
      </c>
      <c r="C9957" t="s">
        <v>85</v>
      </c>
      <c r="D9957" t="s">
        <v>86</v>
      </c>
      <c r="E9957" t="s">
        <v>27</v>
      </c>
      <c r="F9957">
        <v>-286084.99</v>
      </c>
      <c r="G9957" t="s">
        <v>11877</v>
      </c>
    </row>
    <row r="9958" spans="1:7" x14ac:dyDescent="0.25">
      <c r="A9958" t="s">
        <v>8701</v>
      </c>
      <c r="B9958" t="s">
        <v>8702</v>
      </c>
      <c r="C9958" t="s">
        <v>85</v>
      </c>
      <c r="D9958" t="s">
        <v>86</v>
      </c>
      <c r="E9958" t="s">
        <v>28</v>
      </c>
      <c r="F9958">
        <v>-5782.3</v>
      </c>
      <c r="G9958" t="s">
        <v>11878</v>
      </c>
    </row>
    <row r="9959" spans="1:7" x14ac:dyDescent="0.25">
      <c r="A9959" t="s">
        <v>8701</v>
      </c>
      <c r="B9959" t="s">
        <v>8702</v>
      </c>
      <c r="C9959" t="s">
        <v>85</v>
      </c>
      <c r="D9959" t="s">
        <v>86</v>
      </c>
      <c r="E9959" t="s">
        <v>29</v>
      </c>
      <c r="F9959">
        <v>-73936.490000000005</v>
      </c>
      <c r="G9959" t="s">
        <v>11879</v>
      </c>
    </row>
    <row r="9960" spans="1:7" x14ac:dyDescent="0.25">
      <c r="A9960" t="s">
        <v>8701</v>
      </c>
      <c r="B9960" t="s">
        <v>8702</v>
      </c>
      <c r="C9960" t="s">
        <v>304</v>
      </c>
      <c r="D9960" t="s">
        <v>305</v>
      </c>
      <c r="E9960" t="s">
        <v>44</v>
      </c>
      <c r="F9960">
        <v>-2500</v>
      </c>
      <c r="G9960" t="s">
        <v>11880</v>
      </c>
    </row>
    <row r="9961" spans="1:7" x14ac:dyDescent="0.25">
      <c r="A9961" t="s">
        <v>8701</v>
      </c>
      <c r="B9961" t="s">
        <v>8702</v>
      </c>
      <c r="C9961" t="s">
        <v>138</v>
      </c>
      <c r="D9961" t="s">
        <v>139</v>
      </c>
      <c r="E9961" t="s">
        <v>44</v>
      </c>
      <c r="F9961">
        <v>-360.82</v>
      </c>
      <c r="G9961" t="s">
        <v>11881</v>
      </c>
    </row>
    <row r="9962" spans="1:7" x14ac:dyDescent="0.25">
      <c r="A9962" t="s">
        <v>8701</v>
      </c>
      <c r="B9962" t="s">
        <v>8702</v>
      </c>
      <c r="C9962" t="s">
        <v>228</v>
      </c>
      <c r="D9962" t="s">
        <v>229</v>
      </c>
      <c r="E9962" t="s">
        <v>44</v>
      </c>
      <c r="F9962">
        <v>-0.17</v>
      </c>
      <c r="G9962" t="s">
        <v>11882</v>
      </c>
    </row>
    <row r="9963" spans="1:7" x14ac:dyDescent="0.25">
      <c r="A9963" t="s">
        <v>8701</v>
      </c>
      <c r="B9963" t="s">
        <v>8702</v>
      </c>
      <c r="C9963" t="s">
        <v>265</v>
      </c>
      <c r="D9963" t="s">
        <v>266</v>
      </c>
      <c r="E9963" t="s">
        <v>44</v>
      </c>
      <c r="F9963">
        <v>-3250</v>
      </c>
      <c r="G9963" t="s">
        <v>11883</v>
      </c>
    </row>
    <row r="9964" spans="1:7" x14ac:dyDescent="0.25">
      <c r="A9964" t="s">
        <v>8701</v>
      </c>
      <c r="B9964" t="s">
        <v>8702</v>
      </c>
      <c r="C9964" t="s">
        <v>92</v>
      </c>
      <c r="D9964" t="s">
        <v>51</v>
      </c>
      <c r="E9964" t="s">
        <v>51</v>
      </c>
      <c r="F9964">
        <v>-558494.44999999995</v>
      </c>
      <c r="G9964" t="s">
        <v>8708</v>
      </c>
    </row>
    <row r="9965" spans="1:7" x14ac:dyDescent="0.25">
      <c r="A9965" t="s">
        <v>8710</v>
      </c>
      <c r="B9965" t="s">
        <v>8711</v>
      </c>
      <c r="C9965" t="s">
        <v>85</v>
      </c>
      <c r="D9965" t="s">
        <v>86</v>
      </c>
      <c r="E9965" t="s">
        <v>23</v>
      </c>
      <c r="F9965">
        <v>122.15</v>
      </c>
      <c r="G9965" t="s">
        <v>11884</v>
      </c>
    </row>
    <row r="9966" spans="1:7" x14ac:dyDescent="0.25">
      <c r="A9966" t="s">
        <v>8710</v>
      </c>
      <c r="B9966" t="s">
        <v>8711</v>
      </c>
      <c r="C9966" t="s">
        <v>85</v>
      </c>
      <c r="D9966" t="s">
        <v>86</v>
      </c>
      <c r="E9966" t="s">
        <v>24</v>
      </c>
      <c r="F9966">
        <v>-656567.68999999994</v>
      </c>
      <c r="G9966" t="s">
        <v>11885</v>
      </c>
    </row>
    <row r="9967" spans="1:7" x14ac:dyDescent="0.25">
      <c r="A9967" t="s">
        <v>8710</v>
      </c>
      <c r="B9967" t="s">
        <v>8711</v>
      </c>
      <c r="C9967" t="s">
        <v>85</v>
      </c>
      <c r="D9967" t="s">
        <v>86</v>
      </c>
      <c r="E9967" t="s">
        <v>27</v>
      </c>
      <c r="F9967">
        <v>-996651.14</v>
      </c>
      <c r="G9967" t="s">
        <v>11886</v>
      </c>
    </row>
    <row r="9968" spans="1:7" x14ac:dyDescent="0.25">
      <c r="A9968" t="s">
        <v>8710</v>
      </c>
      <c r="B9968" t="s">
        <v>8711</v>
      </c>
      <c r="C9968" t="s">
        <v>85</v>
      </c>
      <c r="D9968" t="s">
        <v>86</v>
      </c>
      <c r="E9968" t="s">
        <v>28</v>
      </c>
      <c r="F9968">
        <v>-15615.54</v>
      </c>
      <c r="G9968" t="s">
        <v>11887</v>
      </c>
    </row>
    <row r="9969" spans="1:7" x14ac:dyDescent="0.25">
      <c r="A9969" t="s">
        <v>8710</v>
      </c>
      <c r="B9969" t="s">
        <v>8711</v>
      </c>
      <c r="C9969" t="s">
        <v>85</v>
      </c>
      <c r="D9969" t="s">
        <v>86</v>
      </c>
      <c r="E9969" t="s">
        <v>29</v>
      </c>
      <c r="F9969">
        <v>-249044.48000000001</v>
      </c>
      <c r="G9969" t="s">
        <v>11888</v>
      </c>
    </row>
    <row r="9970" spans="1:7" x14ac:dyDescent="0.25">
      <c r="A9970" t="s">
        <v>8710</v>
      </c>
      <c r="B9970" t="s">
        <v>8711</v>
      </c>
      <c r="C9970" t="s">
        <v>138</v>
      </c>
      <c r="D9970" t="s">
        <v>139</v>
      </c>
      <c r="E9970" t="s">
        <v>44</v>
      </c>
      <c r="F9970">
        <v>-2088.88</v>
      </c>
      <c r="G9970" t="s">
        <v>11889</v>
      </c>
    </row>
    <row r="9971" spans="1:7" x14ac:dyDescent="0.25">
      <c r="A9971" t="s">
        <v>8710</v>
      </c>
      <c r="B9971" t="s">
        <v>8711</v>
      </c>
      <c r="C9971" t="s">
        <v>228</v>
      </c>
      <c r="D9971" t="s">
        <v>229</v>
      </c>
      <c r="E9971" t="s">
        <v>44</v>
      </c>
      <c r="F9971">
        <v>-0.08</v>
      </c>
      <c r="G9971" t="s">
        <v>11890</v>
      </c>
    </row>
    <row r="9972" spans="1:7" x14ac:dyDescent="0.25">
      <c r="A9972" t="s">
        <v>8710</v>
      </c>
      <c r="B9972" t="s">
        <v>8711</v>
      </c>
      <c r="C9972" t="s">
        <v>92</v>
      </c>
      <c r="D9972" t="s">
        <v>51</v>
      </c>
      <c r="E9972" t="s">
        <v>51</v>
      </c>
      <c r="F9972">
        <v>-1919845.66</v>
      </c>
      <c r="G9972" t="s">
        <v>8715</v>
      </c>
    </row>
    <row r="9973" spans="1:7" x14ac:dyDescent="0.25">
      <c r="A9973" t="s">
        <v>2889</v>
      </c>
      <c r="B9973" t="s">
        <v>2890</v>
      </c>
      <c r="C9973" t="s">
        <v>85</v>
      </c>
      <c r="D9973" t="s">
        <v>86</v>
      </c>
      <c r="E9973" t="s">
        <v>24</v>
      </c>
      <c r="F9973">
        <v>-1110875.17</v>
      </c>
      <c r="G9973" t="s">
        <v>11891</v>
      </c>
    </row>
    <row r="9974" spans="1:7" x14ac:dyDescent="0.25">
      <c r="A9974" t="s">
        <v>2889</v>
      </c>
      <c r="B9974" t="s">
        <v>2890</v>
      </c>
      <c r="C9974" t="s">
        <v>85</v>
      </c>
      <c r="D9974" t="s">
        <v>86</v>
      </c>
      <c r="E9974" t="s">
        <v>27</v>
      </c>
      <c r="F9974">
        <v>-1884491.55</v>
      </c>
      <c r="G9974" t="s">
        <v>11892</v>
      </c>
    </row>
    <row r="9975" spans="1:7" x14ac:dyDescent="0.25">
      <c r="A9975" t="s">
        <v>2889</v>
      </c>
      <c r="B9975" t="s">
        <v>2890</v>
      </c>
      <c r="C9975" t="s">
        <v>85</v>
      </c>
      <c r="D9975" t="s">
        <v>86</v>
      </c>
      <c r="E9975" t="s">
        <v>28</v>
      </c>
      <c r="F9975">
        <v>-33586.85</v>
      </c>
      <c r="G9975" t="s">
        <v>11893</v>
      </c>
    </row>
    <row r="9976" spans="1:7" x14ac:dyDescent="0.25">
      <c r="A9976" t="s">
        <v>2889</v>
      </c>
      <c r="B9976" t="s">
        <v>2890</v>
      </c>
      <c r="C9976" t="s">
        <v>85</v>
      </c>
      <c r="D9976" t="s">
        <v>86</v>
      </c>
      <c r="E9976" t="s">
        <v>29</v>
      </c>
      <c r="F9976">
        <v>-362703.9</v>
      </c>
      <c r="G9976" t="s">
        <v>11894</v>
      </c>
    </row>
    <row r="9977" spans="1:7" x14ac:dyDescent="0.25">
      <c r="A9977" t="s">
        <v>2889</v>
      </c>
      <c r="B9977" t="s">
        <v>2890</v>
      </c>
      <c r="C9977" t="s">
        <v>98</v>
      </c>
      <c r="D9977" t="s">
        <v>86</v>
      </c>
      <c r="E9977" t="s">
        <v>23</v>
      </c>
      <c r="F9977">
        <v>-99217.15</v>
      </c>
      <c r="G9977" t="s">
        <v>11895</v>
      </c>
    </row>
    <row r="9978" spans="1:7" x14ac:dyDescent="0.25">
      <c r="A9978" t="s">
        <v>2889</v>
      </c>
      <c r="B9978" t="s">
        <v>2890</v>
      </c>
      <c r="C9978" t="s">
        <v>120</v>
      </c>
      <c r="D9978" t="s">
        <v>121</v>
      </c>
      <c r="E9978" t="s">
        <v>43</v>
      </c>
      <c r="F9978">
        <v>-166.67</v>
      </c>
      <c r="G9978" t="s">
        <v>2891</v>
      </c>
    </row>
    <row r="9979" spans="1:7" x14ac:dyDescent="0.25">
      <c r="A9979" t="s">
        <v>2889</v>
      </c>
      <c r="B9979" t="s">
        <v>2890</v>
      </c>
      <c r="C9979" t="s">
        <v>111</v>
      </c>
      <c r="D9979" t="s">
        <v>112</v>
      </c>
      <c r="E9979" t="s">
        <v>43</v>
      </c>
      <c r="F9979">
        <v>-3148</v>
      </c>
      <c r="G9979" t="s">
        <v>2894</v>
      </c>
    </row>
    <row r="9980" spans="1:7" x14ac:dyDescent="0.25">
      <c r="A9980" t="s">
        <v>2889</v>
      </c>
      <c r="B9980" t="s">
        <v>2890</v>
      </c>
      <c r="C9980" t="s">
        <v>377</v>
      </c>
      <c r="D9980" t="s">
        <v>168</v>
      </c>
      <c r="E9980" t="s">
        <v>43</v>
      </c>
      <c r="F9980">
        <v>-1799.22</v>
      </c>
      <c r="G9980" t="s">
        <v>2899</v>
      </c>
    </row>
    <row r="9981" spans="1:7" x14ac:dyDescent="0.25">
      <c r="A9981" t="s">
        <v>2889</v>
      </c>
      <c r="B9981" t="s">
        <v>2890</v>
      </c>
      <c r="C9981" t="s">
        <v>364</v>
      </c>
      <c r="D9981" t="s">
        <v>365</v>
      </c>
      <c r="E9981" t="s">
        <v>43</v>
      </c>
      <c r="F9981">
        <v>-974</v>
      </c>
      <c r="G9981" t="s">
        <v>2902</v>
      </c>
    </row>
    <row r="9982" spans="1:7" x14ac:dyDescent="0.25">
      <c r="A9982" t="s">
        <v>2889</v>
      </c>
      <c r="B9982" t="s">
        <v>2890</v>
      </c>
      <c r="C9982" t="s">
        <v>767</v>
      </c>
      <c r="D9982" t="s">
        <v>768</v>
      </c>
      <c r="E9982" t="s">
        <v>43</v>
      </c>
      <c r="F9982">
        <v>-1411.5</v>
      </c>
      <c r="G9982" t="s">
        <v>2905</v>
      </c>
    </row>
    <row r="9983" spans="1:7" x14ac:dyDescent="0.25">
      <c r="A9983" t="s">
        <v>2889</v>
      </c>
      <c r="B9983" t="s">
        <v>2890</v>
      </c>
      <c r="C9983" t="s">
        <v>138</v>
      </c>
      <c r="D9983" t="s">
        <v>139</v>
      </c>
      <c r="E9983" t="s">
        <v>44</v>
      </c>
      <c r="F9983">
        <v>-3586.9</v>
      </c>
      <c r="G9983" t="s">
        <v>11896</v>
      </c>
    </row>
    <row r="9984" spans="1:7" x14ac:dyDescent="0.25">
      <c r="A9984" t="s">
        <v>2889</v>
      </c>
      <c r="B9984" t="s">
        <v>2890</v>
      </c>
      <c r="C9984" t="s">
        <v>228</v>
      </c>
      <c r="D9984" t="s">
        <v>229</v>
      </c>
      <c r="E9984" t="s">
        <v>44</v>
      </c>
      <c r="F9984">
        <v>-0.02</v>
      </c>
      <c r="G9984" t="s">
        <v>11897</v>
      </c>
    </row>
    <row r="9985" spans="1:7" x14ac:dyDescent="0.25">
      <c r="A9985" t="s">
        <v>2889</v>
      </c>
      <c r="B9985" t="s">
        <v>2890</v>
      </c>
      <c r="C9985" t="s">
        <v>243</v>
      </c>
      <c r="D9985" t="s">
        <v>244</v>
      </c>
      <c r="E9985" t="s">
        <v>44</v>
      </c>
      <c r="F9985">
        <v>-872000</v>
      </c>
      <c r="G9985" t="s">
        <v>11898</v>
      </c>
    </row>
    <row r="9986" spans="1:7" x14ac:dyDescent="0.25">
      <c r="A9986" t="s">
        <v>2889</v>
      </c>
      <c r="B9986" t="s">
        <v>2890</v>
      </c>
      <c r="C9986" t="s">
        <v>250</v>
      </c>
      <c r="D9986" t="s">
        <v>251</v>
      </c>
      <c r="E9986" t="s">
        <v>44</v>
      </c>
      <c r="F9986">
        <v>-190000</v>
      </c>
      <c r="G9986" t="s">
        <v>11899</v>
      </c>
    </row>
    <row r="9987" spans="1:7" x14ac:dyDescent="0.25">
      <c r="A9987" t="s">
        <v>2889</v>
      </c>
      <c r="B9987" t="s">
        <v>2890</v>
      </c>
      <c r="C9987" t="s">
        <v>259</v>
      </c>
      <c r="D9987" t="s">
        <v>260</v>
      </c>
      <c r="E9987" t="s">
        <v>44</v>
      </c>
      <c r="F9987">
        <v>-411.6</v>
      </c>
      <c r="G9987" t="s">
        <v>11900</v>
      </c>
    </row>
    <row r="9988" spans="1:7" x14ac:dyDescent="0.25">
      <c r="A9988" t="s">
        <v>2889</v>
      </c>
      <c r="B9988" t="s">
        <v>2890</v>
      </c>
      <c r="C9988" t="s">
        <v>265</v>
      </c>
      <c r="D9988" t="s">
        <v>266</v>
      </c>
      <c r="E9988" t="s">
        <v>44</v>
      </c>
      <c r="F9988">
        <v>-2995</v>
      </c>
      <c r="G9988" t="s">
        <v>11901</v>
      </c>
    </row>
    <row r="9989" spans="1:7" x14ac:dyDescent="0.25">
      <c r="A9989" t="s">
        <v>2889</v>
      </c>
      <c r="B9989" t="s">
        <v>2890</v>
      </c>
      <c r="C9989" t="s">
        <v>92</v>
      </c>
      <c r="D9989" t="s">
        <v>51</v>
      </c>
      <c r="E9989" t="s">
        <v>51</v>
      </c>
      <c r="F9989">
        <v>-4567367.53</v>
      </c>
      <c r="G9989" t="s">
        <v>2908</v>
      </c>
    </row>
    <row r="9990" spans="1:7" x14ac:dyDescent="0.25">
      <c r="A9990" t="s">
        <v>8727</v>
      </c>
      <c r="B9990" t="s">
        <v>8728</v>
      </c>
      <c r="C9990" t="s">
        <v>85</v>
      </c>
      <c r="D9990" t="s">
        <v>86</v>
      </c>
      <c r="E9990" t="s">
        <v>23</v>
      </c>
      <c r="F9990">
        <v>17.399999999999999</v>
      </c>
      <c r="G9990" t="s">
        <v>11902</v>
      </c>
    </row>
    <row r="9991" spans="1:7" x14ac:dyDescent="0.25">
      <c r="A9991" t="s">
        <v>8727</v>
      </c>
      <c r="B9991" t="s">
        <v>8728</v>
      </c>
      <c r="C9991" t="s">
        <v>85</v>
      </c>
      <c r="D9991" t="s">
        <v>86</v>
      </c>
      <c r="E9991" t="s">
        <v>24</v>
      </c>
      <c r="F9991">
        <v>-438625.87</v>
      </c>
      <c r="G9991" t="s">
        <v>11903</v>
      </c>
    </row>
    <row r="9992" spans="1:7" x14ac:dyDescent="0.25">
      <c r="A9992" t="s">
        <v>8727</v>
      </c>
      <c r="B9992" t="s">
        <v>8728</v>
      </c>
      <c r="C9992" t="s">
        <v>85</v>
      </c>
      <c r="D9992" t="s">
        <v>86</v>
      </c>
      <c r="E9992" t="s">
        <v>27</v>
      </c>
      <c r="F9992">
        <v>-591118.46</v>
      </c>
      <c r="G9992" t="s">
        <v>11904</v>
      </c>
    </row>
    <row r="9993" spans="1:7" x14ac:dyDescent="0.25">
      <c r="A9993" t="s">
        <v>8727</v>
      </c>
      <c r="B9993" t="s">
        <v>8728</v>
      </c>
      <c r="C9993" t="s">
        <v>85</v>
      </c>
      <c r="D9993" t="s">
        <v>86</v>
      </c>
      <c r="E9993" t="s">
        <v>28</v>
      </c>
      <c r="F9993">
        <v>-7521.37</v>
      </c>
      <c r="G9993" t="s">
        <v>11905</v>
      </c>
    </row>
    <row r="9994" spans="1:7" x14ac:dyDescent="0.25">
      <c r="A9994" t="s">
        <v>8727</v>
      </c>
      <c r="B9994" t="s">
        <v>8728</v>
      </c>
      <c r="C9994" t="s">
        <v>85</v>
      </c>
      <c r="D9994" t="s">
        <v>86</v>
      </c>
      <c r="E9994" t="s">
        <v>29</v>
      </c>
      <c r="F9994">
        <v>-131232.07999999999</v>
      </c>
      <c r="G9994" t="s">
        <v>11906</v>
      </c>
    </row>
    <row r="9995" spans="1:7" x14ac:dyDescent="0.25">
      <c r="A9995" t="s">
        <v>8727</v>
      </c>
      <c r="B9995" t="s">
        <v>8728</v>
      </c>
      <c r="C9995" t="s">
        <v>554</v>
      </c>
      <c r="D9995" t="s">
        <v>332</v>
      </c>
      <c r="E9995" t="s">
        <v>44</v>
      </c>
      <c r="F9995">
        <v>33.43</v>
      </c>
      <c r="G9995" t="s">
        <v>11907</v>
      </c>
    </row>
    <row r="9996" spans="1:7" x14ac:dyDescent="0.25">
      <c r="A9996" t="s">
        <v>8727</v>
      </c>
      <c r="B9996" t="s">
        <v>8728</v>
      </c>
      <c r="C9996" t="s">
        <v>138</v>
      </c>
      <c r="D9996" t="s">
        <v>139</v>
      </c>
      <c r="E9996" t="s">
        <v>44</v>
      </c>
      <c r="F9996">
        <v>-3521.37</v>
      </c>
      <c r="G9996" t="s">
        <v>11908</v>
      </c>
    </row>
    <row r="9997" spans="1:7" x14ac:dyDescent="0.25">
      <c r="A9997" t="s">
        <v>8727</v>
      </c>
      <c r="B9997" t="s">
        <v>8728</v>
      </c>
      <c r="C9997" t="s">
        <v>228</v>
      </c>
      <c r="D9997" t="s">
        <v>229</v>
      </c>
      <c r="E9997" t="s">
        <v>44</v>
      </c>
      <c r="F9997">
        <v>-0.05</v>
      </c>
      <c r="G9997" t="s">
        <v>11909</v>
      </c>
    </row>
    <row r="9998" spans="1:7" x14ac:dyDescent="0.25">
      <c r="A9998" t="s">
        <v>8727</v>
      </c>
      <c r="B9998" t="s">
        <v>8728</v>
      </c>
      <c r="C9998" t="s">
        <v>265</v>
      </c>
      <c r="D9998" t="s">
        <v>266</v>
      </c>
      <c r="E9998" t="s">
        <v>44</v>
      </c>
      <c r="F9998">
        <v>-1070.75</v>
      </c>
      <c r="G9998" t="s">
        <v>11910</v>
      </c>
    </row>
    <row r="9999" spans="1:7" x14ac:dyDescent="0.25">
      <c r="A9999" t="s">
        <v>8727</v>
      </c>
      <c r="B9999" t="s">
        <v>8728</v>
      </c>
      <c r="C9999" t="s">
        <v>92</v>
      </c>
      <c r="D9999" t="s">
        <v>51</v>
      </c>
      <c r="E9999" t="s">
        <v>51</v>
      </c>
      <c r="F9999">
        <v>-1173039.1200000001</v>
      </c>
      <c r="G9999" t="s">
        <v>8732</v>
      </c>
    </row>
    <row r="10000" spans="1:7" x14ac:dyDescent="0.25">
      <c r="A10000" t="s">
        <v>8734</v>
      </c>
      <c r="B10000" t="s">
        <v>8735</v>
      </c>
      <c r="C10000" t="s">
        <v>85</v>
      </c>
      <c r="D10000" t="s">
        <v>86</v>
      </c>
      <c r="E10000" t="s">
        <v>23</v>
      </c>
      <c r="F10000">
        <v>-42.97</v>
      </c>
      <c r="G10000" t="s">
        <v>11911</v>
      </c>
    </row>
    <row r="10001" spans="1:7" x14ac:dyDescent="0.25">
      <c r="A10001" t="s">
        <v>8734</v>
      </c>
      <c r="B10001" t="s">
        <v>8735</v>
      </c>
      <c r="C10001" t="s">
        <v>85</v>
      </c>
      <c r="D10001" t="s">
        <v>86</v>
      </c>
      <c r="E10001" t="s">
        <v>24</v>
      </c>
      <c r="F10001">
        <v>-1006100.73</v>
      </c>
      <c r="G10001" t="s">
        <v>11912</v>
      </c>
    </row>
    <row r="10002" spans="1:7" x14ac:dyDescent="0.25">
      <c r="A10002" t="s">
        <v>8734</v>
      </c>
      <c r="B10002" t="s">
        <v>8735</v>
      </c>
      <c r="C10002" t="s">
        <v>85</v>
      </c>
      <c r="D10002" t="s">
        <v>86</v>
      </c>
      <c r="E10002" t="s">
        <v>27</v>
      </c>
      <c r="F10002">
        <v>-1535670.17</v>
      </c>
      <c r="G10002" t="s">
        <v>11913</v>
      </c>
    </row>
    <row r="10003" spans="1:7" x14ac:dyDescent="0.25">
      <c r="A10003" t="s">
        <v>8734</v>
      </c>
      <c r="B10003" t="s">
        <v>8735</v>
      </c>
      <c r="C10003" t="s">
        <v>85</v>
      </c>
      <c r="D10003" t="s">
        <v>86</v>
      </c>
      <c r="E10003" t="s">
        <v>28</v>
      </c>
      <c r="F10003">
        <v>-32237.98</v>
      </c>
      <c r="G10003" t="s">
        <v>11914</v>
      </c>
    </row>
    <row r="10004" spans="1:7" x14ac:dyDescent="0.25">
      <c r="A10004" t="s">
        <v>8734</v>
      </c>
      <c r="B10004" t="s">
        <v>8735</v>
      </c>
      <c r="C10004" t="s">
        <v>85</v>
      </c>
      <c r="D10004" t="s">
        <v>86</v>
      </c>
      <c r="E10004" t="s">
        <v>29</v>
      </c>
      <c r="F10004">
        <v>-332309.15000000002</v>
      </c>
      <c r="G10004" t="s">
        <v>11915</v>
      </c>
    </row>
    <row r="10005" spans="1:7" x14ac:dyDescent="0.25">
      <c r="A10005" t="s">
        <v>8734</v>
      </c>
      <c r="B10005" t="s">
        <v>8735</v>
      </c>
      <c r="C10005" t="s">
        <v>554</v>
      </c>
      <c r="D10005" t="s">
        <v>332</v>
      </c>
      <c r="E10005" t="s">
        <v>44</v>
      </c>
      <c r="F10005">
        <v>-336.76</v>
      </c>
      <c r="G10005" t="s">
        <v>11916</v>
      </c>
    </row>
    <row r="10006" spans="1:7" x14ac:dyDescent="0.25">
      <c r="A10006" t="s">
        <v>8734</v>
      </c>
      <c r="B10006" t="s">
        <v>8735</v>
      </c>
      <c r="C10006" t="s">
        <v>138</v>
      </c>
      <c r="D10006" t="s">
        <v>139</v>
      </c>
      <c r="E10006" t="s">
        <v>44</v>
      </c>
      <c r="F10006">
        <v>-2612.08</v>
      </c>
      <c r="G10006" t="s">
        <v>11917</v>
      </c>
    </row>
    <row r="10007" spans="1:7" x14ac:dyDescent="0.25">
      <c r="A10007" t="s">
        <v>8734</v>
      </c>
      <c r="B10007" t="s">
        <v>8735</v>
      </c>
      <c r="C10007" t="s">
        <v>265</v>
      </c>
      <c r="D10007" t="s">
        <v>266</v>
      </c>
      <c r="E10007" t="s">
        <v>44</v>
      </c>
      <c r="F10007">
        <v>-5000</v>
      </c>
      <c r="G10007" t="s">
        <v>11918</v>
      </c>
    </row>
    <row r="10008" spans="1:7" x14ac:dyDescent="0.25">
      <c r="A10008" t="s">
        <v>8734</v>
      </c>
      <c r="B10008" t="s">
        <v>8735</v>
      </c>
      <c r="C10008" t="s">
        <v>92</v>
      </c>
      <c r="D10008" t="s">
        <v>51</v>
      </c>
      <c r="E10008" t="s">
        <v>51</v>
      </c>
      <c r="F10008">
        <v>-2914309.84</v>
      </c>
      <c r="G10008" t="s">
        <v>8739</v>
      </c>
    </row>
    <row r="10009" spans="1:7" x14ac:dyDescent="0.25">
      <c r="A10009" t="s">
        <v>8741</v>
      </c>
      <c r="B10009" t="s">
        <v>8742</v>
      </c>
      <c r="C10009" t="s">
        <v>85</v>
      </c>
      <c r="D10009" t="s">
        <v>86</v>
      </c>
      <c r="E10009" t="s">
        <v>24</v>
      </c>
      <c r="F10009">
        <v>-205330.24</v>
      </c>
      <c r="G10009" t="s">
        <v>11919</v>
      </c>
    </row>
    <row r="10010" spans="1:7" x14ac:dyDescent="0.25">
      <c r="A10010" t="s">
        <v>8741</v>
      </c>
      <c r="B10010" t="s">
        <v>8742</v>
      </c>
      <c r="C10010" t="s">
        <v>85</v>
      </c>
      <c r="D10010" t="s">
        <v>86</v>
      </c>
      <c r="E10010" t="s">
        <v>27</v>
      </c>
      <c r="F10010">
        <v>-381591.85</v>
      </c>
      <c r="G10010" t="s">
        <v>11920</v>
      </c>
    </row>
    <row r="10011" spans="1:7" x14ac:dyDescent="0.25">
      <c r="A10011" t="s">
        <v>8741</v>
      </c>
      <c r="B10011" t="s">
        <v>8742</v>
      </c>
      <c r="C10011" t="s">
        <v>85</v>
      </c>
      <c r="D10011" t="s">
        <v>86</v>
      </c>
      <c r="E10011" t="s">
        <v>28</v>
      </c>
      <c r="F10011">
        <v>-55116.35</v>
      </c>
      <c r="G10011" t="s">
        <v>11921</v>
      </c>
    </row>
    <row r="10012" spans="1:7" x14ac:dyDescent="0.25">
      <c r="A10012" t="s">
        <v>8741</v>
      </c>
      <c r="B10012" t="s">
        <v>8742</v>
      </c>
      <c r="C10012" t="s">
        <v>85</v>
      </c>
      <c r="D10012" t="s">
        <v>86</v>
      </c>
      <c r="E10012" t="s">
        <v>29</v>
      </c>
      <c r="F10012">
        <v>-68051.62</v>
      </c>
      <c r="G10012" t="s">
        <v>11922</v>
      </c>
    </row>
    <row r="10013" spans="1:7" x14ac:dyDescent="0.25">
      <c r="A10013" t="s">
        <v>8741</v>
      </c>
      <c r="B10013" t="s">
        <v>8742</v>
      </c>
      <c r="C10013" t="s">
        <v>138</v>
      </c>
      <c r="D10013" t="s">
        <v>139</v>
      </c>
      <c r="E10013" t="s">
        <v>44</v>
      </c>
      <c r="F10013">
        <v>-1467.04</v>
      </c>
      <c r="G10013" t="s">
        <v>11923</v>
      </c>
    </row>
    <row r="10014" spans="1:7" x14ac:dyDescent="0.25">
      <c r="A10014" t="s">
        <v>8741</v>
      </c>
      <c r="B10014" t="s">
        <v>8742</v>
      </c>
      <c r="C10014" t="s">
        <v>228</v>
      </c>
      <c r="D10014" t="s">
        <v>229</v>
      </c>
      <c r="E10014" t="s">
        <v>44</v>
      </c>
      <c r="F10014">
        <v>-0.03</v>
      </c>
      <c r="G10014" t="s">
        <v>11924</v>
      </c>
    </row>
    <row r="10015" spans="1:7" x14ac:dyDescent="0.25">
      <c r="A10015" t="s">
        <v>8741</v>
      </c>
      <c r="B10015" t="s">
        <v>8742</v>
      </c>
      <c r="C10015" t="s">
        <v>92</v>
      </c>
      <c r="D10015" t="s">
        <v>51</v>
      </c>
      <c r="E10015" t="s">
        <v>51</v>
      </c>
      <c r="F10015">
        <v>-711557.13</v>
      </c>
      <c r="G10015" t="s">
        <v>8744</v>
      </c>
    </row>
    <row r="10016" spans="1:7" x14ac:dyDescent="0.25">
      <c r="A10016" t="s">
        <v>8745</v>
      </c>
      <c r="B10016" t="s">
        <v>8746</v>
      </c>
      <c r="C10016" t="s">
        <v>85</v>
      </c>
      <c r="D10016" t="s">
        <v>86</v>
      </c>
      <c r="E10016" t="s">
        <v>24</v>
      </c>
      <c r="F10016">
        <v>-290176.56</v>
      </c>
      <c r="G10016" t="s">
        <v>11925</v>
      </c>
    </row>
    <row r="10017" spans="1:7" x14ac:dyDescent="0.25">
      <c r="A10017" t="s">
        <v>8745</v>
      </c>
      <c r="B10017" t="s">
        <v>8746</v>
      </c>
      <c r="C10017" t="s">
        <v>85</v>
      </c>
      <c r="D10017" t="s">
        <v>86</v>
      </c>
      <c r="E10017" t="s">
        <v>27</v>
      </c>
      <c r="F10017">
        <v>-433218.04</v>
      </c>
      <c r="G10017" t="s">
        <v>11926</v>
      </c>
    </row>
    <row r="10018" spans="1:7" x14ac:dyDescent="0.25">
      <c r="A10018" t="s">
        <v>8745</v>
      </c>
      <c r="B10018" t="s">
        <v>8746</v>
      </c>
      <c r="C10018" t="s">
        <v>85</v>
      </c>
      <c r="D10018" t="s">
        <v>86</v>
      </c>
      <c r="E10018" t="s">
        <v>28</v>
      </c>
      <c r="F10018">
        <v>-8440.14</v>
      </c>
      <c r="G10018" t="s">
        <v>11927</v>
      </c>
    </row>
    <row r="10019" spans="1:7" x14ac:dyDescent="0.25">
      <c r="A10019" t="s">
        <v>8745</v>
      </c>
      <c r="B10019" t="s">
        <v>8746</v>
      </c>
      <c r="C10019" t="s">
        <v>85</v>
      </c>
      <c r="D10019" t="s">
        <v>86</v>
      </c>
      <c r="E10019" t="s">
        <v>29</v>
      </c>
      <c r="F10019">
        <v>-106636.6</v>
      </c>
      <c r="G10019" t="s">
        <v>11928</v>
      </c>
    </row>
    <row r="10020" spans="1:7" x14ac:dyDescent="0.25">
      <c r="A10020" t="s">
        <v>8745</v>
      </c>
      <c r="B10020" t="s">
        <v>8746</v>
      </c>
      <c r="C10020" t="s">
        <v>554</v>
      </c>
      <c r="D10020" t="s">
        <v>332</v>
      </c>
      <c r="E10020" t="s">
        <v>44</v>
      </c>
      <c r="F10020">
        <v>-716.34</v>
      </c>
      <c r="G10020" t="s">
        <v>11929</v>
      </c>
    </row>
    <row r="10021" spans="1:7" x14ac:dyDescent="0.25">
      <c r="A10021" t="s">
        <v>8745</v>
      </c>
      <c r="B10021" t="s">
        <v>8746</v>
      </c>
      <c r="C10021" t="s">
        <v>138</v>
      </c>
      <c r="D10021" t="s">
        <v>139</v>
      </c>
      <c r="E10021" t="s">
        <v>44</v>
      </c>
      <c r="F10021">
        <v>-883.16</v>
      </c>
      <c r="G10021" t="s">
        <v>11930</v>
      </c>
    </row>
    <row r="10022" spans="1:7" x14ac:dyDescent="0.25">
      <c r="A10022" t="s">
        <v>8745</v>
      </c>
      <c r="B10022" t="s">
        <v>8746</v>
      </c>
      <c r="C10022" t="s">
        <v>228</v>
      </c>
      <c r="D10022" t="s">
        <v>229</v>
      </c>
      <c r="E10022" t="s">
        <v>44</v>
      </c>
      <c r="F10022">
        <v>-0.01</v>
      </c>
      <c r="G10022" t="s">
        <v>11931</v>
      </c>
    </row>
    <row r="10023" spans="1:7" x14ac:dyDescent="0.25">
      <c r="A10023" t="s">
        <v>8745</v>
      </c>
      <c r="B10023" t="s">
        <v>8746</v>
      </c>
      <c r="C10023" t="s">
        <v>92</v>
      </c>
      <c r="D10023" t="s">
        <v>51</v>
      </c>
      <c r="E10023" t="s">
        <v>51</v>
      </c>
      <c r="F10023">
        <v>-840070.85</v>
      </c>
      <c r="G10023" t="s">
        <v>8750</v>
      </c>
    </row>
    <row r="10024" spans="1:7" x14ac:dyDescent="0.25">
      <c r="A10024" t="s">
        <v>8752</v>
      </c>
      <c r="B10024" t="s">
        <v>8753</v>
      </c>
      <c r="C10024" t="s">
        <v>85</v>
      </c>
      <c r="D10024" t="s">
        <v>86</v>
      </c>
      <c r="E10024" t="s">
        <v>23</v>
      </c>
      <c r="F10024">
        <v>-106</v>
      </c>
      <c r="G10024" t="s">
        <v>11932</v>
      </c>
    </row>
    <row r="10025" spans="1:7" x14ac:dyDescent="0.25">
      <c r="A10025" t="s">
        <v>8752</v>
      </c>
      <c r="B10025" t="s">
        <v>8753</v>
      </c>
      <c r="C10025" t="s">
        <v>85</v>
      </c>
      <c r="D10025" t="s">
        <v>86</v>
      </c>
      <c r="E10025" t="s">
        <v>24</v>
      </c>
      <c r="F10025">
        <v>-734738.51</v>
      </c>
      <c r="G10025" t="s">
        <v>11933</v>
      </c>
    </row>
    <row r="10026" spans="1:7" x14ac:dyDescent="0.25">
      <c r="A10026" t="s">
        <v>8752</v>
      </c>
      <c r="B10026" t="s">
        <v>8753</v>
      </c>
      <c r="C10026" t="s">
        <v>85</v>
      </c>
      <c r="D10026" t="s">
        <v>86</v>
      </c>
      <c r="E10026" t="s">
        <v>25</v>
      </c>
      <c r="F10026">
        <v>5.88</v>
      </c>
      <c r="G10026" t="s">
        <v>11934</v>
      </c>
    </row>
    <row r="10027" spans="1:7" x14ac:dyDescent="0.25">
      <c r="A10027" t="s">
        <v>8752</v>
      </c>
      <c r="B10027" t="s">
        <v>8753</v>
      </c>
      <c r="C10027" t="s">
        <v>85</v>
      </c>
      <c r="D10027" t="s">
        <v>86</v>
      </c>
      <c r="E10027" t="s">
        <v>27</v>
      </c>
      <c r="F10027">
        <v>-1032691.12</v>
      </c>
      <c r="G10027" t="s">
        <v>11935</v>
      </c>
    </row>
    <row r="10028" spans="1:7" x14ac:dyDescent="0.25">
      <c r="A10028" t="s">
        <v>8752</v>
      </c>
      <c r="B10028" t="s">
        <v>8753</v>
      </c>
      <c r="C10028" t="s">
        <v>85</v>
      </c>
      <c r="D10028" t="s">
        <v>86</v>
      </c>
      <c r="E10028" t="s">
        <v>28</v>
      </c>
      <c r="F10028">
        <v>-19009.41</v>
      </c>
      <c r="G10028" t="s">
        <v>11936</v>
      </c>
    </row>
    <row r="10029" spans="1:7" x14ac:dyDescent="0.25">
      <c r="A10029" t="s">
        <v>8752</v>
      </c>
      <c r="B10029" t="s">
        <v>8753</v>
      </c>
      <c r="C10029" t="s">
        <v>85</v>
      </c>
      <c r="D10029" t="s">
        <v>86</v>
      </c>
      <c r="E10029" t="s">
        <v>29</v>
      </c>
      <c r="F10029">
        <v>-252834.38</v>
      </c>
      <c r="G10029" t="s">
        <v>11937</v>
      </c>
    </row>
    <row r="10030" spans="1:7" x14ac:dyDescent="0.25">
      <c r="A10030" t="s">
        <v>8752</v>
      </c>
      <c r="B10030" t="s">
        <v>8753</v>
      </c>
      <c r="C10030" t="s">
        <v>554</v>
      </c>
      <c r="D10030" t="s">
        <v>332</v>
      </c>
      <c r="E10030" t="s">
        <v>44</v>
      </c>
      <c r="F10030">
        <v>167</v>
      </c>
      <c r="G10030" t="s">
        <v>11938</v>
      </c>
    </row>
    <row r="10031" spans="1:7" x14ac:dyDescent="0.25">
      <c r="A10031" t="s">
        <v>8752</v>
      </c>
      <c r="B10031" t="s">
        <v>8753</v>
      </c>
      <c r="C10031" t="s">
        <v>138</v>
      </c>
      <c r="D10031" t="s">
        <v>139</v>
      </c>
      <c r="E10031" t="s">
        <v>44</v>
      </c>
      <c r="F10031">
        <v>-361.07</v>
      </c>
      <c r="G10031" t="s">
        <v>11939</v>
      </c>
    </row>
    <row r="10032" spans="1:7" x14ac:dyDescent="0.25">
      <c r="A10032" t="s">
        <v>8752</v>
      </c>
      <c r="B10032" t="s">
        <v>8753</v>
      </c>
      <c r="C10032" t="s">
        <v>92</v>
      </c>
      <c r="D10032" t="s">
        <v>51</v>
      </c>
      <c r="E10032" t="s">
        <v>51</v>
      </c>
      <c r="F10032">
        <v>-2039567.61</v>
      </c>
      <c r="G10032" t="s">
        <v>8757</v>
      </c>
    </row>
    <row r="10033" spans="1:7" x14ac:dyDescent="0.25">
      <c r="A10033" t="s">
        <v>8759</v>
      </c>
      <c r="B10033" t="s">
        <v>8760</v>
      </c>
      <c r="C10033" t="s">
        <v>85</v>
      </c>
      <c r="D10033" t="s">
        <v>86</v>
      </c>
      <c r="E10033" t="s">
        <v>23</v>
      </c>
      <c r="F10033">
        <v>-46.8</v>
      </c>
      <c r="G10033" t="s">
        <v>11940</v>
      </c>
    </row>
    <row r="10034" spans="1:7" x14ac:dyDescent="0.25">
      <c r="A10034" t="s">
        <v>8759</v>
      </c>
      <c r="B10034" t="s">
        <v>8760</v>
      </c>
      <c r="C10034" t="s">
        <v>85</v>
      </c>
      <c r="D10034" t="s">
        <v>86</v>
      </c>
      <c r="E10034" t="s">
        <v>24</v>
      </c>
      <c r="F10034">
        <v>-383025.28</v>
      </c>
      <c r="G10034" t="s">
        <v>11941</v>
      </c>
    </row>
    <row r="10035" spans="1:7" x14ac:dyDescent="0.25">
      <c r="A10035" t="s">
        <v>8759</v>
      </c>
      <c r="B10035" t="s">
        <v>8760</v>
      </c>
      <c r="C10035" t="s">
        <v>85</v>
      </c>
      <c r="D10035" t="s">
        <v>86</v>
      </c>
      <c r="E10035" t="s">
        <v>25</v>
      </c>
      <c r="F10035">
        <v>-1.67</v>
      </c>
      <c r="G10035" t="s">
        <v>11942</v>
      </c>
    </row>
    <row r="10036" spans="1:7" x14ac:dyDescent="0.25">
      <c r="A10036" t="s">
        <v>8759</v>
      </c>
      <c r="B10036" t="s">
        <v>8760</v>
      </c>
      <c r="C10036" t="s">
        <v>85</v>
      </c>
      <c r="D10036" t="s">
        <v>86</v>
      </c>
      <c r="E10036" t="s">
        <v>27</v>
      </c>
      <c r="F10036">
        <v>-524894.38</v>
      </c>
      <c r="G10036" t="s">
        <v>11943</v>
      </c>
    </row>
    <row r="10037" spans="1:7" x14ac:dyDescent="0.25">
      <c r="A10037" t="s">
        <v>8759</v>
      </c>
      <c r="B10037" t="s">
        <v>8760</v>
      </c>
      <c r="C10037" t="s">
        <v>85</v>
      </c>
      <c r="D10037" t="s">
        <v>86</v>
      </c>
      <c r="E10037" t="s">
        <v>28</v>
      </c>
      <c r="F10037">
        <v>-9076.83</v>
      </c>
      <c r="G10037" t="s">
        <v>11944</v>
      </c>
    </row>
    <row r="10038" spans="1:7" x14ac:dyDescent="0.25">
      <c r="A10038" t="s">
        <v>8759</v>
      </c>
      <c r="B10038" t="s">
        <v>8760</v>
      </c>
      <c r="C10038" t="s">
        <v>85</v>
      </c>
      <c r="D10038" t="s">
        <v>86</v>
      </c>
      <c r="E10038" t="s">
        <v>29</v>
      </c>
      <c r="F10038">
        <v>-112012.56</v>
      </c>
      <c r="G10038" t="s">
        <v>11945</v>
      </c>
    </row>
    <row r="10039" spans="1:7" x14ac:dyDescent="0.25">
      <c r="A10039" t="s">
        <v>8759</v>
      </c>
      <c r="B10039" t="s">
        <v>8760</v>
      </c>
      <c r="C10039" t="s">
        <v>125</v>
      </c>
      <c r="D10039" t="s">
        <v>126</v>
      </c>
      <c r="E10039" t="s">
        <v>23</v>
      </c>
      <c r="F10039">
        <v>-184.5</v>
      </c>
      <c r="G10039" t="s">
        <v>11946</v>
      </c>
    </row>
    <row r="10040" spans="1:7" x14ac:dyDescent="0.25">
      <c r="A10040" t="s">
        <v>8759</v>
      </c>
      <c r="B10040" t="s">
        <v>8760</v>
      </c>
      <c r="C10040" t="s">
        <v>554</v>
      </c>
      <c r="D10040" t="s">
        <v>332</v>
      </c>
      <c r="E10040" t="s">
        <v>44</v>
      </c>
      <c r="F10040">
        <v>-622.54999999999995</v>
      </c>
      <c r="G10040" t="s">
        <v>11947</v>
      </c>
    </row>
    <row r="10041" spans="1:7" x14ac:dyDescent="0.25">
      <c r="A10041" t="s">
        <v>8759</v>
      </c>
      <c r="B10041" t="s">
        <v>8760</v>
      </c>
      <c r="C10041" t="s">
        <v>138</v>
      </c>
      <c r="D10041" t="s">
        <v>139</v>
      </c>
      <c r="E10041" t="s">
        <v>44</v>
      </c>
      <c r="F10041">
        <v>-832.18</v>
      </c>
      <c r="G10041" t="s">
        <v>11948</v>
      </c>
    </row>
    <row r="10042" spans="1:7" x14ac:dyDescent="0.25">
      <c r="A10042" t="s">
        <v>8759</v>
      </c>
      <c r="B10042" t="s">
        <v>8760</v>
      </c>
      <c r="C10042" t="s">
        <v>228</v>
      </c>
      <c r="D10042" t="s">
        <v>229</v>
      </c>
      <c r="E10042" t="s">
        <v>44</v>
      </c>
      <c r="F10042">
        <v>-0.11</v>
      </c>
      <c r="G10042" t="s">
        <v>11949</v>
      </c>
    </row>
    <row r="10043" spans="1:7" x14ac:dyDescent="0.25">
      <c r="A10043" t="s">
        <v>8759</v>
      </c>
      <c r="B10043" t="s">
        <v>8760</v>
      </c>
      <c r="C10043" t="s">
        <v>259</v>
      </c>
      <c r="D10043" t="s">
        <v>260</v>
      </c>
      <c r="E10043" t="s">
        <v>44</v>
      </c>
      <c r="F10043">
        <v>-500</v>
      </c>
      <c r="G10043" t="s">
        <v>11950</v>
      </c>
    </row>
    <row r="10044" spans="1:7" x14ac:dyDescent="0.25">
      <c r="A10044" t="s">
        <v>8759</v>
      </c>
      <c r="B10044" t="s">
        <v>8760</v>
      </c>
      <c r="C10044" t="s">
        <v>265</v>
      </c>
      <c r="D10044" t="s">
        <v>266</v>
      </c>
      <c r="E10044" t="s">
        <v>44</v>
      </c>
      <c r="F10044">
        <v>-717.62</v>
      </c>
      <c r="G10044" t="s">
        <v>11951</v>
      </c>
    </row>
    <row r="10045" spans="1:7" x14ac:dyDescent="0.25">
      <c r="A10045" t="s">
        <v>8759</v>
      </c>
      <c r="B10045" t="s">
        <v>8760</v>
      </c>
      <c r="C10045" t="s">
        <v>92</v>
      </c>
      <c r="D10045" t="s">
        <v>51</v>
      </c>
      <c r="E10045" t="s">
        <v>51</v>
      </c>
      <c r="F10045">
        <v>-1031914.48</v>
      </c>
      <c r="G10045" t="s">
        <v>8766</v>
      </c>
    </row>
    <row r="10046" spans="1:7" x14ac:dyDescent="0.25">
      <c r="A10046" t="s">
        <v>8768</v>
      </c>
      <c r="B10046" t="s">
        <v>8769</v>
      </c>
      <c r="C10046" t="s">
        <v>85</v>
      </c>
      <c r="D10046" t="s">
        <v>86</v>
      </c>
      <c r="E10046" t="s">
        <v>23</v>
      </c>
      <c r="F10046">
        <v>4</v>
      </c>
      <c r="G10046" t="s">
        <v>11952</v>
      </c>
    </row>
    <row r="10047" spans="1:7" x14ac:dyDescent="0.25">
      <c r="A10047" t="s">
        <v>8768</v>
      </c>
      <c r="B10047" t="s">
        <v>8769</v>
      </c>
      <c r="C10047" t="s">
        <v>85</v>
      </c>
      <c r="D10047" t="s">
        <v>86</v>
      </c>
      <c r="E10047" t="s">
        <v>24</v>
      </c>
      <c r="F10047">
        <v>-243169.3</v>
      </c>
      <c r="G10047" t="s">
        <v>11953</v>
      </c>
    </row>
    <row r="10048" spans="1:7" x14ac:dyDescent="0.25">
      <c r="A10048" t="s">
        <v>8768</v>
      </c>
      <c r="B10048" t="s">
        <v>8769</v>
      </c>
      <c r="C10048" t="s">
        <v>85</v>
      </c>
      <c r="D10048" t="s">
        <v>86</v>
      </c>
      <c r="E10048" t="s">
        <v>27</v>
      </c>
      <c r="F10048">
        <v>-336579.77</v>
      </c>
      <c r="G10048" t="s">
        <v>11954</v>
      </c>
    </row>
    <row r="10049" spans="1:7" x14ac:dyDescent="0.25">
      <c r="A10049" t="s">
        <v>8768</v>
      </c>
      <c r="B10049" t="s">
        <v>8769</v>
      </c>
      <c r="C10049" t="s">
        <v>85</v>
      </c>
      <c r="D10049" t="s">
        <v>86</v>
      </c>
      <c r="E10049" t="s">
        <v>28</v>
      </c>
      <c r="F10049">
        <v>-3596.49</v>
      </c>
      <c r="G10049" t="s">
        <v>11955</v>
      </c>
    </row>
    <row r="10050" spans="1:7" x14ac:dyDescent="0.25">
      <c r="A10050" t="s">
        <v>8768</v>
      </c>
      <c r="B10050" t="s">
        <v>8769</v>
      </c>
      <c r="C10050" t="s">
        <v>85</v>
      </c>
      <c r="D10050" t="s">
        <v>86</v>
      </c>
      <c r="E10050" t="s">
        <v>29</v>
      </c>
      <c r="F10050">
        <v>-82773.759999999995</v>
      </c>
      <c r="G10050" t="s">
        <v>11956</v>
      </c>
    </row>
    <row r="10051" spans="1:7" x14ac:dyDescent="0.25">
      <c r="A10051" t="s">
        <v>8768</v>
      </c>
      <c r="B10051" t="s">
        <v>8769</v>
      </c>
      <c r="C10051" t="s">
        <v>138</v>
      </c>
      <c r="D10051" t="s">
        <v>139</v>
      </c>
      <c r="E10051" t="s">
        <v>44</v>
      </c>
      <c r="F10051">
        <v>-442.71</v>
      </c>
      <c r="G10051" t="s">
        <v>11957</v>
      </c>
    </row>
    <row r="10052" spans="1:7" x14ac:dyDescent="0.25">
      <c r="A10052" t="s">
        <v>8768</v>
      </c>
      <c r="B10052" t="s">
        <v>8769</v>
      </c>
      <c r="C10052" t="s">
        <v>265</v>
      </c>
      <c r="D10052" t="s">
        <v>266</v>
      </c>
      <c r="E10052" t="s">
        <v>44</v>
      </c>
      <c r="F10052">
        <v>-735.36</v>
      </c>
      <c r="G10052" t="s">
        <v>11958</v>
      </c>
    </row>
    <row r="10053" spans="1:7" x14ac:dyDescent="0.25">
      <c r="A10053" t="s">
        <v>8768</v>
      </c>
      <c r="B10053" t="s">
        <v>8769</v>
      </c>
      <c r="C10053" t="s">
        <v>92</v>
      </c>
      <c r="D10053" t="s">
        <v>51</v>
      </c>
      <c r="E10053" t="s">
        <v>51</v>
      </c>
      <c r="F10053">
        <v>-667293.39</v>
      </c>
      <c r="G10053" t="s">
        <v>8771</v>
      </c>
    </row>
    <row r="10054" spans="1:7" x14ac:dyDescent="0.25">
      <c r="A10054" t="s">
        <v>8772</v>
      </c>
      <c r="B10054" t="s">
        <v>8773</v>
      </c>
      <c r="C10054" t="s">
        <v>85</v>
      </c>
      <c r="D10054" t="s">
        <v>86</v>
      </c>
      <c r="E10054" t="s">
        <v>24</v>
      </c>
      <c r="F10054">
        <v>-314333.87</v>
      </c>
      <c r="G10054" t="s">
        <v>11959</v>
      </c>
    </row>
    <row r="10055" spans="1:7" x14ac:dyDescent="0.25">
      <c r="A10055" t="s">
        <v>8772</v>
      </c>
      <c r="B10055" t="s">
        <v>8773</v>
      </c>
      <c r="C10055" t="s">
        <v>85</v>
      </c>
      <c r="D10055" t="s">
        <v>86</v>
      </c>
      <c r="E10055" t="s">
        <v>27</v>
      </c>
      <c r="F10055">
        <v>-502164.92</v>
      </c>
      <c r="G10055" t="s">
        <v>11960</v>
      </c>
    </row>
    <row r="10056" spans="1:7" x14ac:dyDescent="0.25">
      <c r="A10056" t="s">
        <v>8772</v>
      </c>
      <c r="B10056" t="s">
        <v>8773</v>
      </c>
      <c r="C10056" t="s">
        <v>85</v>
      </c>
      <c r="D10056" t="s">
        <v>86</v>
      </c>
      <c r="E10056" t="s">
        <v>28</v>
      </c>
      <c r="F10056">
        <v>-11555.64</v>
      </c>
      <c r="G10056" t="s">
        <v>11961</v>
      </c>
    </row>
    <row r="10057" spans="1:7" x14ac:dyDescent="0.25">
      <c r="A10057" t="s">
        <v>8772</v>
      </c>
      <c r="B10057" t="s">
        <v>8773</v>
      </c>
      <c r="C10057" t="s">
        <v>85</v>
      </c>
      <c r="D10057" t="s">
        <v>86</v>
      </c>
      <c r="E10057" t="s">
        <v>29</v>
      </c>
      <c r="F10057">
        <v>-110863.29</v>
      </c>
      <c r="G10057" t="s">
        <v>11962</v>
      </c>
    </row>
    <row r="10058" spans="1:7" x14ac:dyDescent="0.25">
      <c r="A10058" t="s">
        <v>8772</v>
      </c>
      <c r="B10058" t="s">
        <v>8773</v>
      </c>
      <c r="C10058" t="s">
        <v>554</v>
      </c>
      <c r="D10058" t="s">
        <v>332</v>
      </c>
      <c r="E10058" t="s">
        <v>44</v>
      </c>
      <c r="F10058">
        <v>-16.34</v>
      </c>
      <c r="G10058" t="s">
        <v>11963</v>
      </c>
    </row>
    <row r="10059" spans="1:7" x14ac:dyDescent="0.25">
      <c r="A10059" t="s">
        <v>8772</v>
      </c>
      <c r="B10059" t="s">
        <v>8773</v>
      </c>
      <c r="C10059" t="s">
        <v>138</v>
      </c>
      <c r="D10059" t="s">
        <v>139</v>
      </c>
      <c r="E10059" t="s">
        <v>44</v>
      </c>
      <c r="F10059">
        <v>-150.72999999999999</v>
      </c>
      <c r="G10059" t="s">
        <v>11964</v>
      </c>
    </row>
    <row r="10060" spans="1:7" x14ac:dyDescent="0.25">
      <c r="A10060" t="s">
        <v>8772</v>
      </c>
      <c r="B10060" t="s">
        <v>8773</v>
      </c>
      <c r="C10060" t="s">
        <v>228</v>
      </c>
      <c r="D10060" t="s">
        <v>229</v>
      </c>
      <c r="E10060" t="s">
        <v>44</v>
      </c>
      <c r="F10060">
        <v>-0.27</v>
      </c>
      <c r="G10060" t="s">
        <v>11965</v>
      </c>
    </row>
    <row r="10061" spans="1:7" x14ac:dyDescent="0.25">
      <c r="A10061" t="s">
        <v>8772</v>
      </c>
      <c r="B10061" t="s">
        <v>8773</v>
      </c>
      <c r="C10061" t="s">
        <v>243</v>
      </c>
      <c r="D10061" t="s">
        <v>244</v>
      </c>
      <c r="E10061" t="s">
        <v>44</v>
      </c>
      <c r="F10061">
        <v>-208.33</v>
      </c>
      <c r="G10061" t="s">
        <v>11966</v>
      </c>
    </row>
    <row r="10062" spans="1:7" x14ac:dyDescent="0.25">
      <c r="A10062" t="s">
        <v>8772</v>
      </c>
      <c r="B10062" t="s">
        <v>8773</v>
      </c>
      <c r="C10062" t="s">
        <v>265</v>
      </c>
      <c r="D10062" t="s">
        <v>266</v>
      </c>
      <c r="E10062" t="s">
        <v>44</v>
      </c>
      <c r="F10062">
        <v>-5000</v>
      </c>
      <c r="G10062" t="s">
        <v>11967</v>
      </c>
    </row>
    <row r="10063" spans="1:7" x14ac:dyDescent="0.25">
      <c r="A10063" t="s">
        <v>8772</v>
      </c>
      <c r="B10063" t="s">
        <v>8773</v>
      </c>
      <c r="C10063" t="s">
        <v>92</v>
      </c>
      <c r="D10063" t="s">
        <v>51</v>
      </c>
      <c r="E10063" t="s">
        <v>51</v>
      </c>
      <c r="F10063">
        <v>-944293.39</v>
      </c>
      <c r="G10063" t="s">
        <v>8779</v>
      </c>
    </row>
    <row r="10064" spans="1:7" x14ac:dyDescent="0.25">
      <c r="A10064" t="s">
        <v>8780</v>
      </c>
      <c r="B10064" t="s">
        <v>8781</v>
      </c>
      <c r="C10064" t="s">
        <v>85</v>
      </c>
      <c r="D10064" t="s">
        <v>86</v>
      </c>
      <c r="E10064" t="s">
        <v>24</v>
      </c>
      <c r="F10064">
        <v>-507181.06</v>
      </c>
      <c r="G10064" t="s">
        <v>11968</v>
      </c>
    </row>
    <row r="10065" spans="1:7" x14ac:dyDescent="0.25">
      <c r="A10065" t="s">
        <v>8780</v>
      </c>
      <c r="B10065" t="s">
        <v>8781</v>
      </c>
      <c r="C10065" t="s">
        <v>85</v>
      </c>
      <c r="D10065" t="s">
        <v>86</v>
      </c>
      <c r="E10065" t="s">
        <v>27</v>
      </c>
      <c r="F10065">
        <v>-687399.73</v>
      </c>
      <c r="G10065" t="s">
        <v>11969</v>
      </c>
    </row>
    <row r="10066" spans="1:7" x14ac:dyDescent="0.25">
      <c r="A10066" t="s">
        <v>8780</v>
      </c>
      <c r="B10066" t="s">
        <v>8781</v>
      </c>
      <c r="C10066" t="s">
        <v>85</v>
      </c>
      <c r="D10066" t="s">
        <v>86</v>
      </c>
      <c r="E10066" t="s">
        <v>28</v>
      </c>
      <c r="F10066">
        <v>-22982.6</v>
      </c>
      <c r="G10066" t="s">
        <v>11970</v>
      </c>
    </row>
    <row r="10067" spans="1:7" x14ac:dyDescent="0.25">
      <c r="A10067" t="s">
        <v>8780</v>
      </c>
      <c r="B10067" t="s">
        <v>8781</v>
      </c>
      <c r="C10067" t="s">
        <v>85</v>
      </c>
      <c r="D10067" t="s">
        <v>86</v>
      </c>
      <c r="E10067" t="s">
        <v>29</v>
      </c>
      <c r="F10067">
        <v>-138682.96</v>
      </c>
      <c r="G10067" t="s">
        <v>11971</v>
      </c>
    </row>
    <row r="10068" spans="1:7" x14ac:dyDescent="0.25">
      <c r="A10068" t="s">
        <v>8780</v>
      </c>
      <c r="B10068" t="s">
        <v>8781</v>
      </c>
      <c r="C10068" t="s">
        <v>554</v>
      </c>
      <c r="D10068" t="s">
        <v>332</v>
      </c>
      <c r="E10068" t="s">
        <v>44</v>
      </c>
      <c r="F10068">
        <v>-197.14</v>
      </c>
      <c r="G10068" t="s">
        <v>11972</v>
      </c>
    </row>
    <row r="10069" spans="1:7" x14ac:dyDescent="0.25">
      <c r="A10069" t="s">
        <v>8780</v>
      </c>
      <c r="B10069" t="s">
        <v>8781</v>
      </c>
      <c r="C10069" t="s">
        <v>138</v>
      </c>
      <c r="D10069" t="s">
        <v>139</v>
      </c>
      <c r="E10069" t="s">
        <v>44</v>
      </c>
      <c r="F10069">
        <v>-963.25</v>
      </c>
      <c r="G10069" t="s">
        <v>11973</v>
      </c>
    </row>
    <row r="10070" spans="1:7" x14ac:dyDescent="0.25">
      <c r="A10070" t="s">
        <v>8780</v>
      </c>
      <c r="B10070" t="s">
        <v>8781</v>
      </c>
      <c r="C10070" t="s">
        <v>228</v>
      </c>
      <c r="D10070" t="s">
        <v>229</v>
      </c>
      <c r="E10070" t="s">
        <v>44</v>
      </c>
      <c r="F10070">
        <v>-0.2</v>
      </c>
      <c r="G10070" t="s">
        <v>11974</v>
      </c>
    </row>
    <row r="10071" spans="1:7" x14ac:dyDescent="0.25">
      <c r="A10071" t="s">
        <v>8780</v>
      </c>
      <c r="B10071" t="s">
        <v>8781</v>
      </c>
      <c r="C10071" t="s">
        <v>259</v>
      </c>
      <c r="D10071" t="s">
        <v>260</v>
      </c>
      <c r="E10071" t="s">
        <v>44</v>
      </c>
      <c r="F10071">
        <v>-518.29</v>
      </c>
      <c r="G10071" t="s">
        <v>11975</v>
      </c>
    </row>
    <row r="10072" spans="1:7" x14ac:dyDescent="0.25">
      <c r="A10072" t="s">
        <v>8780</v>
      </c>
      <c r="B10072" t="s">
        <v>8781</v>
      </c>
      <c r="C10072" t="s">
        <v>92</v>
      </c>
      <c r="D10072" t="s">
        <v>51</v>
      </c>
      <c r="E10072" t="s">
        <v>51</v>
      </c>
      <c r="F10072">
        <v>-1357925.23</v>
      </c>
      <c r="G10072" t="s">
        <v>8787</v>
      </c>
    </row>
    <row r="10073" spans="1:7" x14ac:dyDescent="0.25">
      <c r="A10073" t="s">
        <v>8788</v>
      </c>
      <c r="B10073" t="s">
        <v>8789</v>
      </c>
      <c r="C10073" t="s">
        <v>85</v>
      </c>
      <c r="D10073" t="s">
        <v>86</v>
      </c>
      <c r="E10073" t="s">
        <v>23</v>
      </c>
      <c r="F10073">
        <v>-66</v>
      </c>
      <c r="G10073" t="s">
        <v>11976</v>
      </c>
    </row>
    <row r="10074" spans="1:7" x14ac:dyDescent="0.25">
      <c r="A10074" t="s">
        <v>8788</v>
      </c>
      <c r="B10074" t="s">
        <v>8789</v>
      </c>
      <c r="C10074" t="s">
        <v>85</v>
      </c>
      <c r="D10074" t="s">
        <v>86</v>
      </c>
      <c r="E10074" t="s">
        <v>24</v>
      </c>
      <c r="F10074">
        <v>-560488.13</v>
      </c>
      <c r="G10074" t="s">
        <v>11977</v>
      </c>
    </row>
    <row r="10075" spans="1:7" x14ac:dyDescent="0.25">
      <c r="A10075" t="s">
        <v>8788</v>
      </c>
      <c r="B10075" t="s">
        <v>8789</v>
      </c>
      <c r="C10075" t="s">
        <v>85</v>
      </c>
      <c r="D10075" t="s">
        <v>86</v>
      </c>
      <c r="E10075" t="s">
        <v>27</v>
      </c>
      <c r="F10075">
        <v>-781190.1</v>
      </c>
      <c r="G10075" t="s">
        <v>11978</v>
      </c>
    </row>
    <row r="10076" spans="1:7" x14ac:dyDescent="0.25">
      <c r="A10076" t="s">
        <v>8788</v>
      </c>
      <c r="B10076" t="s">
        <v>8789</v>
      </c>
      <c r="C10076" t="s">
        <v>85</v>
      </c>
      <c r="D10076" t="s">
        <v>86</v>
      </c>
      <c r="E10076" t="s">
        <v>28</v>
      </c>
      <c r="F10076">
        <v>-41677.089999999997</v>
      </c>
      <c r="G10076" t="s">
        <v>11979</v>
      </c>
    </row>
    <row r="10077" spans="1:7" x14ac:dyDescent="0.25">
      <c r="A10077" t="s">
        <v>8788</v>
      </c>
      <c r="B10077" t="s">
        <v>8789</v>
      </c>
      <c r="C10077" t="s">
        <v>85</v>
      </c>
      <c r="D10077" t="s">
        <v>86</v>
      </c>
      <c r="E10077" t="s">
        <v>29</v>
      </c>
      <c r="F10077">
        <v>-177168.42</v>
      </c>
      <c r="G10077" t="s">
        <v>11980</v>
      </c>
    </row>
    <row r="10078" spans="1:7" x14ac:dyDescent="0.25">
      <c r="A10078" t="s">
        <v>8788</v>
      </c>
      <c r="B10078" t="s">
        <v>8789</v>
      </c>
      <c r="C10078" t="s">
        <v>554</v>
      </c>
      <c r="D10078" t="s">
        <v>332</v>
      </c>
      <c r="E10078" t="s">
        <v>44</v>
      </c>
      <c r="F10078">
        <v>-1667</v>
      </c>
      <c r="G10078" t="s">
        <v>11981</v>
      </c>
    </row>
    <row r="10079" spans="1:7" x14ac:dyDescent="0.25">
      <c r="A10079" t="s">
        <v>8788</v>
      </c>
      <c r="B10079" t="s">
        <v>8789</v>
      </c>
      <c r="C10079" t="s">
        <v>138</v>
      </c>
      <c r="D10079" t="s">
        <v>139</v>
      </c>
      <c r="E10079" t="s">
        <v>44</v>
      </c>
      <c r="F10079">
        <v>-3757.54</v>
      </c>
      <c r="G10079" t="s">
        <v>11982</v>
      </c>
    </row>
    <row r="10080" spans="1:7" x14ac:dyDescent="0.25">
      <c r="A10080" t="s">
        <v>8788</v>
      </c>
      <c r="B10080" t="s">
        <v>8789</v>
      </c>
      <c r="C10080" t="s">
        <v>228</v>
      </c>
      <c r="D10080" t="s">
        <v>229</v>
      </c>
      <c r="E10080" t="s">
        <v>44</v>
      </c>
      <c r="F10080">
        <v>-0.03</v>
      </c>
      <c r="G10080" t="s">
        <v>11983</v>
      </c>
    </row>
    <row r="10081" spans="1:7" x14ac:dyDescent="0.25">
      <c r="A10081" t="s">
        <v>8788</v>
      </c>
      <c r="B10081" t="s">
        <v>8789</v>
      </c>
      <c r="C10081" t="s">
        <v>92</v>
      </c>
      <c r="D10081" t="s">
        <v>51</v>
      </c>
      <c r="E10081" t="s">
        <v>51</v>
      </c>
      <c r="F10081">
        <v>-1566014.31</v>
      </c>
      <c r="G10081" t="s">
        <v>8791</v>
      </c>
    </row>
    <row r="10082" spans="1:7" x14ac:dyDescent="0.25">
      <c r="A10082" t="s">
        <v>8793</v>
      </c>
      <c r="B10082" t="s">
        <v>8794</v>
      </c>
      <c r="C10082" t="s">
        <v>85</v>
      </c>
      <c r="D10082" t="s">
        <v>86</v>
      </c>
      <c r="E10082" t="s">
        <v>23</v>
      </c>
      <c r="F10082">
        <v>-1881.29</v>
      </c>
      <c r="G10082" t="s">
        <v>11984</v>
      </c>
    </row>
    <row r="10083" spans="1:7" x14ac:dyDescent="0.25">
      <c r="A10083" t="s">
        <v>8793</v>
      </c>
      <c r="B10083" t="s">
        <v>8794</v>
      </c>
      <c r="C10083" t="s">
        <v>85</v>
      </c>
      <c r="D10083" t="s">
        <v>86</v>
      </c>
      <c r="E10083" t="s">
        <v>24</v>
      </c>
      <c r="F10083">
        <v>-815868.3</v>
      </c>
      <c r="G10083" t="s">
        <v>11985</v>
      </c>
    </row>
    <row r="10084" spans="1:7" x14ac:dyDescent="0.25">
      <c r="A10084" t="s">
        <v>8793</v>
      </c>
      <c r="B10084" t="s">
        <v>8794</v>
      </c>
      <c r="C10084" t="s">
        <v>85</v>
      </c>
      <c r="D10084" t="s">
        <v>86</v>
      </c>
      <c r="E10084" t="s">
        <v>27</v>
      </c>
      <c r="F10084">
        <v>-1133826.1100000001</v>
      </c>
      <c r="G10084" t="s">
        <v>11986</v>
      </c>
    </row>
    <row r="10085" spans="1:7" x14ac:dyDescent="0.25">
      <c r="A10085" t="s">
        <v>8793</v>
      </c>
      <c r="B10085" t="s">
        <v>8794</v>
      </c>
      <c r="C10085" t="s">
        <v>85</v>
      </c>
      <c r="D10085" t="s">
        <v>86</v>
      </c>
      <c r="E10085" t="s">
        <v>28</v>
      </c>
      <c r="F10085">
        <v>-21333.759999999998</v>
      </c>
      <c r="G10085" t="s">
        <v>11987</v>
      </c>
    </row>
    <row r="10086" spans="1:7" x14ac:dyDescent="0.25">
      <c r="A10086" t="s">
        <v>8793</v>
      </c>
      <c r="B10086" t="s">
        <v>8794</v>
      </c>
      <c r="C10086" t="s">
        <v>85</v>
      </c>
      <c r="D10086" t="s">
        <v>86</v>
      </c>
      <c r="E10086" t="s">
        <v>29</v>
      </c>
      <c r="F10086">
        <v>-242407.79</v>
      </c>
      <c r="G10086" t="s">
        <v>11988</v>
      </c>
    </row>
    <row r="10087" spans="1:7" x14ac:dyDescent="0.25">
      <c r="A10087" t="s">
        <v>8793</v>
      </c>
      <c r="B10087" t="s">
        <v>8794</v>
      </c>
      <c r="C10087" t="s">
        <v>125</v>
      </c>
      <c r="D10087" t="s">
        <v>126</v>
      </c>
      <c r="E10087" t="s">
        <v>44</v>
      </c>
      <c r="F10087">
        <v>-2883.88</v>
      </c>
      <c r="G10087" t="s">
        <v>11989</v>
      </c>
    </row>
    <row r="10088" spans="1:7" x14ac:dyDescent="0.25">
      <c r="A10088" t="s">
        <v>8793</v>
      </c>
      <c r="B10088" t="s">
        <v>8794</v>
      </c>
      <c r="C10088" t="s">
        <v>138</v>
      </c>
      <c r="D10088" t="s">
        <v>139</v>
      </c>
      <c r="E10088" t="s">
        <v>44</v>
      </c>
      <c r="F10088">
        <v>-1788.04</v>
      </c>
      <c r="G10088" t="s">
        <v>11990</v>
      </c>
    </row>
    <row r="10089" spans="1:7" x14ac:dyDescent="0.25">
      <c r="A10089" t="s">
        <v>8793</v>
      </c>
      <c r="B10089" t="s">
        <v>8794</v>
      </c>
      <c r="C10089" t="s">
        <v>228</v>
      </c>
      <c r="D10089" t="s">
        <v>229</v>
      </c>
      <c r="E10089" t="s">
        <v>44</v>
      </c>
      <c r="F10089">
        <v>-0.11</v>
      </c>
      <c r="G10089" t="s">
        <v>11991</v>
      </c>
    </row>
    <row r="10090" spans="1:7" x14ac:dyDescent="0.25">
      <c r="A10090" t="s">
        <v>8793</v>
      </c>
      <c r="B10090" t="s">
        <v>8794</v>
      </c>
      <c r="C10090" t="s">
        <v>92</v>
      </c>
      <c r="D10090" t="s">
        <v>51</v>
      </c>
      <c r="E10090" t="s">
        <v>51</v>
      </c>
      <c r="F10090">
        <v>-2219989.2799999998</v>
      </c>
      <c r="G10090" t="s">
        <v>8799</v>
      </c>
    </row>
    <row r="10091" spans="1:7" x14ac:dyDescent="0.25">
      <c r="A10091" t="s">
        <v>8801</v>
      </c>
      <c r="B10091" t="s">
        <v>8802</v>
      </c>
      <c r="C10091" t="s">
        <v>85</v>
      </c>
      <c r="D10091" t="s">
        <v>86</v>
      </c>
      <c r="E10091" t="s">
        <v>23</v>
      </c>
      <c r="F10091">
        <v>-168</v>
      </c>
      <c r="G10091" t="s">
        <v>11992</v>
      </c>
    </row>
    <row r="10092" spans="1:7" x14ac:dyDescent="0.25">
      <c r="A10092" t="s">
        <v>8801</v>
      </c>
      <c r="B10092" t="s">
        <v>8802</v>
      </c>
      <c r="C10092" t="s">
        <v>85</v>
      </c>
      <c r="D10092" t="s">
        <v>86</v>
      </c>
      <c r="E10092" t="s">
        <v>24</v>
      </c>
      <c r="F10092">
        <v>-400794.57</v>
      </c>
      <c r="G10092" t="s">
        <v>11993</v>
      </c>
    </row>
    <row r="10093" spans="1:7" x14ac:dyDescent="0.25">
      <c r="A10093" t="s">
        <v>8801</v>
      </c>
      <c r="B10093" t="s">
        <v>8802</v>
      </c>
      <c r="C10093" t="s">
        <v>85</v>
      </c>
      <c r="D10093" t="s">
        <v>86</v>
      </c>
      <c r="E10093" t="s">
        <v>27</v>
      </c>
      <c r="F10093">
        <v>-610581.97</v>
      </c>
      <c r="G10093" t="s">
        <v>11994</v>
      </c>
    </row>
    <row r="10094" spans="1:7" x14ac:dyDescent="0.25">
      <c r="A10094" t="s">
        <v>8801</v>
      </c>
      <c r="B10094" t="s">
        <v>8802</v>
      </c>
      <c r="C10094" t="s">
        <v>85</v>
      </c>
      <c r="D10094" t="s">
        <v>86</v>
      </c>
      <c r="E10094" t="s">
        <v>28</v>
      </c>
      <c r="F10094">
        <v>-13089.72</v>
      </c>
      <c r="G10094" t="s">
        <v>11995</v>
      </c>
    </row>
    <row r="10095" spans="1:7" x14ac:dyDescent="0.25">
      <c r="A10095" t="s">
        <v>8801</v>
      </c>
      <c r="B10095" t="s">
        <v>8802</v>
      </c>
      <c r="C10095" t="s">
        <v>85</v>
      </c>
      <c r="D10095" t="s">
        <v>86</v>
      </c>
      <c r="E10095" t="s">
        <v>29</v>
      </c>
      <c r="F10095">
        <v>-150002.73000000001</v>
      </c>
      <c r="G10095" t="s">
        <v>11996</v>
      </c>
    </row>
    <row r="10096" spans="1:7" x14ac:dyDescent="0.25">
      <c r="A10096" t="s">
        <v>8801</v>
      </c>
      <c r="B10096" t="s">
        <v>8802</v>
      </c>
      <c r="C10096" t="s">
        <v>554</v>
      </c>
      <c r="D10096" t="s">
        <v>332</v>
      </c>
      <c r="E10096" t="s">
        <v>44</v>
      </c>
      <c r="F10096">
        <v>-661.44</v>
      </c>
      <c r="G10096" t="s">
        <v>11997</v>
      </c>
    </row>
    <row r="10097" spans="1:7" x14ac:dyDescent="0.25">
      <c r="A10097" t="s">
        <v>8801</v>
      </c>
      <c r="B10097" t="s">
        <v>8802</v>
      </c>
      <c r="C10097" t="s">
        <v>138</v>
      </c>
      <c r="D10097" t="s">
        <v>139</v>
      </c>
      <c r="E10097" t="s">
        <v>44</v>
      </c>
      <c r="F10097">
        <v>-427.82</v>
      </c>
      <c r="G10097" t="s">
        <v>11998</v>
      </c>
    </row>
    <row r="10098" spans="1:7" x14ac:dyDescent="0.25">
      <c r="A10098" t="s">
        <v>8801</v>
      </c>
      <c r="B10098" t="s">
        <v>8802</v>
      </c>
      <c r="C10098" t="s">
        <v>259</v>
      </c>
      <c r="D10098" t="s">
        <v>260</v>
      </c>
      <c r="E10098" t="s">
        <v>44</v>
      </c>
      <c r="F10098">
        <v>-422.21</v>
      </c>
      <c r="G10098" t="s">
        <v>11999</v>
      </c>
    </row>
    <row r="10099" spans="1:7" x14ac:dyDescent="0.25">
      <c r="A10099" t="s">
        <v>8801</v>
      </c>
      <c r="B10099" t="s">
        <v>8802</v>
      </c>
      <c r="C10099" t="s">
        <v>92</v>
      </c>
      <c r="D10099" t="s">
        <v>51</v>
      </c>
      <c r="E10099" t="s">
        <v>51</v>
      </c>
      <c r="F10099">
        <v>-1176148.46</v>
      </c>
      <c r="G10099" t="s">
        <v>8805</v>
      </c>
    </row>
    <row r="10100" spans="1:7" x14ac:dyDescent="0.25">
      <c r="A10100" t="s">
        <v>8806</v>
      </c>
      <c r="B10100" t="s">
        <v>8807</v>
      </c>
      <c r="C10100" t="s">
        <v>85</v>
      </c>
      <c r="D10100" t="s">
        <v>86</v>
      </c>
      <c r="E10100" t="s">
        <v>24</v>
      </c>
      <c r="F10100">
        <v>-348968.39</v>
      </c>
      <c r="G10100" t="s">
        <v>12000</v>
      </c>
    </row>
    <row r="10101" spans="1:7" x14ac:dyDescent="0.25">
      <c r="A10101" t="s">
        <v>8806</v>
      </c>
      <c r="B10101" t="s">
        <v>8807</v>
      </c>
      <c r="C10101" t="s">
        <v>85</v>
      </c>
      <c r="D10101" t="s">
        <v>86</v>
      </c>
      <c r="E10101" t="s">
        <v>27</v>
      </c>
      <c r="F10101">
        <v>-492221.31</v>
      </c>
      <c r="G10101" t="s">
        <v>12001</v>
      </c>
    </row>
    <row r="10102" spans="1:7" x14ac:dyDescent="0.25">
      <c r="A10102" t="s">
        <v>8806</v>
      </c>
      <c r="B10102" t="s">
        <v>8807</v>
      </c>
      <c r="C10102" t="s">
        <v>85</v>
      </c>
      <c r="D10102" t="s">
        <v>86</v>
      </c>
      <c r="E10102" t="s">
        <v>28</v>
      </c>
      <c r="F10102">
        <v>-13875.69</v>
      </c>
      <c r="G10102" t="s">
        <v>12002</v>
      </c>
    </row>
    <row r="10103" spans="1:7" x14ac:dyDescent="0.25">
      <c r="A10103" t="s">
        <v>8806</v>
      </c>
      <c r="B10103" t="s">
        <v>8807</v>
      </c>
      <c r="C10103" t="s">
        <v>85</v>
      </c>
      <c r="D10103" t="s">
        <v>86</v>
      </c>
      <c r="E10103" t="s">
        <v>29</v>
      </c>
      <c r="F10103">
        <v>-108033.92</v>
      </c>
      <c r="G10103" t="s">
        <v>12003</v>
      </c>
    </row>
    <row r="10104" spans="1:7" x14ac:dyDescent="0.25">
      <c r="A10104" t="s">
        <v>8806</v>
      </c>
      <c r="B10104" t="s">
        <v>8807</v>
      </c>
      <c r="C10104" t="s">
        <v>138</v>
      </c>
      <c r="D10104" t="s">
        <v>139</v>
      </c>
      <c r="E10104" t="s">
        <v>44</v>
      </c>
      <c r="F10104">
        <v>-2959.08</v>
      </c>
      <c r="G10104" t="s">
        <v>12004</v>
      </c>
    </row>
    <row r="10105" spans="1:7" x14ac:dyDescent="0.25">
      <c r="A10105" t="s">
        <v>8806</v>
      </c>
      <c r="B10105" t="s">
        <v>8807</v>
      </c>
      <c r="C10105" t="s">
        <v>228</v>
      </c>
      <c r="D10105" t="s">
        <v>229</v>
      </c>
      <c r="E10105" t="s">
        <v>44</v>
      </c>
      <c r="F10105">
        <v>-0.14000000000000001</v>
      </c>
      <c r="G10105" t="s">
        <v>12005</v>
      </c>
    </row>
    <row r="10106" spans="1:7" x14ac:dyDescent="0.25">
      <c r="A10106" t="s">
        <v>8806</v>
      </c>
      <c r="B10106" t="s">
        <v>8807</v>
      </c>
      <c r="C10106" t="s">
        <v>92</v>
      </c>
      <c r="D10106" t="s">
        <v>51</v>
      </c>
      <c r="E10106" t="s">
        <v>51</v>
      </c>
      <c r="F10106">
        <v>-966058.53</v>
      </c>
      <c r="G10106" t="s">
        <v>8810</v>
      </c>
    </row>
    <row r="10107" spans="1:7" x14ac:dyDescent="0.25">
      <c r="A10107" t="s">
        <v>8812</v>
      </c>
      <c r="B10107" t="s">
        <v>8813</v>
      </c>
      <c r="C10107" t="s">
        <v>85</v>
      </c>
      <c r="D10107" t="s">
        <v>86</v>
      </c>
      <c r="E10107" t="s">
        <v>24</v>
      </c>
      <c r="F10107">
        <v>-314655.87</v>
      </c>
      <c r="G10107" t="s">
        <v>12006</v>
      </c>
    </row>
    <row r="10108" spans="1:7" x14ac:dyDescent="0.25">
      <c r="A10108" t="s">
        <v>8812</v>
      </c>
      <c r="B10108" t="s">
        <v>8813</v>
      </c>
      <c r="C10108" t="s">
        <v>85</v>
      </c>
      <c r="D10108" t="s">
        <v>86</v>
      </c>
      <c r="E10108" t="s">
        <v>27</v>
      </c>
      <c r="F10108">
        <v>-461605.67</v>
      </c>
      <c r="G10108" t="s">
        <v>12007</v>
      </c>
    </row>
    <row r="10109" spans="1:7" x14ac:dyDescent="0.25">
      <c r="A10109" t="s">
        <v>8812</v>
      </c>
      <c r="B10109" t="s">
        <v>8813</v>
      </c>
      <c r="C10109" t="s">
        <v>85</v>
      </c>
      <c r="D10109" t="s">
        <v>86</v>
      </c>
      <c r="E10109" t="s">
        <v>28</v>
      </c>
      <c r="F10109">
        <v>-6834.68</v>
      </c>
      <c r="G10109" t="s">
        <v>12008</v>
      </c>
    </row>
    <row r="10110" spans="1:7" x14ac:dyDescent="0.25">
      <c r="A10110" t="s">
        <v>8812</v>
      </c>
      <c r="B10110" t="s">
        <v>8813</v>
      </c>
      <c r="C10110" t="s">
        <v>85</v>
      </c>
      <c r="D10110" t="s">
        <v>86</v>
      </c>
      <c r="E10110" t="s">
        <v>29</v>
      </c>
      <c r="F10110">
        <v>-96368.46</v>
      </c>
      <c r="G10110" t="s">
        <v>12009</v>
      </c>
    </row>
    <row r="10111" spans="1:7" x14ac:dyDescent="0.25">
      <c r="A10111" t="s">
        <v>8812</v>
      </c>
      <c r="B10111" t="s">
        <v>8813</v>
      </c>
      <c r="C10111" t="s">
        <v>187</v>
      </c>
      <c r="D10111" t="s">
        <v>188</v>
      </c>
      <c r="E10111" t="s">
        <v>44</v>
      </c>
      <c r="F10111">
        <v>-229.51</v>
      </c>
      <c r="G10111" t="s">
        <v>12010</v>
      </c>
    </row>
    <row r="10112" spans="1:7" x14ac:dyDescent="0.25">
      <c r="A10112" t="s">
        <v>8812</v>
      </c>
      <c r="B10112" t="s">
        <v>8813</v>
      </c>
      <c r="C10112" t="s">
        <v>554</v>
      </c>
      <c r="D10112" t="s">
        <v>332</v>
      </c>
      <c r="E10112" t="s">
        <v>44</v>
      </c>
      <c r="F10112">
        <v>167</v>
      </c>
      <c r="G10112" t="s">
        <v>12011</v>
      </c>
    </row>
    <row r="10113" spans="1:7" x14ac:dyDescent="0.25">
      <c r="A10113" t="s">
        <v>8812</v>
      </c>
      <c r="B10113" t="s">
        <v>8813</v>
      </c>
      <c r="C10113" t="s">
        <v>138</v>
      </c>
      <c r="D10113" t="s">
        <v>139</v>
      </c>
      <c r="E10113" t="s">
        <v>44</v>
      </c>
      <c r="F10113">
        <v>-1001.07</v>
      </c>
      <c r="G10113" t="s">
        <v>12012</v>
      </c>
    </row>
    <row r="10114" spans="1:7" x14ac:dyDescent="0.25">
      <c r="A10114" t="s">
        <v>8812</v>
      </c>
      <c r="B10114" t="s">
        <v>8813</v>
      </c>
      <c r="C10114" t="s">
        <v>92</v>
      </c>
      <c r="D10114" t="s">
        <v>51</v>
      </c>
      <c r="E10114" t="s">
        <v>51</v>
      </c>
      <c r="F10114">
        <v>-880528.26</v>
      </c>
      <c r="G10114" t="s">
        <v>8817</v>
      </c>
    </row>
    <row r="10115" spans="1:7" x14ac:dyDescent="0.25">
      <c r="A10115" t="s">
        <v>8818</v>
      </c>
      <c r="B10115" t="s">
        <v>8819</v>
      </c>
      <c r="C10115" t="s">
        <v>85</v>
      </c>
      <c r="D10115" t="s">
        <v>86</v>
      </c>
      <c r="E10115" t="s">
        <v>23</v>
      </c>
      <c r="F10115">
        <v>-342</v>
      </c>
      <c r="G10115" t="s">
        <v>12013</v>
      </c>
    </row>
    <row r="10116" spans="1:7" x14ac:dyDescent="0.25">
      <c r="A10116" t="s">
        <v>8818</v>
      </c>
      <c r="B10116" t="s">
        <v>8819</v>
      </c>
      <c r="C10116" t="s">
        <v>85</v>
      </c>
      <c r="D10116" t="s">
        <v>86</v>
      </c>
      <c r="E10116" t="s">
        <v>24</v>
      </c>
      <c r="F10116">
        <v>-388970.77</v>
      </c>
      <c r="G10116" t="s">
        <v>12014</v>
      </c>
    </row>
    <row r="10117" spans="1:7" x14ac:dyDescent="0.25">
      <c r="A10117" t="s">
        <v>8818</v>
      </c>
      <c r="B10117" t="s">
        <v>8819</v>
      </c>
      <c r="C10117" t="s">
        <v>85</v>
      </c>
      <c r="D10117" t="s">
        <v>86</v>
      </c>
      <c r="E10117" t="s">
        <v>27</v>
      </c>
      <c r="F10117">
        <v>-725682.22</v>
      </c>
      <c r="G10117" t="s">
        <v>12015</v>
      </c>
    </row>
    <row r="10118" spans="1:7" x14ac:dyDescent="0.25">
      <c r="A10118" t="s">
        <v>8818</v>
      </c>
      <c r="B10118" t="s">
        <v>8819</v>
      </c>
      <c r="C10118" t="s">
        <v>85</v>
      </c>
      <c r="D10118" t="s">
        <v>86</v>
      </c>
      <c r="E10118" t="s">
        <v>28</v>
      </c>
      <c r="F10118">
        <v>-9911.4599999999991</v>
      </c>
      <c r="G10118" t="s">
        <v>12016</v>
      </c>
    </row>
    <row r="10119" spans="1:7" x14ac:dyDescent="0.25">
      <c r="A10119" t="s">
        <v>8818</v>
      </c>
      <c r="B10119" t="s">
        <v>8819</v>
      </c>
      <c r="C10119" t="s">
        <v>85</v>
      </c>
      <c r="D10119" t="s">
        <v>86</v>
      </c>
      <c r="E10119" t="s">
        <v>29</v>
      </c>
      <c r="F10119">
        <v>-144176.51</v>
      </c>
      <c r="G10119" t="s">
        <v>12017</v>
      </c>
    </row>
    <row r="10120" spans="1:7" x14ac:dyDescent="0.25">
      <c r="A10120" t="s">
        <v>8818</v>
      </c>
      <c r="B10120" t="s">
        <v>8819</v>
      </c>
      <c r="C10120" t="s">
        <v>554</v>
      </c>
      <c r="D10120" t="s">
        <v>332</v>
      </c>
      <c r="E10120" t="s">
        <v>44</v>
      </c>
      <c r="F10120">
        <v>-833</v>
      </c>
      <c r="G10120" t="s">
        <v>12018</v>
      </c>
    </row>
    <row r="10121" spans="1:7" x14ac:dyDescent="0.25">
      <c r="A10121" t="s">
        <v>8818</v>
      </c>
      <c r="B10121" t="s">
        <v>8819</v>
      </c>
      <c r="C10121" t="s">
        <v>138</v>
      </c>
      <c r="D10121" t="s">
        <v>139</v>
      </c>
      <c r="E10121" t="s">
        <v>44</v>
      </c>
      <c r="F10121">
        <v>-2406.5100000000002</v>
      </c>
      <c r="G10121" t="s">
        <v>12019</v>
      </c>
    </row>
    <row r="10122" spans="1:7" x14ac:dyDescent="0.25">
      <c r="A10122" t="s">
        <v>8818</v>
      </c>
      <c r="B10122" t="s">
        <v>8819</v>
      </c>
      <c r="C10122" t="s">
        <v>228</v>
      </c>
      <c r="D10122" t="s">
        <v>229</v>
      </c>
      <c r="E10122" t="s">
        <v>44</v>
      </c>
      <c r="F10122">
        <v>-0.04</v>
      </c>
      <c r="G10122" t="s">
        <v>12020</v>
      </c>
    </row>
    <row r="10123" spans="1:7" x14ac:dyDescent="0.25">
      <c r="A10123" t="s">
        <v>8818</v>
      </c>
      <c r="B10123" t="s">
        <v>8819</v>
      </c>
      <c r="C10123" t="s">
        <v>92</v>
      </c>
      <c r="D10123" t="s">
        <v>51</v>
      </c>
      <c r="E10123" t="s">
        <v>51</v>
      </c>
      <c r="F10123">
        <v>-1272322.51</v>
      </c>
      <c r="G10123" t="s">
        <v>8822</v>
      </c>
    </row>
    <row r="10124" spans="1:7" x14ac:dyDescent="0.25">
      <c r="A10124" t="s">
        <v>8824</v>
      </c>
      <c r="B10124" t="s">
        <v>8825</v>
      </c>
      <c r="C10124" t="s">
        <v>85</v>
      </c>
      <c r="D10124" t="s">
        <v>86</v>
      </c>
      <c r="E10124" t="s">
        <v>23</v>
      </c>
      <c r="F10124">
        <v>-36</v>
      </c>
      <c r="G10124" t="s">
        <v>12021</v>
      </c>
    </row>
    <row r="10125" spans="1:7" x14ac:dyDescent="0.25">
      <c r="A10125" t="s">
        <v>8824</v>
      </c>
      <c r="B10125" t="s">
        <v>8825</v>
      </c>
      <c r="C10125" t="s">
        <v>85</v>
      </c>
      <c r="D10125" t="s">
        <v>86</v>
      </c>
      <c r="E10125" t="s">
        <v>24</v>
      </c>
      <c r="F10125">
        <v>-454550.6</v>
      </c>
      <c r="G10125" t="s">
        <v>12022</v>
      </c>
    </row>
    <row r="10126" spans="1:7" x14ac:dyDescent="0.25">
      <c r="A10126" t="s">
        <v>8824</v>
      </c>
      <c r="B10126" t="s">
        <v>8825</v>
      </c>
      <c r="C10126" t="s">
        <v>85</v>
      </c>
      <c r="D10126" t="s">
        <v>86</v>
      </c>
      <c r="E10126" t="s">
        <v>25</v>
      </c>
      <c r="F10126">
        <v>9.11</v>
      </c>
      <c r="G10126" t="s">
        <v>12023</v>
      </c>
    </row>
    <row r="10127" spans="1:7" x14ac:dyDescent="0.25">
      <c r="A10127" t="s">
        <v>8824</v>
      </c>
      <c r="B10127" t="s">
        <v>8825</v>
      </c>
      <c r="C10127" t="s">
        <v>85</v>
      </c>
      <c r="D10127" t="s">
        <v>86</v>
      </c>
      <c r="E10127" t="s">
        <v>27</v>
      </c>
      <c r="F10127">
        <v>-595188.87</v>
      </c>
      <c r="G10127" t="s">
        <v>12024</v>
      </c>
    </row>
    <row r="10128" spans="1:7" x14ac:dyDescent="0.25">
      <c r="A10128" t="s">
        <v>8824</v>
      </c>
      <c r="B10128" t="s">
        <v>8825</v>
      </c>
      <c r="C10128" t="s">
        <v>85</v>
      </c>
      <c r="D10128" t="s">
        <v>86</v>
      </c>
      <c r="E10128" t="s">
        <v>28</v>
      </c>
      <c r="F10128">
        <v>-11911.68</v>
      </c>
      <c r="G10128" t="s">
        <v>12025</v>
      </c>
    </row>
    <row r="10129" spans="1:7" x14ac:dyDescent="0.25">
      <c r="A10129" t="s">
        <v>8824</v>
      </c>
      <c r="B10129" t="s">
        <v>8825</v>
      </c>
      <c r="C10129" t="s">
        <v>85</v>
      </c>
      <c r="D10129" t="s">
        <v>86</v>
      </c>
      <c r="E10129" t="s">
        <v>29</v>
      </c>
      <c r="F10129">
        <v>-125700.96</v>
      </c>
      <c r="G10129" t="s">
        <v>12026</v>
      </c>
    </row>
    <row r="10130" spans="1:7" x14ac:dyDescent="0.25">
      <c r="A10130" t="s">
        <v>8824</v>
      </c>
      <c r="B10130" t="s">
        <v>8825</v>
      </c>
      <c r="C10130" t="s">
        <v>187</v>
      </c>
      <c r="D10130" t="s">
        <v>188</v>
      </c>
      <c r="E10130" t="s">
        <v>44</v>
      </c>
      <c r="F10130">
        <v>-111.25</v>
      </c>
      <c r="G10130" t="s">
        <v>12027</v>
      </c>
    </row>
    <row r="10131" spans="1:7" x14ac:dyDescent="0.25">
      <c r="A10131" t="s">
        <v>8824</v>
      </c>
      <c r="B10131" t="s">
        <v>8825</v>
      </c>
      <c r="C10131" t="s">
        <v>193</v>
      </c>
      <c r="D10131" t="s">
        <v>194</v>
      </c>
      <c r="E10131" t="s">
        <v>44</v>
      </c>
      <c r="F10131">
        <v>-40</v>
      </c>
      <c r="G10131" t="s">
        <v>12028</v>
      </c>
    </row>
    <row r="10132" spans="1:7" x14ac:dyDescent="0.25">
      <c r="A10132" t="s">
        <v>8824</v>
      </c>
      <c r="B10132" t="s">
        <v>8825</v>
      </c>
      <c r="C10132" t="s">
        <v>138</v>
      </c>
      <c r="D10132" t="s">
        <v>139</v>
      </c>
      <c r="E10132" t="s">
        <v>44</v>
      </c>
      <c r="F10132">
        <v>-1057.9000000000001</v>
      </c>
      <c r="G10132" t="s">
        <v>12029</v>
      </c>
    </row>
    <row r="10133" spans="1:7" x14ac:dyDescent="0.25">
      <c r="A10133" t="s">
        <v>8824</v>
      </c>
      <c r="B10133" t="s">
        <v>8825</v>
      </c>
      <c r="C10133" t="s">
        <v>92</v>
      </c>
      <c r="D10133" t="s">
        <v>51</v>
      </c>
      <c r="E10133" t="s">
        <v>51</v>
      </c>
      <c r="F10133">
        <v>-1188588.1499999999</v>
      </c>
      <c r="G10133" t="s">
        <v>8830</v>
      </c>
    </row>
    <row r="10134" spans="1:7" x14ac:dyDescent="0.25">
      <c r="A10134" t="s">
        <v>2911</v>
      </c>
      <c r="B10134" t="s">
        <v>2912</v>
      </c>
      <c r="C10134" t="s">
        <v>85</v>
      </c>
      <c r="D10134" t="s">
        <v>86</v>
      </c>
      <c r="E10134" t="s">
        <v>24</v>
      </c>
      <c r="F10134">
        <v>-577032.56000000006</v>
      </c>
      <c r="G10134" t="s">
        <v>12030</v>
      </c>
    </row>
    <row r="10135" spans="1:7" x14ac:dyDescent="0.25">
      <c r="A10135" t="s">
        <v>2911</v>
      </c>
      <c r="B10135" t="s">
        <v>2912</v>
      </c>
      <c r="C10135" t="s">
        <v>85</v>
      </c>
      <c r="D10135" t="s">
        <v>86</v>
      </c>
      <c r="E10135" t="s">
        <v>27</v>
      </c>
      <c r="F10135">
        <v>-993818.69</v>
      </c>
      <c r="G10135" t="s">
        <v>12031</v>
      </c>
    </row>
    <row r="10136" spans="1:7" x14ac:dyDescent="0.25">
      <c r="A10136" t="s">
        <v>2911</v>
      </c>
      <c r="B10136" t="s">
        <v>2912</v>
      </c>
      <c r="C10136" t="s">
        <v>85</v>
      </c>
      <c r="D10136" t="s">
        <v>86</v>
      </c>
      <c r="E10136" t="s">
        <v>28</v>
      </c>
      <c r="F10136">
        <v>-22020.560000000001</v>
      </c>
      <c r="G10136" t="s">
        <v>12032</v>
      </c>
    </row>
    <row r="10137" spans="1:7" x14ac:dyDescent="0.25">
      <c r="A10137" t="s">
        <v>2911</v>
      </c>
      <c r="B10137" t="s">
        <v>2912</v>
      </c>
      <c r="C10137" t="s">
        <v>85</v>
      </c>
      <c r="D10137" t="s">
        <v>86</v>
      </c>
      <c r="E10137" t="s">
        <v>29</v>
      </c>
      <c r="F10137">
        <v>-194751.41</v>
      </c>
      <c r="G10137" t="s">
        <v>12033</v>
      </c>
    </row>
    <row r="10138" spans="1:7" x14ac:dyDescent="0.25">
      <c r="A10138" t="s">
        <v>2911</v>
      </c>
      <c r="B10138" t="s">
        <v>2912</v>
      </c>
      <c r="C10138" t="s">
        <v>877</v>
      </c>
      <c r="D10138" t="s">
        <v>103</v>
      </c>
      <c r="E10138" t="s">
        <v>43</v>
      </c>
      <c r="F10138">
        <v>-118768.85</v>
      </c>
      <c r="G10138" t="s">
        <v>2913</v>
      </c>
    </row>
    <row r="10139" spans="1:7" x14ac:dyDescent="0.25">
      <c r="A10139" t="s">
        <v>2911</v>
      </c>
      <c r="B10139" t="s">
        <v>2912</v>
      </c>
      <c r="C10139" t="s">
        <v>120</v>
      </c>
      <c r="D10139" t="s">
        <v>121</v>
      </c>
      <c r="E10139" t="s">
        <v>43</v>
      </c>
      <c r="F10139">
        <v>-174.12</v>
      </c>
      <c r="G10139" t="s">
        <v>2916</v>
      </c>
    </row>
    <row r="10140" spans="1:7" x14ac:dyDescent="0.25">
      <c r="A10140" t="s">
        <v>2911</v>
      </c>
      <c r="B10140" t="s">
        <v>2912</v>
      </c>
      <c r="C10140" t="s">
        <v>111</v>
      </c>
      <c r="D10140" t="s">
        <v>112</v>
      </c>
      <c r="E10140" t="s">
        <v>43</v>
      </c>
      <c r="F10140">
        <v>-20797.14</v>
      </c>
      <c r="G10140" t="s">
        <v>2918</v>
      </c>
    </row>
    <row r="10141" spans="1:7" x14ac:dyDescent="0.25">
      <c r="A10141" t="s">
        <v>2911</v>
      </c>
      <c r="B10141" t="s">
        <v>2912</v>
      </c>
      <c r="C10141" t="s">
        <v>377</v>
      </c>
      <c r="D10141" t="s">
        <v>168</v>
      </c>
      <c r="E10141" t="s">
        <v>43</v>
      </c>
      <c r="F10141">
        <v>-1386.75</v>
      </c>
      <c r="G10141" t="s">
        <v>2923</v>
      </c>
    </row>
    <row r="10142" spans="1:7" x14ac:dyDescent="0.25">
      <c r="A10142" t="s">
        <v>2911</v>
      </c>
      <c r="B10142" t="s">
        <v>2912</v>
      </c>
      <c r="C10142" t="s">
        <v>767</v>
      </c>
      <c r="D10142" t="s">
        <v>768</v>
      </c>
      <c r="E10142" t="s">
        <v>43</v>
      </c>
      <c r="F10142">
        <v>-1111.3699999999999</v>
      </c>
      <c r="G10142" t="s">
        <v>2926</v>
      </c>
    </row>
    <row r="10143" spans="1:7" x14ac:dyDescent="0.25">
      <c r="A10143" t="s">
        <v>2911</v>
      </c>
      <c r="B10143" t="s">
        <v>2912</v>
      </c>
      <c r="C10143" t="s">
        <v>554</v>
      </c>
      <c r="D10143" t="s">
        <v>332</v>
      </c>
      <c r="E10143" t="s">
        <v>44</v>
      </c>
      <c r="F10143">
        <v>-805.56</v>
      </c>
      <c r="G10143" t="s">
        <v>12034</v>
      </c>
    </row>
    <row r="10144" spans="1:7" x14ac:dyDescent="0.25">
      <c r="A10144" t="s">
        <v>2911</v>
      </c>
      <c r="B10144" t="s">
        <v>2912</v>
      </c>
      <c r="C10144" t="s">
        <v>138</v>
      </c>
      <c r="D10144" t="s">
        <v>139</v>
      </c>
      <c r="E10144" t="s">
        <v>44</v>
      </c>
      <c r="F10144">
        <v>-1905.87</v>
      </c>
      <c r="G10144" t="s">
        <v>12035</v>
      </c>
    </row>
    <row r="10145" spans="1:7" x14ac:dyDescent="0.25">
      <c r="A10145" t="s">
        <v>2911</v>
      </c>
      <c r="B10145" t="s">
        <v>2912</v>
      </c>
      <c r="C10145" t="s">
        <v>228</v>
      </c>
      <c r="D10145" t="s">
        <v>229</v>
      </c>
      <c r="E10145" t="s">
        <v>44</v>
      </c>
      <c r="F10145">
        <v>-0.1</v>
      </c>
      <c r="G10145" t="s">
        <v>12036</v>
      </c>
    </row>
    <row r="10146" spans="1:7" x14ac:dyDescent="0.25">
      <c r="A10146" t="s">
        <v>2911</v>
      </c>
      <c r="B10146" t="s">
        <v>2912</v>
      </c>
      <c r="C10146" t="s">
        <v>250</v>
      </c>
      <c r="D10146" t="s">
        <v>251</v>
      </c>
      <c r="E10146" t="s">
        <v>44</v>
      </c>
      <c r="F10146">
        <v>-892000</v>
      </c>
      <c r="G10146" t="s">
        <v>12037</v>
      </c>
    </row>
    <row r="10147" spans="1:7" x14ac:dyDescent="0.25">
      <c r="A10147" t="s">
        <v>2911</v>
      </c>
      <c r="B10147" t="s">
        <v>2912</v>
      </c>
      <c r="C10147" t="s">
        <v>92</v>
      </c>
      <c r="D10147" t="s">
        <v>51</v>
      </c>
      <c r="E10147" t="s">
        <v>51</v>
      </c>
      <c r="F10147">
        <v>-2824572.98</v>
      </c>
      <c r="G10147" t="s">
        <v>2929</v>
      </c>
    </row>
    <row r="10148" spans="1:7" x14ac:dyDescent="0.25">
      <c r="A10148" t="s">
        <v>2932</v>
      </c>
      <c r="B10148" t="s">
        <v>2933</v>
      </c>
      <c r="C10148" t="s">
        <v>85</v>
      </c>
      <c r="D10148" t="s">
        <v>86</v>
      </c>
      <c r="E10148" t="s">
        <v>24</v>
      </c>
      <c r="F10148">
        <v>-90539.99</v>
      </c>
      <c r="G10148" t="s">
        <v>12038</v>
      </c>
    </row>
    <row r="10149" spans="1:7" x14ac:dyDescent="0.25">
      <c r="A10149" t="s">
        <v>2932</v>
      </c>
      <c r="B10149" t="s">
        <v>2933</v>
      </c>
      <c r="C10149" t="s">
        <v>85</v>
      </c>
      <c r="D10149" t="s">
        <v>86</v>
      </c>
      <c r="E10149" t="s">
        <v>27</v>
      </c>
      <c r="F10149">
        <v>-989504.63</v>
      </c>
      <c r="G10149" t="s">
        <v>12039</v>
      </c>
    </row>
    <row r="10150" spans="1:7" x14ac:dyDescent="0.25">
      <c r="A10150" t="s">
        <v>2932</v>
      </c>
      <c r="B10150" t="s">
        <v>2933</v>
      </c>
      <c r="C10150" t="s">
        <v>85</v>
      </c>
      <c r="D10150" t="s">
        <v>86</v>
      </c>
      <c r="E10150" t="s">
        <v>28</v>
      </c>
      <c r="F10150">
        <v>-2280.8000000000002</v>
      </c>
      <c r="G10150" t="s">
        <v>12040</v>
      </c>
    </row>
    <row r="10151" spans="1:7" x14ac:dyDescent="0.25">
      <c r="A10151" t="s">
        <v>2932</v>
      </c>
      <c r="B10151" t="s">
        <v>2933</v>
      </c>
      <c r="C10151" t="s">
        <v>85</v>
      </c>
      <c r="D10151" t="s">
        <v>86</v>
      </c>
      <c r="E10151" t="s">
        <v>29</v>
      </c>
      <c r="F10151">
        <v>-34217.120000000003</v>
      </c>
      <c r="G10151" t="s">
        <v>12041</v>
      </c>
    </row>
    <row r="10152" spans="1:7" x14ac:dyDescent="0.25">
      <c r="A10152" t="s">
        <v>2932</v>
      </c>
      <c r="B10152" t="s">
        <v>2933</v>
      </c>
      <c r="C10152" t="s">
        <v>98</v>
      </c>
      <c r="D10152" t="s">
        <v>86</v>
      </c>
      <c r="E10152" t="s">
        <v>24</v>
      </c>
      <c r="F10152">
        <v>-55558.559999999998</v>
      </c>
      <c r="G10152" t="s">
        <v>12042</v>
      </c>
    </row>
    <row r="10153" spans="1:7" x14ac:dyDescent="0.25">
      <c r="A10153" t="s">
        <v>2932</v>
      </c>
      <c r="B10153" t="s">
        <v>2933</v>
      </c>
      <c r="C10153" t="s">
        <v>98</v>
      </c>
      <c r="D10153" t="s">
        <v>86</v>
      </c>
      <c r="E10153" t="s">
        <v>28</v>
      </c>
      <c r="F10153">
        <v>-290.68</v>
      </c>
      <c r="G10153" t="s">
        <v>12043</v>
      </c>
    </row>
    <row r="10154" spans="1:7" x14ac:dyDescent="0.25">
      <c r="A10154" t="s">
        <v>2932</v>
      </c>
      <c r="B10154" t="s">
        <v>2933</v>
      </c>
      <c r="C10154" t="s">
        <v>98</v>
      </c>
      <c r="D10154" t="s">
        <v>86</v>
      </c>
      <c r="E10154" t="s">
        <v>29</v>
      </c>
      <c r="F10154">
        <v>-46803.8</v>
      </c>
      <c r="G10154" t="s">
        <v>12044</v>
      </c>
    </row>
    <row r="10155" spans="1:7" x14ac:dyDescent="0.25">
      <c r="A10155" t="s">
        <v>2932</v>
      </c>
      <c r="B10155" t="s">
        <v>2933</v>
      </c>
      <c r="C10155" t="s">
        <v>2563</v>
      </c>
      <c r="D10155" t="s">
        <v>2564</v>
      </c>
      <c r="E10155" t="s">
        <v>29</v>
      </c>
      <c r="F10155">
        <v>-1318.68</v>
      </c>
      <c r="G10155" t="s">
        <v>12045</v>
      </c>
    </row>
    <row r="10156" spans="1:7" x14ac:dyDescent="0.25">
      <c r="A10156" t="s">
        <v>2932</v>
      </c>
      <c r="B10156" t="s">
        <v>2933</v>
      </c>
      <c r="C10156" t="s">
        <v>132</v>
      </c>
      <c r="D10156" t="s">
        <v>112</v>
      </c>
      <c r="E10156" t="s">
        <v>29</v>
      </c>
      <c r="F10156">
        <v>-29645.07</v>
      </c>
      <c r="G10156" t="s">
        <v>12046</v>
      </c>
    </row>
    <row r="10157" spans="1:7" x14ac:dyDescent="0.25">
      <c r="A10157" t="s">
        <v>2932</v>
      </c>
      <c r="B10157" t="s">
        <v>2933</v>
      </c>
      <c r="C10157" t="s">
        <v>153</v>
      </c>
      <c r="D10157" t="s">
        <v>154</v>
      </c>
      <c r="E10157" t="s">
        <v>29</v>
      </c>
      <c r="F10157">
        <v>-5961.85</v>
      </c>
      <c r="G10157" t="s">
        <v>12047</v>
      </c>
    </row>
    <row r="10158" spans="1:7" x14ac:dyDescent="0.25">
      <c r="A10158" t="s">
        <v>2932</v>
      </c>
      <c r="B10158" t="s">
        <v>2933</v>
      </c>
      <c r="C10158" t="s">
        <v>377</v>
      </c>
      <c r="D10158" t="s">
        <v>168</v>
      </c>
      <c r="E10158" t="s">
        <v>43</v>
      </c>
      <c r="F10158">
        <v>-2251.48</v>
      </c>
      <c r="G10158" t="s">
        <v>2934</v>
      </c>
    </row>
    <row r="10159" spans="1:7" x14ac:dyDescent="0.25">
      <c r="A10159" t="s">
        <v>2932</v>
      </c>
      <c r="B10159" t="s">
        <v>2933</v>
      </c>
      <c r="C10159" t="s">
        <v>364</v>
      </c>
      <c r="D10159" t="s">
        <v>365</v>
      </c>
      <c r="E10159" t="s">
        <v>43</v>
      </c>
      <c r="F10159">
        <v>-3297.62</v>
      </c>
      <c r="G10159" t="s">
        <v>2939</v>
      </c>
    </row>
    <row r="10160" spans="1:7" x14ac:dyDescent="0.25">
      <c r="A10160" t="s">
        <v>2932</v>
      </c>
      <c r="B10160" t="s">
        <v>2933</v>
      </c>
      <c r="C10160" t="s">
        <v>767</v>
      </c>
      <c r="D10160" t="s">
        <v>768</v>
      </c>
      <c r="E10160" t="s">
        <v>43</v>
      </c>
      <c r="F10160">
        <v>-301</v>
      </c>
      <c r="G10160" t="s">
        <v>2941</v>
      </c>
    </row>
    <row r="10161" spans="1:7" x14ac:dyDescent="0.25">
      <c r="A10161" t="s">
        <v>2932</v>
      </c>
      <c r="B10161" t="s">
        <v>2933</v>
      </c>
      <c r="C10161" t="s">
        <v>138</v>
      </c>
      <c r="D10161" t="s">
        <v>139</v>
      </c>
      <c r="E10161" t="s">
        <v>44</v>
      </c>
      <c r="F10161">
        <v>-3288.95</v>
      </c>
      <c r="G10161" t="s">
        <v>12048</v>
      </c>
    </row>
    <row r="10162" spans="1:7" x14ac:dyDescent="0.25">
      <c r="A10162" t="s">
        <v>2932</v>
      </c>
      <c r="B10162" t="s">
        <v>2933</v>
      </c>
      <c r="C10162" t="s">
        <v>243</v>
      </c>
      <c r="D10162" t="s">
        <v>244</v>
      </c>
      <c r="E10162" t="s">
        <v>44</v>
      </c>
      <c r="F10162">
        <v>-585004</v>
      </c>
      <c r="G10162" t="s">
        <v>12049</v>
      </c>
    </row>
    <row r="10163" spans="1:7" x14ac:dyDescent="0.25">
      <c r="A10163" t="s">
        <v>2932</v>
      </c>
      <c r="B10163" t="s">
        <v>2933</v>
      </c>
      <c r="C10163" t="s">
        <v>250</v>
      </c>
      <c r="D10163" t="s">
        <v>251</v>
      </c>
      <c r="E10163" t="s">
        <v>44</v>
      </c>
      <c r="F10163">
        <v>-259996</v>
      </c>
      <c r="G10163" t="s">
        <v>12050</v>
      </c>
    </row>
    <row r="10164" spans="1:7" x14ac:dyDescent="0.25">
      <c r="A10164" t="s">
        <v>2932</v>
      </c>
      <c r="B10164" t="s">
        <v>2933</v>
      </c>
      <c r="C10164" t="s">
        <v>92</v>
      </c>
      <c r="D10164" t="s">
        <v>51</v>
      </c>
      <c r="E10164" t="s">
        <v>51</v>
      </c>
      <c r="F10164">
        <v>-2110260.23</v>
      </c>
      <c r="G10164" t="s">
        <v>2944</v>
      </c>
    </row>
    <row r="10165" spans="1:7" x14ac:dyDescent="0.25">
      <c r="A10165" t="s">
        <v>8850</v>
      </c>
      <c r="B10165" t="s">
        <v>8851</v>
      </c>
      <c r="C10165" t="s">
        <v>85</v>
      </c>
      <c r="D10165" t="s">
        <v>86</v>
      </c>
      <c r="E10165" t="s">
        <v>23</v>
      </c>
      <c r="F10165">
        <v>134.31</v>
      </c>
      <c r="G10165" t="s">
        <v>12051</v>
      </c>
    </row>
    <row r="10166" spans="1:7" x14ac:dyDescent="0.25">
      <c r="A10166" t="s">
        <v>8850</v>
      </c>
      <c r="B10166" t="s">
        <v>8851</v>
      </c>
      <c r="C10166" t="s">
        <v>85</v>
      </c>
      <c r="D10166" t="s">
        <v>86</v>
      </c>
      <c r="E10166" t="s">
        <v>24</v>
      </c>
      <c r="F10166">
        <v>-907850.4</v>
      </c>
      <c r="G10166" t="s">
        <v>12052</v>
      </c>
    </row>
    <row r="10167" spans="1:7" x14ac:dyDescent="0.25">
      <c r="A10167" t="s">
        <v>8850</v>
      </c>
      <c r="B10167" t="s">
        <v>8851</v>
      </c>
      <c r="C10167" t="s">
        <v>85</v>
      </c>
      <c r="D10167" t="s">
        <v>86</v>
      </c>
      <c r="E10167" t="s">
        <v>27</v>
      </c>
      <c r="F10167">
        <v>-1396530.38</v>
      </c>
      <c r="G10167" t="s">
        <v>12053</v>
      </c>
    </row>
    <row r="10168" spans="1:7" x14ac:dyDescent="0.25">
      <c r="A10168" t="s">
        <v>8850</v>
      </c>
      <c r="B10168" t="s">
        <v>8851</v>
      </c>
      <c r="C10168" t="s">
        <v>85</v>
      </c>
      <c r="D10168" t="s">
        <v>86</v>
      </c>
      <c r="E10168" t="s">
        <v>28</v>
      </c>
      <c r="F10168">
        <v>-30778.68</v>
      </c>
      <c r="G10168" t="s">
        <v>12054</v>
      </c>
    </row>
    <row r="10169" spans="1:7" x14ac:dyDescent="0.25">
      <c r="A10169" t="s">
        <v>8850</v>
      </c>
      <c r="B10169" t="s">
        <v>8851</v>
      </c>
      <c r="C10169" t="s">
        <v>85</v>
      </c>
      <c r="D10169" t="s">
        <v>86</v>
      </c>
      <c r="E10169" t="s">
        <v>29</v>
      </c>
      <c r="F10169">
        <v>-303959.74</v>
      </c>
      <c r="G10169" t="s">
        <v>12055</v>
      </c>
    </row>
    <row r="10170" spans="1:7" x14ac:dyDescent="0.25">
      <c r="A10170" t="s">
        <v>8850</v>
      </c>
      <c r="B10170" t="s">
        <v>8851</v>
      </c>
      <c r="C10170" t="s">
        <v>554</v>
      </c>
      <c r="D10170" t="s">
        <v>332</v>
      </c>
      <c r="E10170" t="s">
        <v>44</v>
      </c>
      <c r="F10170">
        <v>-483.33</v>
      </c>
      <c r="G10170" t="s">
        <v>12056</v>
      </c>
    </row>
    <row r="10171" spans="1:7" x14ac:dyDescent="0.25">
      <c r="A10171" t="s">
        <v>8850</v>
      </c>
      <c r="B10171" t="s">
        <v>8851</v>
      </c>
      <c r="C10171" t="s">
        <v>138</v>
      </c>
      <c r="D10171" t="s">
        <v>139</v>
      </c>
      <c r="E10171" t="s">
        <v>44</v>
      </c>
      <c r="F10171">
        <v>-3411.04</v>
      </c>
      <c r="G10171" t="s">
        <v>12057</v>
      </c>
    </row>
    <row r="10172" spans="1:7" x14ac:dyDescent="0.25">
      <c r="A10172" t="s">
        <v>8850</v>
      </c>
      <c r="B10172" t="s">
        <v>8851</v>
      </c>
      <c r="C10172" t="s">
        <v>228</v>
      </c>
      <c r="D10172" t="s">
        <v>229</v>
      </c>
      <c r="E10172" t="s">
        <v>44</v>
      </c>
      <c r="F10172">
        <v>-0.14000000000000001</v>
      </c>
      <c r="G10172" t="s">
        <v>12058</v>
      </c>
    </row>
    <row r="10173" spans="1:7" x14ac:dyDescent="0.25">
      <c r="A10173" t="s">
        <v>8850</v>
      </c>
      <c r="B10173" t="s">
        <v>8851</v>
      </c>
      <c r="C10173" t="s">
        <v>259</v>
      </c>
      <c r="D10173" t="s">
        <v>260</v>
      </c>
      <c r="E10173" t="s">
        <v>44</v>
      </c>
      <c r="F10173">
        <v>-916.66</v>
      </c>
      <c r="G10173" t="s">
        <v>12059</v>
      </c>
    </row>
    <row r="10174" spans="1:7" x14ac:dyDescent="0.25">
      <c r="A10174" t="s">
        <v>8850</v>
      </c>
      <c r="B10174" t="s">
        <v>8851</v>
      </c>
      <c r="C10174" t="s">
        <v>265</v>
      </c>
      <c r="D10174" t="s">
        <v>266</v>
      </c>
      <c r="E10174" t="s">
        <v>44</v>
      </c>
      <c r="F10174">
        <v>-961.11</v>
      </c>
      <c r="G10174" t="s">
        <v>12060</v>
      </c>
    </row>
    <row r="10175" spans="1:7" x14ac:dyDescent="0.25">
      <c r="A10175" t="s">
        <v>8850</v>
      </c>
      <c r="B10175" t="s">
        <v>8851</v>
      </c>
      <c r="C10175" t="s">
        <v>92</v>
      </c>
      <c r="D10175" t="s">
        <v>51</v>
      </c>
      <c r="E10175" t="s">
        <v>51</v>
      </c>
      <c r="F10175">
        <v>-2644757.17</v>
      </c>
      <c r="G10175" t="s">
        <v>8857</v>
      </c>
    </row>
    <row r="10176" spans="1:7" x14ac:dyDescent="0.25">
      <c r="A10176" t="s">
        <v>8858</v>
      </c>
      <c r="B10176" t="s">
        <v>8859</v>
      </c>
      <c r="C10176" t="s">
        <v>85</v>
      </c>
      <c r="D10176" t="s">
        <v>86</v>
      </c>
      <c r="E10176" t="s">
        <v>24</v>
      </c>
      <c r="F10176">
        <v>-295169.17</v>
      </c>
      <c r="G10176" t="s">
        <v>12061</v>
      </c>
    </row>
    <row r="10177" spans="1:7" x14ac:dyDescent="0.25">
      <c r="A10177" t="s">
        <v>8858</v>
      </c>
      <c r="B10177" t="s">
        <v>8859</v>
      </c>
      <c r="C10177" t="s">
        <v>85</v>
      </c>
      <c r="D10177" t="s">
        <v>86</v>
      </c>
      <c r="E10177" t="s">
        <v>27</v>
      </c>
      <c r="F10177">
        <v>-714502.18</v>
      </c>
      <c r="G10177" t="s">
        <v>12062</v>
      </c>
    </row>
    <row r="10178" spans="1:7" x14ac:dyDescent="0.25">
      <c r="A10178" t="s">
        <v>8858</v>
      </c>
      <c r="B10178" t="s">
        <v>8859</v>
      </c>
      <c r="C10178" t="s">
        <v>85</v>
      </c>
      <c r="D10178" t="s">
        <v>86</v>
      </c>
      <c r="E10178" t="s">
        <v>28</v>
      </c>
      <c r="F10178">
        <v>-7816.18</v>
      </c>
      <c r="G10178" t="s">
        <v>12063</v>
      </c>
    </row>
    <row r="10179" spans="1:7" x14ac:dyDescent="0.25">
      <c r="A10179" t="s">
        <v>8858</v>
      </c>
      <c r="B10179" t="s">
        <v>8859</v>
      </c>
      <c r="C10179" t="s">
        <v>85</v>
      </c>
      <c r="D10179" t="s">
        <v>86</v>
      </c>
      <c r="E10179" t="s">
        <v>29</v>
      </c>
      <c r="F10179">
        <v>-90589.15</v>
      </c>
      <c r="G10179" t="s">
        <v>12064</v>
      </c>
    </row>
    <row r="10180" spans="1:7" x14ac:dyDescent="0.25">
      <c r="A10180" t="s">
        <v>8858</v>
      </c>
      <c r="B10180" t="s">
        <v>8859</v>
      </c>
      <c r="C10180" t="s">
        <v>98</v>
      </c>
      <c r="D10180" t="s">
        <v>86</v>
      </c>
      <c r="E10180" t="s">
        <v>23</v>
      </c>
      <c r="F10180">
        <v>-122968.29</v>
      </c>
      <c r="G10180" t="s">
        <v>12065</v>
      </c>
    </row>
    <row r="10181" spans="1:7" x14ac:dyDescent="0.25">
      <c r="A10181" t="s">
        <v>8858</v>
      </c>
      <c r="B10181" t="s">
        <v>8859</v>
      </c>
      <c r="C10181" t="s">
        <v>2563</v>
      </c>
      <c r="D10181" t="s">
        <v>2564</v>
      </c>
      <c r="E10181" t="s">
        <v>29</v>
      </c>
      <c r="F10181">
        <v>-308.69</v>
      </c>
      <c r="G10181" t="s">
        <v>12066</v>
      </c>
    </row>
    <row r="10182" spans="1:7" x14ac:dyDescent="0.25">
      <c r="A10182" t="s">
        <v>8858</v>
      </c>
      <c r="B10182" t="s">
        <v>8859</v>
      </c>
      <c r="C10182" t="s">
        <v>132</v>
      </c>
      <c r="D10182" t="s">
        <v>112</v>
      </c>
      <c r="E10182" t="s">
        <v>29</v>
      </c>
      <c r="F10182">
        <v>-1434.58</v>
      </c>
      <c r="G10182" t="s">
        <v>12067</v>
      </c>
    </row>
    <row r="10183" spans="1:7" x14ac:dyDescent="0.25">
      <c r="A10183" t="s">
        <v>8858</v>
      </c>
      <c r="B10183" t="s">
        <v>8859</v>
      </c>
      <c r="C10183" t="s">
        <v>167</v>
      </c>
      <c r="D10183" t="s">
        <v>168</v>
      </c>
      <c r="E10183" t="s">
        <v>29</v>
      </c>
      <c r="F10183">
        <v>-245.37</v>
      </c>
      <c r="G10183" t="s">
        <v>12068</v>
      </c>
    </row>
    <row r="10184" spans="1:7" x14ac:dyDescent="0.25">
      <c r="A10184" t="s">
        <v>8858</v>
      </c>
      <c r="B10184" t="s">
        <v>8859</v>
      </c>
      <c r="C10184" t="s">
        <v>554</v>
      </c>
      <c r="D10184" t="s">
        <v>332</v>
      </c>
      <c r="E10184" t="s">
        <v>44</v>
      </c>
      <c r="F10184">
        <v>171.9</v>
      </c>
      <c r="G10184" t="s">
        <v>12069</v>
      </c>
    </row>
    <row r="10185" spans="1:7" x14ac:dyDescent="0.25">
      <c r="A10185" t="s">
        <v>8858</v>
      </c>
      <c r="B10185" t="s">
        <v>8859</v>
      </c>
      <c r="C10185" t="s">
        <v>138</v>
      </c>
      <c r="D10185" t="s">
        <v>139</v>
      </c>
      <c r="E10185" t="s">
        <v>44</v>
      </c>
      <c r="F10185">
        <v>-1117.8399999999999</v>
      </c>
      <c r="G10185" t="s">
        <v>12070</v>
      </c>
    </row>
    <row r="10186" spans="1:7" x14ac:dyDescent="0.25">
      <c r="A10186" t="s">
        <v>8858</v>
      </c>
      <c r="B10186" t="s">
        <v>8859</v>
      </c>
      <c r="C10186" t="s">
        <v>243</v>
      </c>
      <c r="D10186" t="s">
        <v>244</v>
      </c>
      <c r="E10186" t="s">
        <v>44</v>
      </c>
      <c r="F10186">
        <v>-700000</v>
      </c>
      <c r="G10186" t="s">
        <v>12071</v>
      </c>
    </row>
    <row r="10187" spans="1:7" x14ac:dyDescent="0.25">
      <c r="A10187" t="s">
        <v>8858</v>
      </c>
      <c r="B10187" t="s">
        <v>8859</v>
      </c>
      <c r="C10187" t="s">
        <v>250</v>
      </c>
      <c r="D10187" t="s">
        <v>251</v>
      </c>
      <c r="E10187" t="s">
        <v>44</v>
      </c>
      <c r="F10187">
        <v>-14000</v>
      </c>
      <c r="G10187" t="s">
        <v>12072</v>
      </c>
    </row>
    <row r="10188" spans="1:7" x14ac:dyDescent="0.25">
      <c r="A10188" t="s">
        <v>8858</v>
      </c>
      <c r="B10188" t="s">
        <v>8859</v>
      </c>
      <c r="C10188" t="s">
        <v>265</v>
      </c>
      <c r="D10188" t="s">
        <v>266</v>
      </c>
      <c r="E10188" t="s">
        <v>44</v>
      </c>
      <c r="F10188">
        <v>-3450</v>
      </c>
      <c r="G10188" t="s">
        <v>12073</v>
      </c>
    </row>
    <row r="10189" spans="1:7" x14ac:dyDescent="0.25">
      <c r="A10189" t="s">
        <v>8858</v>
      </c>
      <c r="B10189" t="s">
        <v>8859</v>
      </c>
      <c r="C10189" t="s">
        <v>92</v>
      </c>
      <c r="D10189" t="s">
        <v>51</v>
      </c>
      <c r="E10189" t="s">
        <v>51</v>
      </c>
      <c r="F10189">
        <v>-1951429.55</v>
      </c>
      <c r="G10189" t="s">
        <v>8868</v>
      </c>
    </row>
    <row r="10190" spans="1:7" x14ac:dyDescent="0.25">
      <c r="A10190" t="s">
        <v>8870</v>
      </c>
      <c r="B10190" t="s">
        <v>8871</v>
      </c>
      <c r="C10190" t="s">
        <v>85</v>
      </c>
      <c r="D10190" t="s">
        <v>86</v>
      </c>
      <c r="E10190" t="s">
        <v>24</v>
      </c>
      <c r="F10190">
        <v>-562033.38</v>
      </c>
      <c r="G10190" t="s">
        <v>12074</v>
      </c>
    </row>
    <row r="10191" spans="1:7" x14ac:dyDescent="0.25">
      <c r="A10191" t="s">
        <v>8870</v>
      </c>
      <c r="B10191" t="s">
        <v>8871</v>
      </c>
      <c r="C10191" t="s">
        <v>85</v>
      </c>
      <c r="D10191" t="s">
        <v>86</v>
      </c>
      <c r="E10191" t="s">
        <v>27</v>
      </c>
      <c r="F10191">
        <v>-849449.58</v>
      </c>
      <c r="G10191" t="s">
        <v>12075</v>
      </c>
    </row>
    <row r="10192" spans="1:7" x14ac:dyDescent="0.25">
      <c r="A10192" t="s">
        <v>8870</v>
      </c>
      <c r="B10192" t="s">
        <v>8871</v>
      </c>
      <c r="C10192" t="s">
        <v>85</v>
      </c>
      <c r="D10192" t="s">
        <v>86</v>
      </c>
      <c r="E10192" t="s">
        <v>28</v>
      </c>
      <c r="F10192">
        <v>-18364.37</v>
      </c>
      <c r="G10192" t="s">
        <v>12076</v>
      </c>
    </row>
    <row r="10193" spans="1:7" x14ac:dyDescent="0.25">
      <c r="A10193" t="s">
        <v>8870</v>
      </c>
      <c r="B10193" t="s">
        <v>8871</v>
      </c>
      <c r="C10193" t="s">
        <v>85</v>
      </c>
      <c r="D10193" t="s">
        <v>86</v>
      </c>
      <c r="E10193" t="s">
        <v>29</v>
      </c>
      <c r="F10193">
        <v>-202479.4</v>
      </c>
      <c r="G10193" t="s">
        <v>12077</v>
      </c>
    </row>
    <row r="10194" spans="1:7" x14ac:dyDescent="0.25">
      <c r="A10194" t="s">
        <v>8870</v>
      </c>
      <c r="B10194" t="s">
        <v>8871</v>
      </c>
      <c r="C10194" t="s">
        <v>145</v>
      </c>
      <c r="D10194" t="s">
        <v>134</v>
      </c>
      <c r="E10194" t="s">
        <v>29</v>
      </c>
      <c r="F10194">
        <v>-4110</v>
      </c>
      <c r="G10194" t="s">
        <v>12078</v>
      </c>
    </row>
    <row r="10195" spans="1:7" x14ac:dyDescent="0.25">
      <c r="A10195" t="s">
        <v>8870</v>
      </c>
      <c r="B10195" t="s">
        <v>8871</v>
      </c>
      <c r="C10195" t="s">
        <v>304</v>
      </c>
      <c r="D10195" t="s">
        <v>305</v>
      </c>
      <c r="E10195" t="s">
        <v>44</v>
      </c>
      <c r="F10195">
        <v>-78.58</v>
      </c>
      <c r="G10195" t="s">
        <v>12079</v>
      </c>
    </row>
    <row r="10196" spans="1:7" x14ac:dyDescent="0.25">
      <c r="A10196" t="s">
        <v>8870</v>
      </c>
      <c r="B10196" t="s">
        <v>8871</v>
      </c>
      <c r="C10196" t="s">
        <v>138</v>
      </c>
      <c r="D10196" t="s">
        <v>139</v>
      </c>
      <c r="E10196" t="s">
        <v>44</v>
      </c>
      <c r="F10196">
        <v>-1432.38</v>
      </c>
      <c r="G10196" t="s">
        <v>12080</v>
      </c>
    </row>
    <row r="10197" spans="1:7" x14ac:dyDescent="0.25">
      <c r="A10197" t="s">
        <v>8870</v>
      </c>
      <c r="B10197" t="s">
        <v>8871</v>
      </c>
      <c r="C10197" t="s">
        <v>228</v>
      </c>
      <c r="D10197" t="s">
        <v>229</v>
      </c>
      <c r="E10197" t="s">
        <v>44</v>
      </c>
      <c r="F10197">
        <v>-0.04</v>
      </c>
      <c r="G10197" t="s">
        <v>12081</v>
      </c>
    </row>
    <row r="10198" spans="1:7" x14ac:dyDescent="0.25">
      <c r="A10198" t="s">
        <v>8870</v>
      </c>
      <c r="B10198" t="s">
        <v>8871</v>
      </c>
      <c r="C10198" t="s">
        <v>265</v>
      </c>
      <c r="D10198" t="s">
        <v>266</v>
      </c>
      <c r="E10198" t="s">
        <v>44</v>
      </c>
      <c r="F10198">
        <v>-3400</v>
      </c>
      <c r="G10198" t="s">
        <v>12082</v>
      </c>
    </row>
    <row r="10199" spans="1:7" x14ac:dyDescent="0.25">
      <c r="A10199" t="s">
        <v>8870</v>
      </c>
      <c r="B10199" t="s">
        <v>8871</v>
      </c>
      <c r="C10199" t="s">
        <v>92</v>
      </c>
      <c r="D10199" t="s">
        <v>51</v>
      </c>
      <c r="E10199" t="s">
        <v>51</v>
      </c>
      <c r="F10199">
        <v>-1641347.73</v>
      </c>
      <c r="G10199" t="s">
        <v>8875</v>
      </c>
    </row>
    <row r="10200" spans="1:7" x14ac:dyDescent="0.25">
      <c r="A10200" t="s">
        <v>8877</v>
      </c>
      <c r="B10200" t="s">
        <v>8878</v>
      </c>
      <c r="C10200" t="s">
        <v>85</v>
      </c>
      <c r="D10200" t="s">
        <v>86</v>
      </c>
      <c r="E10200" t="s">
        <v>24</v>
      </c>
      <c r="F10200">
        <v>-784575.06</v>
      </c>
      <c r="G10200" t="s">
        <v>12083</v>
      </c>
    </row>
    <row r="10201" spans="1:7" x14ac:dyDescent="0.25">
      <c r="A10201" t="s">
        <v>8877</v>
      </c>
      <c r="B10201" t="s">
        <v>8878</v>
      </c>
      <c r="C10201" t="s">
        <v>85</v>
      </c>
      <c r="D10201" t="s">
        <v>86</v>
      </c>
      <c r="E10201" t="s">
        <v>27</v>
      </c>
      <c r="F10201">
        <v>-993695.71</v>
      </c>
      <c r="G10201" t="s">
        <v>12084</v>
      </c>
    </row>
    <row r="10202" spans="1:7" x14ac:dyDescent="0.25">
      <c r="A10202" t="s">
        <v>8877</v>
      </c>
      <c r="B10202" t="s">
        <v>8878</v>
      </c>
      <c r="C10202" t="s">
        <v>85</v>
      </c>
      <c r="D10202" t="s">
        <v>86</v>
      </c>
      <c r="E10202" t="s">
        <v>28</v>
      </c>
      <c r="F10202">
        <v>-25633.22</v>
      </c>
      <c r="G10202" t="s">
        <v>12085</v>
      </c>
    </row>
    <row r="10203" spans="1:7" x14ac:dyDescent="0.25">
      <c r="A10203" t="s">
        <v>8877</v>
      </c>
      <c r="B10203" t="s">
        <v>8878</v>
      </c>
      <c r="C10203" t="s">
        <v>85</v>
      </c>
      <c r="D10203" t="s">
        <v>86</v>
      </c>
      <c r="E10203" t="s">
        <v>29</v>
      </c>
      <c r="F10203">
        <v>-225366.18</v>
      </c>
      <c r="G10203" t="s">
        <v>12086</v>
      </c>
    </row>
    <row r="10204" spans="1:7" x14ac:dyDescent="0.25">
      <c r="A10204" t="s">
        <v>8877</v>
      </c>
      <c r="B10204" t="s">
        <v>8878</v>
      </c>
      <c r="C10204" t="s">
        <v>554</v>
      </c>
      <c r="D10204" t="s">
        <v>332</v>
      </c>
      <c r="E10204" t="s">
        <v>44</v>
      </c>
      <c r="F10204">
        <v>66.33</v>
      </c>
      <c r="G10204" t="s">
        <v>12087</v>
      </c>
    </row>
    <row r="10205" spans="1:7" x14ac:dyDescent="0.25">
      <c r="A10205" t="s">
        <v>8877</v>
      </c>
      <c r="B10205" t="s">
        <v>8878</v>
      </c>
      <c r="C10205" t="s">
        <v>138</v>
      </c>
      <c r="D10205" t="s">
        <v>139</v>
      </c>
      <c r="E10205" t="s">
        <v>44</v>
      </c>
      <c r="F10205">
        <v>-2052.77</v>
      </c>
      <c r="G10205" t="s">
        <v>12088</v>
      </c>
    </row>
    <row r="10206" spans="1:7" x14ac:dyDescent="0.25">
      <c r="A10206" t="s">
        <v>8877</v>
      </c>
      <c r="B10206" t="s">
        <v>8878</v>
      </c>
      <c r="C10206" t="s">
        <v>228</v>
      </c>
      <c r="D10206" t="s">
        <v>229</v>
      </c>
      <c r="E10206" t="s">
        <v>44</v>
      </c>
      <c r="F10206">
        <v>-0.01</v>
      </c>
      <c r="G10206" t="s">
        <v>12089</v>
      </c>
    </row>
    <row r="10207" spans="1:7" x14ac:dyDescent="0.25">
      <c r="A10207" t="s">
        <v>8877</v>
      </c>
      <c r="B10207" t="s">
        <v>8878</v>
      </c>
      <c r="C10207" t="s">
        <v>92</v>
      </c>
      <c r="D10207" t="s">
        <v>51</v>
      </c>
      <c r="E10207" t="s">
        <v>51</v>
      </c>
      <c r="F10207">
        <v>-2031256.62</v>
      </c>
      <c r="G10207" t="s">
        <v>8883</v>
      </c>
    </row>
    <row r="10208" spans="1:7" x14ac:dyDescent="0.25">
      <c r="A10208" t="s">
        <v>2947</v>
      </c>
      <c r="B10208" t="s">
        <v>2948</v>
      </c>
      <c r="C10208" t="s">
        <v>85</v>
      </c>
      <c r="D10208" t="s">
        <v>86</v>
      </c>
      <c r="E10208" t="s">
        <v>24</v>
      </c>
      <c r="F10208">
        <v>-84197.35</v>
      </c>
      <c r="G10208" t="s">
        <v>12090</v>
      </c>
    </row>
    <row r="10209" spans="1:7" x14ac:dyDescent="0.25">
      <c r="A10209" t="s">
        <v>2947</v>
      </c>
      <c r="B10209" t="s">
        <v>2948</v>
      </c>
      <c r="C10209" t="s">
        <v>85</v>
      </c>
      <c r="D10209" t="s">
        <v>86</v>
      </c>
      <c r="E10209" t="s">
        <v>27</v>
      </c>
      <c r="F10209">
        <v>-961410.04</v>
      </c>
      <c r="G10209" t="s">
        <v>12091</v>
      </c>
    </row>
    <row r="10210" spans="1:7" x14ac:dyDescent="0.25">
      <c r="A10210" t="s">
        <v>2947</v>
      </c>
      <c r="B10210" t="s">
        <v>2948</v>
      </c>
      <c r="C10210" t="s">
        <v>85</v>
      </c>
      <c r="D10210" t="s">
        <v>86</v>
      </c>
      <c r="E10210" t="s">
        <v>28</v>
      </c>
      <c r="F10210">
        <v>-3629.97</v>
      </c>
      <c r="G10210" t="s">
        <v>12092</v>
      </c>
    </row>
    <row r="10211" spans="1:7" x14ac:dyDescent="0.25">
      <c r="A10211" t="s">
        <v>2947</v>
      </c>
      <c r="B10211" t="s">
        <v>2948</v>
      </c>
      <c r="C10211" t="s">
        <v>85</v>
      </c>
      <c r="D10211" t="s">
        <v>86</v>
      </c>
      <c r="E10211" t="s">
        <v>29</v>
      </c>
      <c r="F10211">
        <v>-28813.5</v>
      </c>
      <c r="G10211" t="s">
        <v>12093</v>
      </c>
    </row>
    <row r="10212" spans="1:7" x14ac:dyDescent="0.25">
      <c r="A10212" t="s">
        <v>2947</v>
      </c>
      <c r="B10212" t="s">
        <v>2948</v>
      </c>
      <c r="C10212" t="s">
        <v>98</v>
      </c>
      <c r="D10212" t="s">
        <v>86</v>
      </c>
      <c r="E10212" t="s">
        <v>24</v>
      </c>
      <c r="F10212">
        <v>-91550.41</v>
      </c>
      <c r="G10212" t="s">
        <v>12094</v>
      </c>
    </row>
    <row r="10213" spans="1:7" x14ac:dyDescent="0.25">
      <c r="A10213" t="s">
        <v>2947</v>
      </c>
      <c r="B10213" t="s">
        <v>2948</v>
      </c>
      <c r="C10213" t="s">
        <v>98</v>
      </c>
      <c r="D10213" t="s">
        <v>86</v>
      </c>
      <c r="E10213" t="s">
        <v>28</v>
      </c>
      <c r="F10213">
        <v>-494.84</v>
      </c>
      <c r="G10213" t="s">
        <v>12095</v>
      </c>
    </row>
    <row r="10214" spans="1:7" x14ac:dyDescent="0.25">
      <c r="A10214" t="s">
        <v>2947</v>
      </c>
      <c r="B10214" t="s">
        <v>2948</v>
      </c>
      <c r="C10214" t="s">
        <v>98</v>
      </c>
      <c r="D10214" t="s">
        <v>86</v>
      </c>
      <c r="E10214" t="s">
        <v>29</v>
      </c>
      <c r="F10214">
        <v>-66580.28</v>
      </c>
      <c r="G10214" t="s">
        <v>12096</v>
      </c>
    </row>
    <row r="10215" spans="1:7" x14ac:dyDescent="0.25">
      <c r="A10215" t="s">
        <v>2947</v>
      </c>
      <c r="B10215" t="s">
        <v>2948</v>
      </c>
      <c r="C10215" t="s">
        <v>120</v>
      </c>
      <c r="D10215" t="s">
        <v>121</v>
      </c>
      <c r="E10215" t="s">
        <v>44</v>
      </c>
      <c r="F10215">
        <v>-6000</v>
      </c>
      <c r="G10215" t="s">
        <v>12097</v>
      </c>
    </row>
    <row r="10216" spans="1:7" x14ac:dyDescent="0.25">
      <c r="A10216" t="s">
        <v>2947</v>
      </c>
      <c r="B10216" t="s">
        <v>2948</v>
      </c>
      <c r="C10216" t="s">
        <v>2563</v>
      </c>
      <c r="D10216" t="s">
        <v>2564</v>
      </c>
      <c r="E10216" t="s">
        <v>29</v>
      </c>
      <c r="F10216">
        <v>-1333</v>
      </c>
      <c r="G10216" t="s">
        <v>12098</v>
      </c>
    </row>
    <row r="10217" spans="1:7" x14ac:dyDescent="0.25">
      <c r="A10217" t="s">
        <v>2947</v>
      </c>
      <c r="B10217" t="s">
        <v>2948</v>
      </c>
      <c r="C10217" t="s">
        <v>111</v>
      </c>
      <c r="D10217" t="s">
        <v>112</v>
      </c>
      <c r="E10217" t="s">
        <v>44</v>
      </c>
      <c r="F10217">
        <v>-24655.15</v>
      </c>
      <c r="G10217" t="s">
        <v>12099</v>
      </c>
    </row>
    <row r="10218" spans="1:7" x14ac:dyDescent="0.25">
      <c r="A10218" t="s">
        <v>2947</v>
      </c>
      <c r="B10218" t="s">
        <v>2948</v>
      </c>
      <c r="C10218" t="s">
        <v>132</v>
      </c>
      <c r="D10218" t="s">
        <v>112</v>
      </c>
      <c r="E10218" t="s">
        <v>29</v>
      </c>
      <c r="F10218">
        <v>-5479.36</v>
      </c>
      <c r="G10218" t="s">
        <v>12100</v>
      </c>
    </row>
    <row r="10219" spans="1:7" x14ac:dyDescent="0.25">
      <c r="A10219" t="s">
        <v>2947</v>
      </c>
      <c r="B10219" t="s">
        <v>2948</v>
      </c>
      <c r="C10219" t="s">
        <v>153</v>
      </c>
      <c r="D10219" t="s">
        <v>154</v>
      </c>
      <c r="E10219" t="s">
        <v>29</v>
      </c>
      <c r="F10219">
        <v>-6035.89</v>
      </c>
      <c r="G10219" t="s">
        <v>12101</v>
      </c>
    </row>
    <row r="10220" spans="1:7" x14ac:dyDescent="0.25">
      <c r="A10220" t="s">
        <v>2947</v>
      </c>
      <c r="B10220" t="s">
        <v>2948</v>
      </c>
      <c r="C10220" t="s">
        <v>377</v>
      </c>
      <c r="D10220" t="s">
        <v>168</v>
      </c>
      <c r="E10220" t="s">
        <v>43</v>
      </c>
      <c r="F10220">
        <v>-7253.09</v>
      </c>
      <c r="G10220" t="s">
        <v>2949</v>
      </c>
    </row>
    <row r="10221" spans="1:7" x14ac:dyDescent="0.25">
      <c r="A10221" t="s">
        <v>2947</v>
      </c>
      <c r="B10221" t="s">
        <v>2948</v>
      </c>
      <c r="C10221" t="s">
        <v>767</v>
      </c>
      <c r="D10221" t="s">
        <v>768</v>
      </c>
      <c r="E10221" t="s">
        <v>43</v>
      </c>
      <c r="F10221">
        <v>-301</v>
      </c>
      <c r="G10221" t="s">
        <v>2951</v>
      </c>
    </row>
    <row r="10222" spans="1:7" x14ac:dyDescent="0.25">
      <c r="A10222" t="s">
        <v>2947</v>
      </c>
      <c r="B10222" t="s">
        <v>2948</v>
      </c>
      <c r="C10222" t="s">
        <v>554</v>
      </c>
      <c r="D10222" t="s">
        <v>332</v>
      </c>
      <c r="E10222" t="s">
        <v>44</v>
      </c>
      <c r="F10222">
        <v>-1954</v>
      </c>
      <c r="G10222" t="s">
        <v>12102</v>
      </c>
    </row>
    <row r="10223" spans="1:7" x14ac:dyDescent="0.25">
      <c r="A10223" t="s">
        <v>2947</v>
      </c>
      <c r="B10223" t="s">
        <v>2948</v>
      </c>
      <c r="C10223" t="s">
        <v>138</v>
      </c>
      <c r="D10223" t="s">
        <v>139</v>
      </c>
      <c r="E10223" t="s">
        <v>44</v>
      </c>
      <c r="F10223">
        <v>-5286.29</v>
      </c>
      <c r="G10223" t="s">
        <v>12103</v>
      </c>
    </row>
    <row r="10224" spans="1:7" x14ac:dyDescent="0.25">
      <c r="A10224" t="s">
        <v>2947</v>
      </c>
      <c r="B10224" t="s">
        <v>2948</v>
      </c>
      <c r="C10224" t="s">
        <v>243</v>
      </c>
      <c r="D10224" t="s">
        <v>244</v>
      </c>
      <c r="E10224" t="s">
        <v>44</v>
      </c>
      <c r="F10224">
        <v>-600001</v>
      </c>
      <c r="G10224" t="s">
        <v>12104</v>
      </c>
    </row>
    <row r="10225" spans="1:7" x14ac:dyDescent="0.25">
      <c r="A10225" t="s">
        <v>2947</v>
      </c>
      <c r="B10225" t="s">
        <v>2948</v>
      </c>
      <c r="C10225" t="s">
        <v>250</v>
      </c>
      <c r="D10225" t="s">
        <v>251</v>
      </c>
      <c r="E10225" t="s">
        <v>44</v>
      </c>
      <c r="F10225">
        <v>-499999</v>
      </c>
      <c r="G10225" t="s">
        <v>12105</v>
      </c>
    </row>
    <row r="10226" spans="1:7" x14ac:dyDescent="0.25">
      <c r="A10226" t="s">
        <v>2947</v>
      </c>
      <c r="B10226" t="s">
        <v>2948</v>
      </c>
      <c r="C10226" t="s">
        <v>259</v>
      </c>
      <c r="D10226" t="s">
        <v>260</v>
      </c>
      <c r="E10226" t="s">
        <v>44</v>
      </c>
      <c r="F10226">
        <v>-38.89</v>
      </c>
      <c r="G10226" t="s">
        <v>12106</v>
      </c>
    </row>
    <row r="10227" spans="1:7" x14ac:dyDescent="0.25">
      <c r="A10227" t="s">
        <v>2947</v>
      </c>
      <c r="B10227" t="s">
        <v>2948</v>
      </c>
      <c r="C10227" t="s">
        <v>92</v>
      </c>
      <c r="D10227" t="s">
        <v>51</v>
      </c>
      <c r="E10227" t="s">
        <v>51</v>
      </c>
      <c r="F10227">
        <v>-2395013.06</v>
      </c>
      <c r="G10227" t="s">
        <v>2953</v>
      </c>
    </row>
    <row r="10228" spans="1:7" x14ac:dyDescent="0.25">
      <c r="A10228" t="s">
        <v>8892</v>
      </c>
      <c r="B10228" t="s">
        <v>8893</v>
      </c>
      <c r="C10228" t="s">
        <v>85</v>
      </c>
      <c r="D10228" t="s">
        <v>86</v>
      </c>
      <c r="E10228" t="s">
        <v>23</v>
      </c>
      <c r="F10228">
        <v>-1073.05</v>
      </c>
      <c r="G10228" t="s">
        <v>12107</v>
      </c>
    </row>
    <row r="10229" spans="1:7" x14ac:dyDescent="0.25">
      <c r="A10229" t="s">
        <v>8892</v>
      </c>
      <c r="B10229" t="s">
        <v>8893</v>
      </c>
      <c r="C10229" t="s">
        <v>85</v>
      </c>
      <c r="D10229" t="s">
        <v>86</v>
      </c>
      <c r="E10229" t="s">
        <v>24</v>
      </c>
      <c r="F10229">
        <v>-436370.59</v>
      </c>
      <c r="G10229" t="s">
        <v>12108</v>
      </c>
    </row>
    <row r="10230" spans="1:7" x14ac:dyDescent="0.25">
      <c r="A10230" t="s">
        <v>8892</v>
      </c>
      <c r="B10230" t="s">
        <v>8893</v>
      </c>
      <c r="C10230" t="s">
        <v>85</v>
      </c>
      <c r="D10230" t="s">
        <v>86</v>
      </c>
      <c r="E10230" t="s">
        <v>27</v>
      </c>
      <c r="F10230">
        <v>-640986.63</v>
      </c>
      <c r="G10230" t="s">
        <v>12109</v>
      </c>
    </row>
    <row r="10231" spans="1:7" x14ac:dyDescent="0.25">
      <c r="A10231" t="s">
        <v>8892</v>
      </c>
      <c r="B10231" t="s">
        <v>8893</v>
      </c>
      <c r="C10231" t="s">
        <v>85</v>
      </c>
      <c r="D10231" t="s">
        <v>86</v>
      </c>
      <c r="E10231" t="s">
        <v>28</v>
      </c>
      <c r="F10231">
        <v>-10642.03</v>
      </c>
      <c r="G10231" t="s">
        <v>12110</v>
      </c>
    </row>
    <row r="10232" spans="1:7" x14ac:dyDescent="0.25">
      <c r="A10232" t="s">
        <v>8892</v>
      </c>
      <c r="B10232" t="s">
        <v>8893</v>
      </c>
      <c r="C10232" t="s">
        <v>85</v>
      </c>
      <c r="D10232" t="s">
        <v>86</v>
      </c>
      <c r="E10232" t="s">
        <v>29</v>
      </c>
      <c r="F10232">
        <v>-164554.6</v>
      </c>
      <c r="G10232" t="s">
        <v>12111</v>
      </c>
    </row>
    <row r="10233" spans="1:7" x14ac:dyDescent="0.25">
      <c r="A10233" t="s">
        <v>8892</v>
      </c>
      <c r="B10233" t="s">
        <v>8893</v>
      </c>
      <c r="C10233" t="s">
        <v>125</v>
      </c>
      <c r="D10233" t="s">
        <v>126</v>
      </c>
      <c r="E10233" t="s">
        <v>44</v>
      </c>
      <c r="F10233">
        <v>-1530.36</v>
      </c>
      <c r="G10233" t="s">
        <v>12112</v>
      </c>
    </row>
    <row r="10234" spans="1:7" x14ac:dyDescent="0.25">
      <c r="A10234" t="s">
        <v>8892</v>
      </c>
      <c r="B10234" t="s">
        <v>8893</v>
      </c>
      <c r="C10234" t="s">
        <v>138</v>
      </c>
      <c r="D10234" t="s">
        <v>139</v>
      </c>
      <c r="E10234" t="s">
        <v>44</v>
      </c>
      <c r="F10234">
        <v>-412.64</v>
      </c>
      <c r="G10234" t="s">
        <v>12113</v>
      </c>
    </row>
    <row r="10235" spans="1:7" x14ac:dyDescent="0.25">
      <c r="A10235" t="s">
        <v>8892</v>
      </c>
      <c r="B10235" t="s">
        <v>8893</v>
      </c>
      <c r="C10235" t="s">
        <v>265</v>
      </c>
      <c r="D10235" t="s">
        <v>266</v>
      </c>
      <c r="E10235" t="s">
        <v>44</v>
      </c>
      <c r="F10235">
        <v>-5085.5200000000004</v>
      </c>
      <c r="G10235" t="s">
        <v>12114</v>
      </c>
    </row>
    <row r="10236" spans="1:7" x14ac:dyDescent="0.25">
      <c r="A10236" t="s">
        <v>8892</v>
      </c>
      <c r="B10236" t="s">
        <v>8893</v>
      </c>
      <c r="C10236" t="s">
        <v>92</v>
      </c>
      <c r="D10236" t="s">
        <v>51</v>
      </c>
      <c r="E10236" t="s">
        <v>51</v>
      </c>
      <c r="F10236">
        <v>-1260655.42</v>
      </c>
      <c r="G10236" t="s">
        <v>8897</v>
      </c>
    </row>
    <row r="10237" spans="1:7" x14ac:dyDescent="0.25">
      <c r="A10237" t="s">
        <v>2956</v>
      </c>
      <c r="B10237" t="s">
        <v>2957</v>
      </c>
      <c r="C10237" t="s">
        <v>85</v>
      </c>
      <c r="D10237" t="s">
        <v>86</v>
      </c>
      <c r="E10237" t="s">
        <v>23</v>
      </c>
      <c r="F10237">
        <v>9.98</v>
      </c>
      <c r="G10237" t="s">
        <v>12115</v>
      </c>
    </row>
    <row r="10238" spans="1:7" x14ac:dyDescent="0.25">
      <c r="A10238" t="s">
        <v>2956</v>
      </c>
      <c r="B10238" t="s">
        <v>2957</v>
      </c>
      <c r="C10238" t="s">
        <v>85</v>
      </c>
      <c r="D10238" t="s">
        <v>86</v>
      </c>
      <c r="E10238" t="s">
        <v>24</v>
      </c>
      <c r="F10238">
        <v>-717729.97</v>
      </c>
      <c r="G10238" t="s">
        <v>12116</v>
      </c>
    </row>
    <row r="10239" spans="1:7" x14ac:dyDescent="0.25">
      <c r="A10239" t="s">
        <v>2956</v>
      </c>
      <c r="B10239" t="s">
        <v>2957</v>
      </c>
      <c r="C10239" t="s">
        <v>85</v>
      </c>
      <c r="D10239" t="s">
        <v>86</v>
      </c>
      <c r="E10239" t="s">
        <v>27</v>
      </c>
      <c r="F10239">
        <v>-1585065.09</v>
      </c>
      <c r="G10239" t="s">
        <v>12117</v>
      </c>
    </row>
    <row r="10240" spans="1:7" x14ac:dyDescent="0.25">
      <c r="A10240" t="s">
        <v>2956</v>
      </c>
      <c r="B10240" t="s">
        <v>2957</v>
      </c>
      <c r="C10240" t="s">
        <v>85</v>
      </c>
      <c r="D10240" t="s">
        <v>86</v>
      </c>
      <c r="E10240" t="s">
        <v>28</v>
      </c>
      <c r="F10240">
        <v>-28533.62</v>
      </c>
      <c r="G10240" t="s">
        <v>12118</v>
      </c>
    </row>
    <row r="10241" spans="1:7" x14ac:dyDescent="0.25">
      <c r="A10241" t="s">
        <v>2956</v>
      </c>
      <c r="B10241" t="s">
        <v>2957</v>
      </c>
      <c r="C10241" t="s">
        <v>85</v>
      </c>
      <c r="D10241" t="s">
        <v>86</v>
      </c>
      <c r="E10241" t="s">
        <v>29</v>
      </c>
      <c r="F10241">
        <v>-211533.11</v>
      </c>
      <c r="G10241" t="s">
        <v>12119</v>
      </c>
    </row>
    <row r="10242" spans="1:7" x14ac:dyDescent="0.25">
      <c r="A10242" t="s">
        <v>2956</v>
      </c>
      <c r="B10242" t="s">
        <v>2957</v>
      </c>
      <c r="C10242" t="s">
        <v>877</v>
      </c>
      <c r="D10242" t="s">
        <v>103</v>
      </c>
      <c r="E10242" t="s">
        <v>24</v>
      </c>
      <c r="F10242">
        <v>-43201.88</v>
      </c>
      <c r="G10242" t="s">
        <v>12120</v>
      </c>
    </row>
    <row r="10243" spans="1:7" x14ac:dyDescent="0.25">
      <c r="A10243" t="s">
        <v>2956</v>
      </c>
      <c r="B10243" t="s">
        <v>2957</v>
      </c>
      <c r="C10243" t="s">
        <v>877</v>
      </c>
      <c r="D10243" t="s">
        <v>103</v>
      </c>
      <c r="E10243" t="s">
        <v>25</v>
      </c>
      <c r="F10243">
        <v>-17.84</v>
      </c>
      <c r="G10243" t="s">
        <v>12121</v>
      </c>
    </row>
    <row r="10244" spans="1:7" x14ac:dyDescent="0.25">
      <c r="A10244" t="s">
        <v>2956</v>
      </c>
      <c r="B10244" t="s">
        <v>2957</v>
      </c>
      <c r="C10244" t="s">
        <v>877</v>
      </c>
      <c r="D10244" t="s">
        <v>103</v>
      </c>
      <c r="E10244" t="s">
        <v>28</v>
      </c>
      <c r="F10244">
        <v>-202.6</v>
      </c>
      <c r="G10244" t="s">
        <v>12122</v>
      </c>
    </row>
    <row r="10245" spans="1:7" x14ac:dyDescent="0.25">
      <c r="A10245" t="s">
        <v>2956</v>
      </c>
      <c r="B10245" t="s">
        <v>2957</v>
      </c>
      <c r="C10245" t="s">
        <v>877</v>
      </c>
      <c r="D10245" t="s">
        <v>103</v>
      </c>
      <c r="E10245" t="s">
        <v>29</v>
      </c>
      <c r="F10245">
        <v>-41534.589999999997</v>
      </c>
      <c r="G10245" t="s">
        <v>12123</v>
      </c>
    </row>
    <row r="10246" spans="1:7" x14ac:dyDescent="0.25">
      <c r="A10246" t="s">
        <v>2956</v>
      </c>
      <c r="B10246" t="s">
        <v>2957</v>
      </c>
      <c r="C10246" t="s">
        <v>153</v>
      </c>
      <c r="D10246" t="s">
        <v>154</v>
      </c>
      <c r="E10246" t="s">
        <v>29</v>
      </c>
      <c r="F10246">
        <v>-5462.52</v>
      </c>
      <c r="G10246" t="s">
        <v>12124</v>
      </c>
    </row>
    <row r="10247" spans="1:7" x14ac:dyDescent="0.25">
      <c r="A10247" t="s">
        <v>2956</v>
      </c>
      <c r="B10247" t="s">
        <v>2957</v>
      </c>
      <c r="C10247" t="s">
        <v>377</v>
      </c>
      <c r="D10247" t="s">
        <v>168</v>
      </c>
      <c r="E10247" t="s">
        <v>43</v>
      </c>
      <c r="F10247">
        <v>-468.44</v>
      </c>
      <c r="G10247" t="s">
        <v>2958</v>
      </c>
    </row>
    <row r="10248" spans="1:7" x14ac:dyDescent="0.25">
      <c r="A10248" t="s">
        <v>2956</v>
      </c>
      <c r="B10248" t="s">
        <v>2957</v>
      </c>
      <c r="C10248" t="s">
        <v>167</v>
      </c>
      <c r="D10248" t="s">
        <v>168</v>
      </c>
      <c r="E10248" t="s">
        <v>29</v>
      </c>
      <c r="F10248">
        <v>-186.79</v>
      </c>
      <c r="G10248" t="s">
        <v>12125</v>
      </c>
    </row>
    <row r="10249" spans="1:7" x14ac:dyDescent="0.25">
      <c r="A10249" t="s">
        <v>2956</v>
      </c>
      <c r="B10249" t="s">
        <v>2957</v>
      </c>
      <c r="C10249" t="s">
        <v>767</v>
      </c>
      <c r="D10249" t="s">
        <v>768</v>
      </c>
      <c r="E10249" t="s">
        <v>43</v>
      </c>
      <c r="F10249">
        <v>-301</v>
      </c>
      <c r="G10249" t="s">
        <v>2960</v>
      </c>
    </row>
    <row r="10250" spans="1:7" x14ac:dyDescent="0.25">
      <c r="A10250" t="s">
        <v>2956</v>
      </c>
      <c r="B10250" t="s">
        <v>2957</v>
      </c>
      <c r="C10250" t="s">
        <v>554</v>
      </c>
      <c r="D10250" t="s">
        <v>332</v>
      </c>
      <c r="E10250" t="s">
        <v>44</v>
      </c>
      <c r="F10250">
        <v>-1466.34</v>
      </c>
      <c r="G10250" t="s">
        <v>12126</v>
      </c>
    </row>
    <row r="10251" spans="1:7" x14ac:dyDescent="0.25">
      <c r="A10251" t="s">
        <v>2956</v>
      </c>
      <c r="B10251" t="s">
        <v>2957</v>
      </c>
      <c r="C10251" t="s">
        <v>138</v>
      </c>
      <c r="D10251" t="s">
        <v>139</v>
      </c>
      <c r="E10251" t="s">
        <v>44</v>
      </c>
      <c r="F10251">
        <v>-1855.85</v>
      </c>
      <c r="G10251" t="s">
        <v>12127</v>
      </c>
    </row>
    <row r="10252" spans="1:7" x14ac:dyDescent="0.25">
      <c r="A10252" t="s">
        <v>2956</v>
      </c>
      <c r="B10252" t="s">
        <v>2957</v>
      </c>
      <c r="C10252" t="s">
        <v>243</v>
      </c>
      <c r="D10252" t="s">
        <v>244</v>
      </c>
      <c r="E10252" t="s">
        <v>44</v>
      </c>
      <c r="F10252">
        <v>-340003</v>
      </c>
      <c r="G10252" t="s">
        <v>12128</v>
      </c>
    </row>
    <row r="10253" spans="1:7" x14ac:dyDescent="0.25">
      <c r="A10253" t="s">
        <v>2956</v>
      </c>
      <c r="B10253" t="s">
        <v>2957</v>
      </c>
      <c r="C10253" t="s">
        <v>250</v>
      </c>
      <c r="D10253" t="s">
        <v>251</v>
      </c>
      <c r="E10253" t="s">
        <v>44</v>
      </c>
      <c r="F10253">
        <v>-59997</v>
      </c>
      <c r="G10253" t="s">
        <v>12129</v>
      </c>
    </row>
    <row r="10254" spans="1:7" x14ac:dyDescent="0.25">
      <c r="A10254" t="s">
        <v>2956</v>
      </c>
      <c r="B10254" t="s">
        <v>2957</v>
      </c>
      <c r="C10254" t="s">
        <v>259</v>
      </c>
      <c r="D10254" t="s">
        <v>260</v>
      </c>
      <c r="E10254" t="s">
        <v>44</v>
      </c>
      <c r="F10254">
        <v>-500</v>
      </c>
      <c r="G10254" t="s">
        <v>12130</v>
      </c>
    </row>
    <row r="10255" spans="1:7" x14ac:dyDescent="0.25">
      <c r="A10255" t="s">
        <v>2956</v>
      </c>
      <c r="B10255" t="s">
        <v>2957</v>
      </c>
      <c r="C10255" t="s">
        <v>92</v>
      </c>
      <c r="D10255" t="s">
        <v>51</v>
      </c>
      <c r="E10255" t="s">
        <v>51</v>
      </c>
      <c r="F10255">
        <v>-3038049.66</v>
      </c>
      <c r="G10255" t="s">
        <v>2963</v>
      </c>
    </row>
    <row r="10256" spans="1:7" x14ac:dyDescent="0.25">
      <c r="A10256" t="s">
        <v>8907</v>
      </c>
      <c r="B10256" t="s">
        <v>8908</v>
      </c>
      <c r="C10256" t="s">
        <v>85</v>
      </c>
      <c r="D10256" t="s">
        <v>86</v>
      </c>
      <c r="E10256" t="s">
        <v>24</v>
      </c>
      <c r="F10256">
        <v>-393727.87</v>
      </c>
      <c r="G10256" t="s">
        <v>12131</v>
      </c>
    </row>
    <row r="10257" spans="1:7" x14ac:dyDescent="0.25">
      <c r="A10257" t="s">
        <v>8907</v>
      </c>
      <c r="B10257" t="s">
        <v>8908</v>
      </c>
      <c r="C10257" t="s">
        <v>85</v>
      </c>
      <c r="D10257" t="s">
        <v>86</v>
      </c>
      <c r="E10257" t="s">
        <v>27</v>
      </c>
      <c r="F10257">
        <v>-578595.15</v>
      </c>
      <c r="G10257" t="s">
        <v>12132</v>
      </c>
    </row>
    <row r="10258" spans="1:7" x14ac:dyDescent="0.25">
      <c r="A10258" t="s">
        <v>8907</v>
      </c>
      <c r="B10258" t="s">
        <v>8908</v>
      </c>
      <c r="C10258" t="s">
        <v>85</v>
      </c>
      <c r="D10258" t="s">
        <v>86</v>
      </c>
      <c r="E10258" t="s">
        <v>28</v>
      </c>
      <c r="F10258">
        <v>-12208.28</v>
      </c>
      <c r="G10258" t="s">
        <v>12133</v>
      </c>
    </row>
    <row r="10259" spans="1:7" x14ac:dyDescent="0.25">
      <c r="A10259" t="s">
        <v>8907</v>
      </c>
      <c r="B10259" t="s">
        <v>8908</v>
      </c>
      <c r="C10259" t="s">
        <v>85</v>
      </c>
      <c r="D10259" t="s">
        <v>86</v>
      </c>
      <c r="E10259" t="s">
        <v>29</v>
      </c>
      <c r="F10259">
        <v>-128601.56</v>
      </c>
      <c r="G10259" t="s">
        <v>12134</v>
      </c>
    </row>
    <row r="10260" spans="1:7" x14ac:dyDescent="0.25">
      <c r="A10260" t="s">
        <v>8907</v>
      </c>
      <c r="B10260" t="s">
        <v>8908</v>
      </c>
      <c r="C10260" t="s">
        <v>554</v>
      </c>
      <c r="D10260" t="s">
        <v>332</v>
      </c>
      <c r="E10260" t="s">
        <v>44</v>
      </c>
      <c r="F10260">
        <v>-771.89</v>
      </c>
      <c r="G10260" t="s">
        <v>12135</v>
      </c>
    </row>
    <row r="10261" spans="1:7" x14ac:dyDescent="0.25">
      <c r="A10261" t="s">
        <v>8907</v>
      </c>
      <c r="B10261" t="s">
        <v>8908</v>
      </c>
      <c r="C10261" t="s">
        <v>138</v>
      </c>
      <c r="D10261" t="s">
        <v>139</v>
      </c>
      <c r="E10261" t="s">
        <v>44</v>
      </c>
      <c r="F10261">
        <v>-1089.9100000000001</v>
      </c>
      <c r="G10261" t="s">
        <v>12136</v>
      </c>
    </row>
    <row r="10262" spans="1:7" x14ac:dyDescent="0.25">
      <c r="A10262" t="s">
        <v>8907</v>
      </c>
      <c r="B10262" t="s">
        <v>8908</v>
      </c>
      <c r="C10262" t="s">
        <v>92</v>
      </c>
      <c r="D10262" t="s">
        <v>51</v>
      </c>
      <c r="E10262" t="s">
        <v>51</v>
      </c>
      <c r="F10262">
        <v>-1114994.6599999999</v>
      </c>
      <c r="G10262" t="s">
        <v>8911</v>
      </c>
    </row>
    <row r="10263" spans="1:7" x14ac:dyDescent="0.25">
      <c r="A10263" t="s">
        <v>8913</v>
      </c>
      <c r="B10263" t="s">
        <v>8914</v>
      </c>
      <c r="C10263" t="s">
        <v>85</v>
      </c>
      <c r="D10263" t="s">
        <v>86</v>
      </c>
      <c r="E10263" t="s">
        <v>23</v>
      </c>
      <c r="F10263">
        <v>2.99</v>
      </c>
      <c r="G10263" t="s">
        <v>12137</v>
      </c>
    </row>
    <row r="10264" spans="1:7" x14ac:dyDescent="0.25">
      <c r="A10264" t="s">
        <v>8913</v>
      </c>
      <c r="B10264" t="s">
        <v>8914</v>
      </c>
      <c r="C10264" t="s">
        <v>85</v>
      </c>
      <c r="D10264" t="s">
        <v>86</v>
      </c>
      <c r="E10264" t="s">
        <v>24</v>
      </c>
      <c r="F10264">
        <v>-1163516.02</v>
      </c>
      <c r="G10264" t="s">
        <v>12138</v>
      </c>
    </row>
    <row r="10265" spans="1:7" x14ac:dyDescent="0.25">
      <c r="A10265" t="s">
        <v>8913</v>
      </c>
      <c r="B10265" t="s">
        <v>8914</v>
      </c>
      <c r="C10265" t="s">
        <v>85</v>
      </c>
      <c r="D10265" t="s">
        <v>86</v>
      </c>
      <c r="E10265" t="s">
        <v>27</v>
      </c>
      <c r="F10265">
        <v>-1673434.44</v>
      </c>
      <c r="G10265" t="s">
        <v>12139</v>
      </c>
    </row>
    <row r="10266" spans="1:7" x14ac:dyDescent="0.25">
      <c r="A10266" t="s">
        <v>8913</v>
      </c>
      <c r="B10266" t="s">
        <v>8914</v>
      </c>
      <c r="C10266" t="s">
        <v>85</v>
      </c>
      <c r="D10266" t="s">
        <v>86</v>
      </c>
      <c r="E10266" t="s">
        <v>28</v>
      </c>
      <c r="F10266">
        <v>-55943.4</v>
      </c>
      <c r="G10266" t="s">
        <v>12140</v>
      </c>
    </row>
    <row r="10267" spans="1:7" x14ac:dyDescent="0.25">
      <c r="A10267" t="s">
        <v>8913</v>
      </c>
      <c r="B10267" t="s">
        <v>8914</v>
      </c>
      <c r="C10267" t="s">
        <v>85</v>
      </c>
      <c r="D10267" t="s">
        <v>86</v>
      </c>
      <c r="E10267" t="s">
        <v>29</v>
      </c>
      <c r="F10267">
        <v>-378744.25</v>
      </c>
      <c r="G10267" t="s">
        <v>12141</v>
      </c>
    </row>
    <row r="10268" spans="1:7" x14ac:dyDescent="0.25">
      <c r="A10268" t="s">
        <v>8913</v>
      </c>
      <c r="B10268" t="s">
        <v>8914</v>
      </c>
      <c r="C10268" t="s">
        <v>554</v>
      </c>
      <c r="D10268" t="s">
        <v>332</v>
      </c>
      <c r="E10268" t="s">
        <v>44</v>
      </c>
      <c r="F10268">
        <v>-333</v>
      </c>
      <c r="G10268" t="s">
        <v>12142</v>
      </c>
    </row>
    <row r="10269" spans="1:7" x14ac:dyDescent="0.25">
      <c r="A10269" t="s">
        <v>8913</v>
      </c>
      <c r="B10269" t="s">
        <v>8914</v>
      </c>
      <c r="C10269" t="s">
        <v>138</v>
      </c>
      <c r="D10269" t="s">
        <v>139</v>
      </c>
      <c r="E10269" t="s">
        <v>44</v>
      </c>
      <c r="F10269">
        <v>-6743.22</v>
      </c>
      <c r="G10269" t="s">
        <v>12143</v>
      </c>
    </row>
    <row r="10270" spans="1:7" x14ac:dyDescent="0.25">
      <c r="A10270" t="s">
        <v>8913</v>
      </c>
      <c r="B10270" t="s">
        <v>8914</v>
      </c>
      <c r="C10270" t="s">
        <v>228</v>
      </c>
      <c r="D10270" t="s">
        <v>229</v>
      </c>
      <c r="E10270" t="s">
        <v>44</v>
      </c>
      <c r="F10270">
        <v>-0.08</v>
      </c>
      <c r="G10270" t="s">
        <v>12144</v>
      </c>
    </row>
    <row r="10271" spans="1:7" x14ac:dyDescent="0.25">
      <c r="A10271" t="s">
        <v>8913</v>
      </c>
      <c r="B10271" t="s">
        <v>8914</v>
      </c>
      <c r="C10271" t="s">
        <v>259</v>
      </c>
      <c r="D10271" t="s">
        <v>260</v>
      </c>
      <c r="E10271" t="s">
        <v>44</v>
      </c>
      <c r="F10271">
        <v>-500</v>
      </c>
      <c r="G10271" t="s">
        <v>12145</v>
      </c>
    </row>
    <row r="10272" spans="1:7" x14ac:dyDescent="0.25">
      <c r="A10272" t="s">
        <v>8913</v>
      </c>
      <c r="B10272" t="s">
        <v>8914</v>
      </c>
      <c r="C10272" t="s">
        <v>92</v>
      </c>
      <c r="D10272" t="s">
        <v>51</v>
      </c>
      <c r="E10272" t="s">
        <v>51</v>
      </c>
      <c r="F10272">
        <v>-3279211.42</v>
      </c>
      <c r="G10272" t="s">
        <v>8919</v>
      </c>
    </row>
    <row r="10273" spans="1:7" x14ac:dyDescent="0.25">
      <c r="A10273" t="s">
        <v>8921</v>
      </c>
      <c r="B10273" t="s">
        <v>8922</v>
      </c>
      <c r="C10273" t="s">
        <v>85</v>
      </c>
      <c r="D10273" t="s">
        <v>86</v>
      </c>
      <c r="E10273" t="s">
        <v>23</v>
      </c>
      <c r="F10273">
        <v>102.91</v>
      </c>
      <c r="G10273" t="s">
        <v>12146</v>
      </c>
    </row>
    <row r="10274" spans="1:7" x14ac:dyDescent="0.25">
      <c r="A10274" t="s">
        <v>8921</v>
      </c>
      <c r="B10274" t="s">
        <v>8922</v>
      </c>
      <c r="C10274" t="s">
        <v>85</v>
      </c>
      <c r="D10274" t="s">
        <v>86</v>
      </c>
      <c r="E10274" t="s">
        <v>24</v>
      </c>
      <c r="F10274">
        <v>-1115945.98</v>
      </c>
      <c r="G10274" t="s">
        <v>12147</v>
      </c>
    </row>
    <row r="10275" spans="1:7" x14ac:dyDescent="0.25">
      <c r="A10275" t="s">
        <v>8921</v>
      </c>
      <c r="B10275" t="s">
        <v>8922</v>
      </c>
      <c r="C10275" t="s">
        <v>85</v>
      </c>
      <c r="D10275" t="s">
        <v>86</v>
      </c>
      <c r="E10275" t="s">
        <v>27</v>
      </c>
      <c r="F10275">
        <v>-1527190.57</v>
      </c>
      <c r="G10275" t="s">
        <v>12148</v>
      </c>
    </row>
    <row r="10276" spans="1:7" x14ac:dyDescent="0.25">
      <c r="A10276" t="s">
        <v>8921</v>
      </c>
      <c r="B10276" t="s">
        <v>8922</v>
      </c>
      <c r="C10276" t="s">
        <v>85</v>
      </c>
      <c r="D10276" t="s">
        <v>86</v>
      </c>
      <c r="E10276" t="s">
        <v>28</v>
      </c>
      <c r="F10276">
        <v>-39324.78</v>
      </c>
      <c r="G10276" t="s">
        <v>12149</v>
      </c>
    </row>
    <row r="10277" spans="1:7" x14ac:dyDescent="0.25">
      <c r="A10277" t="s">
        <v>8921</v>
      </c>
      <c r="B10277" t="s">
        <v>8922</v>
      </c>
      <c r="C10277" t="s">
        <v>85</v>
      </c>
      <c r="D10277" t="s">
        <v>86</v>
      </c>
      <c r="E10277" t="s">
        <v>29</v>
      </c>
      <c r="F10277">
        <v>-322984.89</v>
      </c>
      <c r="G10277" t="s">
        <v>12150</v>
      </c>
    </row>
    <row r="10278" spans="1:7" x14ac:dyDescent="0.25">
      <c r="A10278" t="s">
        <v>8921</v>
      </c>
      <c r="B10278" t="s">
        <v>8922</v>
      </c>
      <c r="C10278" t="s">
        <v>554</v>
      </c>
      <c r="D10278" t="s">
        <v>332</v>
      </c>
      <c r="E10278" t="s">
        <v>44</v>
      </c>
      <c r="F10278">
        <v>-2136.86</v>
      </c>
      <c r="G10278" t="s">
        <v>12151</v>
      </c>
    </row>
    <row r="10279" spans="1:7" x14ac:dyDescent="0.25">
      <c r="A10279" t="s">
        <v>8921</v>
      </c>
      <c r="B10279" t="s">
        <v>8922</v>
      </c>
      <c r="C10279" t="s">
        <v>138</v>
      </c>
      <c r="D10279" t="s">
        <v>139</v>
      </c>
      <c r="E10279" t="s">
        <v>44</v>
      </c>
      <c r="F10279">
        <v>-40938.17</v>
      </c>
      <c r="G10279" t="s">
        <v>12152</v>
      </c>
    </row>
    <row r="10280" spans="1:7" x14ac:dyDescent="0.25">
      <c r="A10280" t="s">
        <v>8921</v>
      </c>
      <c r="B10280" t="s">
        <v>8922</v>
      </c>
      <c r="C10280" t="s">
        <v>259</v>
      </c>
      <c r="D10280" t="s">
        <v>260</v>
      </c>
      <c r="E10280" t="s">
        <v>44</v>
      </c>
      <c r="F10280">
        <v>-3714.42</v>
      </c>
      <c r="G10280" t="s">
        <v>12153</v>
      </c>
    </row>
    <row r="10281" spans="1:7" x14ac:dyDescent="0.25">
      <c r="A10281" t="s">
        <v>8921</v>
      </c>
      <c r="B10281" t="s">
        <v>8922</v>
      </c>
      <c r="C10281" t="s">
        <v>92</v>
      </c>
      <c r="D10281" t="s">
        <v>51</v>
      </c>
      <c r="E10281" t="s">
        <v>51</v>
      </c>
      <c r="F10281">
        <v>-3052132.76</v>
      </c>
      <c r="G10281" t="s">
        <v>8926</v>
      </c>
    </row>
    <row r="10282" spans="1:7" x14ac:dyDescent="0.25">
      <c r="A10282" t="s">
        <v>8927</v>
      </c>
      <c r="B10282" t="s">
        <v>8928</v>
      </c>
      <c r="C10282" t="s">
        <v>85</v>
      </c>
      <c r="D10282" t="s">
        <v>86</v>
      </c>
      <c r="E10282" t="s">
        <v>23</v>
      </c>
      <c r="F10282">
        <v>274.45</v>
      </c>
      <c r="G10282" t="s">
        <v>12154</v>
      </c>
    </row>
    <row r="10283" spans="1:7" x14ac:dyDescent="0.25">
      <c r="A10283" t="s">
        <v>8927</v>
      </c>
      <c r="B10283" t="s">
        <v>8928</v>
      </c>
      <c r="C10283" t="s">
        <v>85</v>
      </c>
      <c r="D10283" t="s">
        <v>86</v>
      </c>
      <c r="E10283" t="s">
        <v>24</v>
      </c>
      <c r="F10283">
        <v>-790807.73</v>
      </c>
      <c r="G10283" t="s">
        <v>12155</v>
      </c>
    </row>
    <row r="10284" spans="1:7" x14ac:dyDescent="0.25">
      <c r="A10284" t="s">
        <v>8927</v>
      </c>
      <c r="B10284" t="s">
        <v>8928</v>
      </c>
      <c r="C10284" t="s">
        <v>85</v>
      </c>
      <c r="D10284" t="s">
        <v>86</v>
      </c>
      <c r="E10284" t="s">
        <v>27</v>
      </c>
      <c r="F10284">
        <v>-1221767.71</v>
      </c>
      <c r="G10284" t="s">
        <v>12156</v>
      </c>
    </row>
    <row r="10285" spans="1:7" x14ac:dyDescent="0.25">
      <c r="A10285" t="s">
        <v>8927</v>
      </c>
      <c r="B10285" t="s">
        <v>8928</v>
      </c>
      <c r="C10285" t="s">
        <v>85</v>
      </c>
      <c r="D10285" t="s">
        <v>86</v>
      </c>
      <c r="E10285" t="s">
        <v>28</v>
      </c>
      <c r="F10285">
        <v>-69816.740000000005</v>
      </c>
      <c r="G10285" t="s">
        <v>12157</v>
      </c>
    </row>
    <row r="10286" spans="1:7" x14ac:dyDescent="0.25">
      <c r="A10286" t="s">
        <v>8927</v>
      </c>
      <c r="B10286" t="s">
        <v>8928</v>
      </c>
      <c r="C10286" t="s">
        <v>85</v>
      </c>
      <c r="D10286" t="s">
        <v>86</v>
      </c>
      <c r="E10286" t="s">
        <v>29</v>
      </c>
      <c r="F10286">
        <v>-272135.28999999998</v>
      </c>
      <c r="G10286" t="s">
        <v>12158</v>
      </c>
    </row>
    <row r="10287" spans="1:7" x14ac:dyDescent="0.25">
      <c r="A10287" t="s">
        <v>8927</v>
      </c>
      <c r="B10287" t="s">
        <v>8928</v>
      </c>
      <c r="C10287" t="s">
        <v>554</v>
      </c>
      <c r="D10287" t="s">
        <v>332</v>
      </c>
      <c r="E10287" t="s">
        <v>44</v>
      </c>
      <c r="F10287">
        <v>-267</v>
      </c>
      <c r="G10287" t="s">
        <v>12159</v>
      </c>
    </row>
    <row r="10288" spans="1:7" x14ac:dyDescent="0.25">
      <c r="A10288" t="s">
        <v>8927</v>
      </c>
      <c r="B10288" t="s">
        <v>8928</v>
      </c>
      <c r="C10288" t="s">
        <v>138</v>
      </c>
      <c r="D10288" t="s">
        <v>139</v>
      </c>
      <c r="E10288" t="s">
        <v>44</v>
      </c>
      <c r="F10288">
        <v>-656.02</v>
      </c>
      <c r="G10288" t="s">
        <v>12160</v>
      </c>
    </row>
    <row r="10289" spans="1:7" x14ac:dyDescent="0.25">
      <c r="A10289" t="s">
        <v>8927</v>
      </c>
      <c r="B10289" t="s">
        <v>8928</v>
      </c>
      <c r="C10289" t="s">
        <v>228</v>
      </c>
      <c r="D10289" t="s">
        <v>229</v>
      </c>
      <c r="E10289" t="s">
        <v>44</v>
      </c>
      <c r="F10289">
        <v>-0.01</v>
      </c>
      <c r="G10289" t="s">
        <v>12161</v>
      </c>
    </row>
    <row r="10290" spans="1:7" x14ac:dyDescent="0.25">
      <c r="A10290" t="s">
        <v>8927</v>
      </c>
      <c r="B10290" t="s">
        <v>8928</v>
      </c>
      <c r="C10290" t="s">
        <v>92</v>
      </c>
      <c r="D10290" t="s">
        <v>51</v>
      </c>
      <c r="E10290" t="s">
        <v>51</v>
      </c>
      <c r="F10290">
        <v>-2355176.0499999998</v>
      </c>
      <c r="G10290" t="s">
        <v>8932</v>
      </c>
    </row>
    <row r="10291" spans="1:7" x14ac:dyDescent="0.25">
      <c r="A10291" t="s">
        <v>8934</v>
      </c>
      <c r="B10291" t="s">
        <v>8935</v>
      </c>
      <c r="C10291" t="s">
        <v>85</v>
      </c>
      <c r="D10291" t="s">
        <v>86</v>
      </c>
      <c r="E10291" t="s">
        <v>23</v>
      </c>
      <c r="F10291">
        <v>167.65</v>
      </c>
      <c r="G10291" t="s">
        <v>12162</v>
      </c>
    </row>
    <row r="10292" spans="1:7" x14ac:dyDescent="0.25">
      <c r="A10292" t="s">
        <v>8934</v>
      </c>
      <c r="B10292" t="s">
        <v>8935</v>
      </c>
      <c r="C10292" t="s">
        <v>85</v>
      </c>
      <c r="D10292" t="s">
        <v>86</v>
      </c>
      <c r="E10292" t="s">
        <v>24</v>
      </c>
      <c r="F10292">
        <v>-872691.04</v>
      </c>
      <c r="G10292" t="s">
        <v>12163</v>
      </c>
    </row>
    <row r="10293" spans="1:7" x14ac:dyDescent="0.25">
      <c r="A10293" t="s">
        <v>8934</v>
      </c>
      <c r="B10293" t="s">
        <v>8935</v>
      </c>
      <c r="C10293" t="s">
        <v>85</v>
      </c>
      <c r="D10293" t="s">
        <v>86</v>
      </c>
      <c r="E10293" t="s">
        <v>27</v>
      </c>
      <c r="F10293">
        <v>-1314680.94</v>
      </c>
      <c r="G10293" t="s">
        <v>12164</v>
      </c>
    </row>
    <row r="10294" spans="1:7" x14ac:dyDescent="0.25">
      <c r="A10294" t="s">
        <v>8934</v>
      </c>
      <c r="B10294" t="s">
        <v>8935</v>
      </c>
      <c r="C10294" t="s">
        <v>85</v>
      </c>
      <c r="D10294" t="s">
        <v>86</v>
      </c>
      <c r="E10294" t="s">
        <v>28</v>
      </c>
      <c r="F10294">
        <v>-41171.94</v>
      </c>
      <c r="G10294" t="s">
        <v>12165</v>
      </c>
    </row>
    <row r="10295" spans="1:7" x14ac:dyDescent="0.25">
      <c r="A10295" t="s">
        <v>8934</v>
      </c>
      <c r="B10295" t="s">
        <v>8935</v>
      </c>
      <c r="C10295" t="s">
        <v>85</v>
      </c>
      <c r="D10295" t="s">
        <v>86</v>
      </c>
      <c r="E10295" t="s">
        <v>29</v>
      </c>
      <c r="F10295">
        <v>-284134.64</v>
      </c>
      <c r="G10295" t="s">
        <v>12166</v>
      </c>
    </row>
    <row r="10296" spans="1:7" x14ac:dyDescent="0.25">
      <c r="A10296" t="s">
        <v>8934</v>
      </c>
      <c r="B10296" t="s">
        <v>8935</v>
      </c>
      <c r="C10296" t="s">
        <v>554</v>
      </c>
      <c r="D10296" t="s">
        <v>332</v>
      </c>
      <c r="E10296" t="s">
        <v>44</v>
      </c>
      <c r="F10296">
        <v>-327.44</v>
      </c>
      <c r="G10296" t="s">
        <v>12167</v>
      </c>
    </row>
    <row r="10297" spans="1:7" x14ac:dyDescent="0.25">
      <c r="A10297" t="s">
        <v>8934</v>
      </c>
      <c r="B10297" t="s">
        <v>8935</v>
      </c>
      <c r="C10297" t="s">
        <v>138</v>
      </c>
      <c r="D10297" t="s">
        <v>139</v>
      </c>
      <c r="E10297" t="s">
        <v>44</v>
      </c>
      <c r="F10297">
        <v>-3320.64</v>
      </c>
      <c r="G10297" t="s">
        <v>12168</v>
      </c>
    </row>
    <row r="10298" spans="1:7" x14ac:dyDescent="0.25">
      <c r="A10298" t="s">
        <v>8934</v>
      </c>
      <c r="B10298" t="s">
        <v>8935</v>
      </c>
      <c r="C10298" t="s">
        <v>228</v>
      </c>
      <c r="D10298" t="s">
        <v>229</v>
      </c>
      <c r="E10298" t="s">
        <v>44</v>
      </c>
      <c r="F10298">
        <v>-0.01</v>
      </c>
      <c r="G10298" t="s">
        <v>12169</v>
      </c>
    </row>
    <row r="10299" spans="1:7" x14ac:dyDescent="0.25">
      <c r="A10299" t="s">
        <v>8934</v>
      </c>
      <c r="B10299" t="s">
        <v>8935</v>
      </c>
      <c r="C10299" t="s">
        <v>259</v>
      </c>
      <c r="D10299" t="s">
        <v>260</v>
      </c>
      <c r="E10299" t="s">
        <v>44</v>
      </c>
      <c r="F10299">
        <v>-500</v>
      </c>
      <c r="G10299" t="s">
        <v>12170</v>
      </c>
    </row>
    <row r="10300" spans="1:7" x14ac:dyDescent="0.25">
      <c r="A10300" t="s">
        <v>8934</v>
      </c>
      <c r="B10300" t="s">
        <v>8935</v>
      </c>
      <c r="C10300" t="s">
        <v>92</v>
      </c>
      <c r="D10300" t="s">
        <v>51</v>
      </c>
      <c r="E10300" t="s">
        <v>51</v>
      </c>
      <c r="F10300">
        <v>-2516659</v>
      </c>
      <c r="G10300" t="s">
        <v>8938</v>
      </c>
    </row>
    <row r="10301" spans="1:7" x14ac:dyDescent="0.25">
      <c r="A10301" t="s">
        <v>8940</v>
      </c>
      <c r="B10301" t="s">
        <v>8941</v>
      </c>
      <c r="C10301" t="s">
        <v>85</v>
      </c>
      <c r="D10301" t="s">
        <v>86</v>
      </c>
      <c r="E10301" t="s">
        <v>24</v>
      </c>
      <c r="F10301">
        <v>-514439.84</v>
      </c>
      <c r="G10301" t="s">
        <v>12171</v>
      </c>
    </row>
    <row r="10302" spans="1:7" x14ac:dyDescent="0.25">
      <c r="A10302" t="s">
        <v>8940</v>
      </c>
      <c r="B10302" t="s">
        <v>8941</v>
      </c>
      <c r="C10302" t="s">
        <v>85</v>
      </c>
      <c r="D10302" t="s">
        <v>86</v>
      </c>
      <c r="E10302" t="s">
        <v>27</v>
      </c>
      <c r="F10302">
        <v>-798028.55</v>
      </c>
      <c r="G10302" t="s">
        <v>12172</v>
      </c>
    </row>
    <row r="10303" spans="1:7" x14ac:dyDescent="0.25">
      <c r="A10303" t="s">
        <v>8940</v>
      </c>
      <c r="B10303" t="s">
        <v>8941</v>
      </c>
      <c r="C10303" t="s">
        <v>85</v>
      </c>
      <c r="D10303" t="s">
        <v>86</v>
      </c>
      <c r="E10303" t="s">
        <v>28</v>
      </c>
      <c r="F10303">
        <v>-15319.86</v>
      </c>
      <c r="G10303" t="s">
        <v>12173</v>
      </c>
    </row>
    <row r="10304" spans="1:7" x14ac:dyDescent="0.25">
      <c r="A10304" t="s">
        <v>8940</v>
      </c>
      <c r="B10304" t="s">
        <v>8941</v>
      </c>
      <c r="C10304" t="s">
        <v>85</v>
      </c>
      <c r="D10304" t="s">
        <v>86</v>
      </c>
      <c r="E10304" t="s">
        <v>29</v>
      </c>
      <c r="F10304">
        <v>-174750.39</v>
      </c>
      <c r="G10304" t="s">
        <v>12174</v>
      </c>
    </row>
    <row r="10305" spans="1:7" x14ac:dyDescent="0.25">
      <c r="A10305" t="s">
        <v>8940</v>
      </c>
      <c r="B10305" t="s">
        <v>8941</v>
      </c>
      <c r="C10305" t="s">
        <v>554</v>
      </c>
      <c r="D10305" t="s">
        <v>332</v>
      </c>
      <c r="E10305" t="s">
        <v>44</v>
      </c>
      <c r="F10305">
        <v>-821.88</v>
      </c>
      <c r="G10305" t="s">
        <v>12175</v>
      </c>
    </row>
    <row r="10306" spans="1:7" x14ac:dyDescent="0.25">
      <c r="A10306" t="s">
        <v>8940</v>
      </c>
      <c r="B10306" t="s">
        <v>8941</v>
      </c>
      <c r="C10306" t="s">
        <v>138</v>
      </c>
      <c r="D10306" t="s">
        <v>139</v>
      </c>
      <c r="E10306" t="s">
        <v>44</v>
      </c>
      <c r="F10306">
        <v>-411.25</v>
      </c>
      <c r="G10306" t="s">
        <v>12176</v>
      </c>
    </row>
    <row r="10307" spans="1:7" x14ac:dyDescent="0.25">
      <c r="A10307" t="s">
        <v>8940</v>
      </c>
      <c r="B10307" t="s">
        <v>8941</v>
      </c>
      <c r="C10307" t="s">
        <v>228</v>
      </c>
      <c r="D10307" t="s">
        <v>229</v>
      </c>
      <c r="E10307" t="s">
        <v>44</v>
      </c>
      <c r="F10307">
        <v>-0.13</v>
      </c>
      <c r="G10307" t="s">
        <v>12177</v>
      </c>
    </row>
    <row r="10308" spans="1:7" x14ac:dyDescent="0.25">
      <c r="A10308" t="s">
        <v>8940</v>
      </c>
      <c r="B10308" t="s">
        <v>8941</v>
      </c>
      <c r="C10308" t="s">
        <v>259</v>
      </c>
      <c r="D10308" t="s">
        <v>260</v>
      </c>
      <c r="E10308" t="s">
        <v>44</v>
      </c>
      <c r="F10308">
        <v>-382.89</v>
      </c>
      <c r="G10308" t="s">
        <v>12178</v>
      </c>
    </row>
    <row r="10309" spans="1:7" x14ac:dyDescent="0.25">
      <c r="A10309" t="s">
        <v>8940</v>
      </c>
      <c r="B10309" t="s">
        <v>8941</v>
      </c>
      <c r="C10309" t="s">
        <v>265</v>
      </c>
      <c r="D10309" t="s">
        <v>266</v>
      </c>
      <c r="E10309" t="s">
        <v>44</v>
      </c>
      <c r="F10309">
        <v>-2351.23</v>
      </c>
      <c r="G10309" t="s">
        <v>12179</v>
      </c>
    </row>
    <row r="10310" spans="1:7" x14ac:dyDescent="0.25">
      <c r="A10310" t="s">
        <v>8940</v>
      </c>
      <c r="B10310" t="s">
        <v>8941</v>
      </c>
      <c r="C10310" t="s">
        <v>92</v>
      </c>
      <c r="D10310" t="s">
        <v>51</v>
      </c>
      <c r="E10310" t="s">
        <v>51</v>
      </c>
      <c r="F10310">
        <v>-1506506.02</v>
      </c>
      <c r="G10310" t="s">
        <v>8947</v>
      </c>
    </row>
    <row r="10311" spans="1:7" x14ac:dyDescent="0.25">
      <c r="A10311" t="s">
        <v>8949</v>
      </c>
      <c r="B10311" t="s">
        <v>8950</v>
      </c>
      <c r="C10311" t="s">
        <v>85</v>
      </c>
      <c r="D10311" t="s">
        <v>86</v>
      </c>
      <c r="E10311" t="s">
        <v>24</v>
      </c>
      <c r="F10311">
        <v>-802790.28</v>
      </c>
      <c r="G10311" t="s">
        <v>12180</v>
      </c>
    </row>
    <row r="10312" spans="1:7" x14ac:dyDescent="0.25">
      <c r="A10312" t="s">
        <v>8949</v>
      </c>
      <c r="B10312" t="s">
        <v>8950</v>
      </c>
      <c r="C10312" t="s">
        <v>85</v>
      </c>
      <c r="D10312" t="s">
        <v>86</v>
      </c>
      <c r="E10312" t="s">
        <v>27</v>
      </c>
      <c r="F10312">
        <v>-1183120.08</v>
      </c>
      <c r="G10312" t="s">
        <v>12181</v>
      </c>
    </row>
    <row r="10313" spans="1:7" x14ac:dyDescent="0.25">
      <c r="A10313" t="s">
        <v>8949</v>
      </c>
      <c r="B10313" t="s">
        <v>8950</v>
      </c>
      <c r="C10313" t="s">
        <v>85</v>
      </c>
      <c r="D10313" t="s">
        <v>86</v>
      </c>
      <c r="E10313" t="s">
        <v>28</v>
      </c>
      <c r="F10313">
        <v>-16865.400000000001</v>
      </c>
      <c r="G10313" t="s">
        <v>12182</v>
      </c>
    </row>
    <row r="10314" spans="1:7" x14ac:dyDescent="0.25">
      <c r="A10314" t="s">
        <v>8949</v>
      </c>
      <c r="B10314" t="s">
        <v>8950</v>
      </c>
      <c r="C10314" t="s">
        <v>85</v>
      </c>
      <c r="D10314" t="s">
        <v>86</v>
      </c>
      <c r="E10314" t="s">
        <v>29</v>
      </c>
      <c r="F10314">
        <v>-283772.15999999997</v>
      </c>
      <c r="G10314" t="s">
        <v>12183</v>
      </c>
    </row>
    <row r="10315" spans="1:7" x14ac:dyDescent="0.25">
      <c r="A10315" t="s">
        <v>8949</v>
      </c>
      <c r="B10315" t="s">
        <v>8950</v>
      </c>
      <c r="C10315" t="s">
        <v>111</v>
      </c>
      <c r="D10315" t="s">
        <v>112</v>
      </c>
      <c r="E10315" t="s">
        <v>44</v>
      </c>
      <c r="F10315">
        <v>-1993.3</v>
      </c>
      <c r="G10315" t="s">
        <v>12184</v>
      </c>
    </row>
    <row r="10316" spans="1:7" x14ac:dyDescent="0.25">
      <c r="A10316" t="s">
        <v>8949</v>
      </c>
      <c r="B10316" t="s">
        <v>8950</v>
      </c>
      <c r="C10316" t="s">
        <v>132</v>
      </c>
      <c r="D10316" t="s">
        <v>112</v>
      </c>
      <c r="E10316" t="s">
        <v>29</v>
      </c>
      <c r="F10316">
        <v>-2000</v>
      </c>
      <c r="G10316" t="s">
        <v>12185</v>
      </c>
    </row>
    <row r="10317" spans="1:7" x14ac:dyDescent="0.25">
      <c r="A10317" t="s">
        <v>8949</v>
      </c>
      <c r="B10317" t="s">
        <v>8950</v>
      </c>
      <c r="C10317" t="s">
        <v>304</v>
      </c>
      <c r="D10317" t="s">
        <v>305</v>
      </c>
      <c r="E10317" t="s">
        <v>44</v>
      </c>
      <c r="F10317">
        <v>-676</v>
      </c>
      <c r="G10317" t="s">
        <v>12186</v>
      </c>
    </row>
    <row r="10318" spans="1:7" x14ac:dyDescent="0.25">
      <c r="A10318" t="s">
        <v>8949</v>
      </c>
      <c r="B10318" t="s">
        <v>8950</v>
      </c>
      <c r="C10318" t="s">
        <v>138</v>
      </c>
      <c r="D10318" t="s">
        <v>139</v>
      </c>
      <c r="E10318" t="s">
        <v>44</v>
      </c>
      <c r="F10318">
        <v>-348.8</v>
      </c>
      <c r="G10318" t="s">
        <v>12187</v>
      </c>
    </row>
    <row r="10319" spans="1:7" x14ac:dyDescent="0.25">
      <c r="A10319" t="s">
        <v>8949</v>
      </c>
      <c r="B10319" t="s">
        <v>8950</v>
      </c>
      <c r="C10319" t="s">
        <v>92</v>
      </c>
      <c r="D10319" t="s">
        <v>51</v>
      </c>
      <c r="E10319" t="s">
        <v>51</v>
      </c>
      <c r="F10319">
        <v>-2291566.02</v>
      </c>
      <c r="G10319" t="s">
        <v>8953</v>
      </c>
    </row>
    <row r="10320" spans="1:7" x14ac:dyDescent="0.25">
      <c r="A10320" t="s">
        <v>8954</v>
      </c>
      <c r="B10320" t="s">
        <v>8955</v>
      </c>
      <c r="C10320" t="s">
        <v>85</v>
      </c>
      <c r="D10320" t="s">
        <v>86</v>
      </c>
      <c r="E10320" t="s">
        <v>23</v>
      </c>
      <c r="F10320">
        <v>42.79</v>
      </c>
      <c r="G10320" t="s">
        <v>12188</v>
      </c>
    </row>
    <row r="10321" spans="1:7" x14ac:dyDescent="0.25">
      <c r="A10321" t="s">
        <v>8954</v>
      </c>
      <c r="B10321" t="s">
        <v>8955</v>
      </c>
      <c r="C10321" t="s">
        <v>85</v>
      </c>
      <c r="D10321" t="s">
        <v>86</v>
      </c>
      <c r="E10321" t="s">
        <v>24</v>
      </c>
      <c r="F10321">
        <v>-1094567.83</v>
      </c>
      <c r="G10321" t="s">
        <v>12189</v>
      </c>
    </row>
    <row r="10322" spans="1:7" x14ac:dyDescent="0.25">
      <c r="A10322" t="s">
        <v>8954</v>
      </c>
      <c r="B10322" t="s">
        <v>8955</v>
      </c>
      <c r="C10322" t="s">
        <v>85</v>
      </c>
      <c r="D10322" t="s">
        <v>86</v>
      </c>
      <c r="E10322" t="s">
        <v>27</v>
      </c>
      <c r="F10322">
        <v>-1518593.78</v>
      </c>
      <c r="G10322" t="s">
        <v>12190</v>
      </c>
    </row>
    <row r="10323" spans="1:7" x14ac:dyDescent="0.25">
      <c r="A10323" t="s">
        <v>8954</v>
      </c>
      <c r="B10323" t="s">
        <v>8955</v>
      </c>
      <c r="C10323" t="s">
        <v>85</v>
      </c>
      <c r="D10323" t="s">
        <v>86</v>
      </c>
      <c r="E10323" t="s">
        <v>28</v>
      </c>
      <c r="F10323">
        <v>-26260.04</v>
      </c>
      <c r="G10323" t="s">
        <v>12191</v>
      </c>
    </row>
    <row r="10324" spans="1:7" x14ac:dyDescent="0.25">
      <c r="A10324" t="s">
        <v>8954</v>
      </c>
      <c r="B10324" t="s">
        <v>8955</v>
      </c>
      <c r="C10324" t="s">
        <v>85</v>
      </c>
      <c r="D10324" t="s">
        <v>86</v>
      </c>
      <c r="E10324" t="s">
        <v>29</v>
      </c>
      <c r="F10324">
        <v>-320979.40999999997</v>
      </c>
      <c r="G10324" t="s">
        <v>12192</v>
      </c>
    </row>
    <row r="10325" spans="1:7" x14ac:dyDescent="0.25">
      <c r="A10325" t="s">
        <v>8954</v>
      </c>
      <c r="B10325" t="s">
        <v>8955</v>
      </c>
      <c r="C10325" t="s">
        <v>120</v>
      </c>
      <c r="D10325" t="s">
        <v>121</v>
      </c>
      <c r="E10325" t="s">
        <v>44</v>
      </c>
      <c r="F10325">
        <v>-500</v>
      </c>
      <c r="G10325" t="s">
        <v>12193</v>
      </c>
    </row>
    <row r="10326" spans="1:7" x14ac:dyDescent="0.25">
      <c r="A10326" t="s">
        <v>8954</v>
      </c>
      <c r="B10326" t="s">
        <v>8955</v>
      </c>
      <c r="C10326" t="s">
        <v>2563</v>
      </c>
      <c r="D10326" t="s">
        <v>2564</v>
      </c>
      <c r="E10326" t="s">
        <v>29</v>
      </c>
      <c r="F10326">
        <v>-500</v>
      </c>
      <c r="G10326" t="s">
        <v>12194</v>
      </c>
    </row>
    <row r="10327" spans="1:7" x14ac:dyDescent="0.25">
      <c r="A10327" t="s">
        <v>8954</v>
      </c>
      <c r="B10327" t="s">
        <v>8955</v>
      </c>
      <c r="C10327" t="s">
        <v>111</v>
      </c>
      <c r="D10327" t="s">
        <v>112</v>
      </c>
      <c r="E10327" t="s">
        <v>44</v>
      </c>
      <c r="F10327">
        <v>-5590</v>
      </c>
      <c r="G10327" t="s">
        <v>12195</v>
      </c>
    </row>
    <row r="10328" spans="1:7" x14ac:dyDescent="0.25">
      <c r="A10328" t="s">
        <v>8954</v>
      </c>
      <c r="B10328" t="s">
        <v>8955</v>
      </c>
      <c r="C10328" t="s">
        <v>132</v>
      </c>
      <c r="D10328" t="s">
        <v>112</v>
      </c>
      <c r="E10328" t="s">
        <v>29</v>
      </c>
      <c r="F10328">
        <v>-5590</v>
      </c>
      <c r="G10328" t="s">
        <v>12196</v>
      </c>
    </row>
    <row r="10329" spans="1:7" x14ac:dyDescent="0.25">
      <c r="A10329" t="s">
        <v>8954</v>
      </c>
      <c r="B10329" t="s">
        <v>8955</v>
      </c>
      <c r="C10329" t="s">
        <v>554</v>
      </c>
      <c r="D10329" t="s">
        <v>332</v>
      </c>
      <c r="E10329" t="s">
        <v>44</v>
      </c>
      <c r="F10329">
        <v>-1988.56</v>
      </c>
      <c r="G10329" t="s">
        <v>12197</v>
      </c>
    </row>
    <row r="10330" spans="1:7" x14ac:dyDescent="0.25">
      <c r="A10330" t="s">
        <v>8954</v>
      </c>
      <c r="B10330" t="s">
        <v>8955</v>
      </c>
      <c r="C10330" t="s">
        <v>138</v>
      </c>
      <c r="D10330" t="s">
        <v>139</v>
      </c>
      <c r="E10330" t="s">
        <v>44</v>
      </c>
      <c r="F10330">
        <v>-3383</v>
      </c>
      <c r="G10330" t="s">
        <v>12198</v>
      </c>
    </row>
    <row r="10331" spans="1:7" x14ac:dyDescent="0.25">
      <c r="A10331" t="s">
        <v>8954</v>
      </c>
      <c r="B10331" t="s">
        <v>8955</v>
      </c>
      <c r="C10331" t="s">
        <v>259</v>
      </c>
      <c r="D10331" t="s">
        <v>260</v>
      </c>
      <c r="E10331" t="s">
        <v>44</v>
      </c>
      <c r="F10331">
        <v>-1233.3399999999999</v>
      </c>
      <c r="G10331" t="s">
        <v>12199</v>
      </c>
    </row>
    <row r="10332" spans="1:7" x14ac:dyDescent="0.25">
      <c r="A10332" t="s">
        <v>8954</v>
      </c>
      <c r="B10332" t="s">
        <v>8955</v>
      </c>
      <c r="C10332" t="s">
        <v>92</v>
      </c>
      <c r="D10332" t="s">
        <v>51</v>
      </c>
      <c r="E10332" t="s">
        <v>51</v>
      </c>
      <c r="F10332">
        <v>-2979143.17</v>
      </c>
      <c r="G10332" t="s">
        <v>8963</v>
      </c>
    </row>
    <row r="10333" spans="1:7" x14ac:dyDescent="0.25">
      <c r="A10333" t="s">
        <v>2965</v>
      </c>
      <c r="B10333" t="s">
        <v>2966</v>
      </c>
      <c r="C10333" t="s">
        <v>85</v>
      </c>
      <c r="D10333" t="s">
        <v>86</v>
      </c>
      <c r="E10333" t="s">
        <v>27</v>
      </c>
      <c r="F10333">
        <v>-10712.34</v>
      </c>
      <c r="G10333" t="s">
        <v>12200</v>
      </c>
    </row>
    <row r="10334" spans="1:7" x14ac:dyDescent="0.25">
      <c r="A10334" t="s">
        <v>2965</v>
      </c>
      <c r="B10334" t="s">
        <v>2966</v>
      </c>
      <c r="C10334" t="s">
        <v>85</v>
      </c>
      <c r="D10334" t="s">
        <v>86</v>
      </c>
      <c r="E10334" t="s">
        <v>38</v>
      </c>
      <c r="F10334">
        <v>-93775.13</v>
      </c>
      <c r="G10334" t="s">
        <v>2967</v>
      </c>
    </row>
    <row r="10335" spans="1:7" x14ac:dyDescent="0.25">
      <c r="A10335" t="s">
        <v>2965</v>
      </c>
      <c r="B10335" t="s">
        <v>2966</v>
      </c>
      <c r="C10335" t="s">
        <v>85</v>
      </c>
      <c r="D10335" t="s">
        <v>86</v>
      </c>
      <c r="E10335" t="s">
        <v>42</v>
      </c>
      <c r="F10335">
        <v>-5549.22</v>
      </c>
      <c r="G10335" t="s">
        <v>2969</v>
      </c>
    </row>
    <row r="10336" spans="1:7" x14ac:dyDescent="0.25">
      <c r="A10336" t="s">
        <v>2965</v>
      </c>
      <c r="B10336" t="s">
        <v>2966</v>
      </c>
      <c r="C10336" t="s">
        <v>85</v>
      </c>
      <c r="D10336" t="s">
        <v>86</v>
      </c>
      <c r="E10336" t="s">
        <v>43</v>
      </c>
      <c r="F10336">
        <v>-24635.5</v>
      </c>
      <c r="G10336" t="s">
        <v>2970</v>
      </c>
    </row>
    <row r="10337" spans="1:7" x14ac:dyDescent="0.25">
      <c r="A10337" t="s">
        <v>2965</v>
      </c>
      <c r="B10337" t="s">
        <v>2966</v>
      </c>
      <c r="C10337" t="s">
        <v>133</v>
      </c>
      <c r="D10337" t="s">
        <v>134</v>
      </c>
      <c r="E10337" t="s">
        <v>44</v>
      </c>
      <c r="F10337">
        <v>-88472.75</v>
      </c>
      <c r="G10337" t="s">
        <v>12201</v>
      </c>
    </row>
    <row r="10338" spans="1:7" x14ac:dyDescent="0.25">
      <c r="A10338" t="s">
        <v>2965</v>
      </c>
      <c r="B10338" t="s">
        <v>2966</v>
      </c>
      <c r="C10338" t="s">
        <v>145</v>
      </c>
      <c r="D10338" t="s">
        <v>134</v>
      </c>
      <c r="E10338" t="s">
        <v>29</v>
      </c>
      <c r="F10338">
        <v>-56253.04</v>
      </c>
      <c r="G10338" t="s">
        <v>12202</v>
      </c>
    </row>
    <row r="10339" spans="1:7" x14ac:dyDescent="0.25">
      <c r="A10339" t="s">
        <v>2965</v>
      </c>
      <c r="B10339" t="s">
        <v>2966</v>
      </c>
      <c r="C10339" t="s">
        <v>138</v>
      </c>
      <c r="D10339" t="s">
        <v>139</v>
      </c>
      <c r="E10339" t="s">
        <v>44</v>
      </c>
      <c r="F10339">
        <v>-1982.84</v>
      </c>
      <c r="G10339" t="s">
        <v>12203</v>
      </c>
    </row>
    <row r="10340" spans="1:7" x14ac:dyDescent="0.25">
      <c r="A10340" t="s">
        <v>2965</v>
      </c>
      <c r="B10340" t="s">
        <v>2966</v>
      </c>
      <c r="C10340" t="s">
        <v>228</v>
      </c>
      <c r="D10340" t="s">
        <v>229</v>
      </c>
      <c r="E10340" t="s">
        <v>44</v>
      </c>
      <c r="F10340">
        <v>-0.1</v>
      </c>
      <c r="G10340" t="s">
        <v>12204</v>
      </c>
    </row>
    <row r="10341" spans="1:7" x14ac:dyDescent="0.25">
      <c r="A10341" t="s">
        <v>2965</v>
      </c>
      <c r="B10341" t="s">
        <v>2966</v>
      </c>
      <c r="C10341" t="s">
        <v>265</v>
      </c>
      <c r="D10341" t="s">
        <v>266</v>
      </c>
      <c r="E10341" t="s">
        <v>44</v>
      </c>
      <c r="F10341">
        <v>-40027</v>
      </c>
      <c r="G10341" t="s">
        <v>12205</v>
      </c>
    </row>
    <row r="10342" spans="1:7" x14ac:dyDescent="0.25">
      <c r="A10342" t="s">
        <v>2965</v>
      </c>
      <c r="B10342" t="s">
        <v>2966</v>
      </c>
      <c r="C10342" t="s">
        <v>92</v>
      </c>
      <c r="D10342" t="s">
        <v>51</v>
      </c>
      <c r="E10342" t="s">
        <v>51</v>
      </c>
      <c r="F10342">
        <v>-321407.92</v>
      </c>
      <c r="G10342" t="s">
        <v>2975</v>
      </c>
    </row>
    <row r="10343" spans="1:7" x14ac:dyDescent="0.25">
      <c r="A10343" t="s">
        <v>8970</v>
      </c>
      <c r="B10343" t="s">
        <v>8971</v>
      </c>
      <c r="C10343" t="s">
        <v>85</v>
      </c>
      <c r="D10343" t="s">
        <v>86</v>
      </c>
      <c r="E10343" t="s">
        <v>23</v>
      </c>
      <c r="F10343">
        <v>-730.08</v>
      </c>
      <c r="G10343" t="s">
        <v>12206</v>
      </c>
    </row>
    <row r="10344" spans="1:7" x14ac:dyDescent="0.25">
      <c r="A10344" t="s">
        <v>8970</v>
      </c>
      <c r="B10344" t="s">
        <v>8971</v>
      </c>
      <c r="C10344" t="s">
        <v>85</v>
      </c>
      <c r="D10344" t="s">
        <v>86</v>
      </c>
      <c r="E10344" t="s">
        <v>24</v>
      </c>
      <c r="F10344">
        <v>-827770.43</v>
      </c>
      <c r="G10344" t="s">
        <v>12207</v>
      </c>
    </row>
    <row r="10345" spans="1:7" x14ac:dyDescent="0.25">
      <c r="A10345" t="s">
        <v>8970</v>
      </c>
      <c r="B10345" t="s">
        <v>8971</v>
      </c>
      <c r="C10345" t="s">
        <v>85</v>
      </c>
      <c r="D10345" t="s">
        <v>86</v>
      </c>
      <c r="E10345" t="s">
        <v>27</v>
      </c>
      <c r="F10345">
        <v>-1203898.3799999999</v>
      </c>
      <c r="G10345" t="s">
        <v>12208</v>
      </c>
    </row>
    <row r="10346" spans="1:7" x14ac:dyDescent="0.25">
      <c r="A10346" t="s">
        <v>8970</v>
      </c>
      <c r="B10346" t="s">
        <v>8971</v>
      </c>
      <c r="C10346" t="s">
        <v>85</v>
      </c>
      <c r="D10346" t="s">
        <v>86</v>
      </c>
      <c r="E10346" t="s">
        <v>28</v>
      </c>
      <c r="F10346">
        <v>-38961.68</v>
      </c>
      <c r="G10346" t="s">
        <v>12209</v>
      </c>
    </row>
    <row r="10347" spans="1:7" x14ac:dyDescent="0.25">
      <c r="A10347" t="s">
        <v>8970</v>
      </c>
      <c r="B10347" t="s">
        <v>8971</v>
      </c>
      <c r="C10347" t="s">
        <v>85</v>
      </c>
      <c r="D10347" t="s">
        <v>86</v>
      </c>
      <c r="E10347" t="s">
        <v>29</v>
      </c>
      <c r="F10347">
        <v>-278287.65000000002</v>
      </c>
      <c r="G10347" t="s">
        <v>12210</v>
      </c>
    </row>
    <row r="10348" spans="1:7" x14ac:dyDescent="0.25">
      <c r="A10348" t="s">
        <v>8970</v>
      </c>
      <c r="B10348" t="s">
        <v>8971</v>
      </c>
      <c r="C10348" t="s">
        <v>554</v>
      </c>
      <c r="D10348" t="s">
        <v>332</v>
      </c>
      <c r="E10348" t="s">
        <v>44</v>
      </c>
      <c r="F10348">
        <v>-152.57</v>
      </c>
      <c r="G10348" t="s">
        <v>12211</v>
      </c>
    </row>
    <row r="10349" spans="1:7" x14ac:dyDescent="0.25">
      <c r="A10349" t="s">
        <v>8970</v>
      </c>
      <c r="B10349" t="s">
        <v>8971</v>
      </c>
      <c r="C10349" t="s">
        <v>138</v>
      </c>
      <c r="D10349" t="s">
        <v>139</v>
      </c>
      <c r="E10349" t="s">
        <v>44</v>
      </c>
      <c r="F10349">
        <v>-2367.7199999999998</v>
      </c>
      <c r="G10349" t="s">
        <v>12212</v>
      </c>
    </row>
    <row r="10350" spans="1:7" x14ac:dyDescent="0.25">
      <c r="A10350" t="s">
        <v>8970</v>
      </c>
      <c r="B10350" t="s">
        <v>8971</v>
      </c>
      <c r="C10350" t="s">
        <v>228</v>
      </c>
      <c r="D10350" t="s">
        <v>229</v>
      </c>
      <c r="E10350" t="s">
        <v>44</v>
      </c>
      <c r="F10350">
        <v>-0.18</v>
      </c>
      <c r="G10350" t="s">
        <v>12213</v>
      </c>
    </row>
    <row r="10351" spans="1:7" x14ac:dyDescent="0.25">
      <c r="A10351" t="s">
        <v>8970</v>
      </c>
      <c r="B10351" t="s">
        <v>8971</v>
      </c>
      <c r="C10351" t="s">
        <v>92</v>
      </c>
      <c r="D10351" t="s">
        <v>51</v>
      </c>
      <c r="E10351" t="s">
        <v>51</v>
      </c>
      <c r="F10351">
        <v>-2352168.69</v>
      </c>
      <c r="G10351" t="s">
        <v>8976</v>
      </c>
    </row>
    <row r="10352" spans="1:7" x14ac:dyDescent="0.25">
      <c r="A10352" t="s">
        <v>8977</v>
      </c>
      <c r="B10352" t="s">
        <v>8978</v>
      </c>
      <c r="C10352" t="s">
        <v>554</v>
      </c>
      <c r="D10352" t="s">
        <v>332</v>
      </c>
      <c r="E10352" t="s">
        <v>44</v>
      </c>
      <c r="F10352">
        <v>-7394.87</v>
      </c>
      <c r="G10352" t="s">
        <v>12214</v>
      </c>
    </row>
    <row r="10353" spans="1:7" x14ac:dyDescent="0.25">
      <c r="A10353" t="s">
        <v>8977</v>
      </c>
      <c r="B10353" t="s">
        <v>8978</v>
      </c>
      <c r="C10353" t="s">
        <v>138</v>
      </c>
      <c r="D10353" t="s">
        <v>139</v>
      </c>
      <c r="E10353" t="s">
        <v>44</v>
      </c>
      <c r="F10353">
        <v>-6882.14</v>
      </c>
      <c r="G10353" t="s">
        <v>12215</v>
      </c>
    </row>
    <row r="10354" spans="1:7" x14ac:dyDescent="0.25">
      <c r="A10354" t="s">
        <v>8977</v>
      </c>
      <c r="B10354" t="s">
        <v>8978</v>
      </c>
      <c r="C10354" t="s">
        <v>259</v>
      </c>
      <c r="D10354" t="s">
        <v>260</v>
      </c>
      <c r="E10354" t="s">
        <v>44</v>
      </c>
      <c r="F10354">
        <v>-12118.9</v>
      </c>
      <c r="G10354" t="s">
        <v>12216</v>
      </c>
    </row>
    <row r="10355" spans="1:7" x14ac:dyDescent="0.25">
      <c r="A10355" t="s">
        <v>8977</v>
      </c>
      <c r="B10355" t="s">
        <v>8978</v>
      </c>
      <c r="C10355" t="s">
        <v>265</v>
      </c>
      <c r="D10355" t="s">
        <v>266</v>
      </c>
      <c r="E10355" t="s">
        <v>44</v>
      </c>
      <c r="F10355">
        <v>3841.14</v>
      </c>
      <c r="G10355" t="s">
        <v>12217</v>
      </c>
    </row>
    <row r="10356" spans="1:7" x14ac:dyDescent="0.25">
      <c r="A10356" t="s">
        <v>8977</v>
      </c>
      <c r="B10356" t="s">
        <v>8978</v>
      </c>
      <c r="C10356" t="s">
        <v>295</v>
      </c>
      <c r="D10356" t="s">
        <v>296</v>
      </c>
      <c r="E10356" t="s">
        <v>44</v>
      </c>
      <c r="F10356">
        <v>-2095.5</v>
      </c>
      <c r="G10356" t="s">
        <v>12218</v>
      </c>
    </row>
    <row r="10357" spans="1:7" x14ac:dyDescent="0.25">
      <c r="A10357" t="s">
        <v>8977</v>
      </c>
      <c r="B10357" t="s">
        <v>8978</v>
      </c>
      <c r="C10357" t="s">
        <v>92</v>
      </c>
      <c r="D10357" t="s">
        <v>51</v>
      </c>
      <c r="E10357" t="s">
        <v>51</v>
      </c>
      <c r="F10357">
        <v>-24650.27</v>
      </c>
      <c r="G10357" t="s">
        <v>8984</v>
      </c>
    </row>
    <row r="10358" spans="1:7" x14ac:dyDescent="0.25">
      <c r="A10358" t="s">
        <v>8986</v>
      </c>
      <c r="B10358" t="s">
        <v>8987</v>
      </c>
      <c r="C10358" t="s">
        <v>138</v>
      </c>
      <c r="D10358" t="s">
        <v>139</v>
      </c>
      <c r="E10358" t="s">
        <v>44</v>
      </c>
      <c r="F10358">
        <v>-320.77</v>
      </c>
      <c r="G10358" t="s">
        <v>12219</v>
      </c>
    </row>
    <row r="10359" spans="1:7" x14ac:dyDescent="0.25">
      <c r="A10359" t="s">
        <v>8986</v>
      </c>
      <c r="B10359" t="s">
        <v>8987</v>
      </c>
      <c r="C10359" t="s">
        <v>265</v>
      </c>
      <c r="D10359" t="s">
        <v>266</v>
      </c>
      <c r="E10359" t="s">
        <v>44</v>
      </c>
      <c r="F10359">
        <v>-9029.51</v>
      </c>
      <c r="G10359" t="s">
        <v>12220</v>
      </c>
    </row>
    <row r="10360" spans="1:7" x14ac:dyDescent="0.25">
      <c r="A10360" t="s">
        <v>8986</v>
      </c>
      <c r="B10360" t="s">
        <v>8987</v>
      </c>
      <c r="C10360" t="s">
        <v>295</v>
      </c>
      <c r="D10360" t="s">
        <v>296</v>
      </c>
      <c r="E10360" t="s">
        <v>44</v>
      </c>
      <c r="F10360">
        <v>-31465</v>
      </c>
      <c r="G10360" t="s">
        <v>12221</v>
      </c>
    </row>
    <row r="10361" spans="1:7" x14ac:dyDescent="0.25">
      <c r="A10361" t="s">
        <v>8986</v>
      </c>
      <c r="B10361" t="s">
        <v>8987</v>
      </c>
      <c r="C10361" t="s">
        <v>92</v>
      </c>
      <c r="D10361" t="s">
        <v>51</v>
      </c>
      <c r="E10361" t="s">
        <v>51</v>
      </c>
      <c r="F10361">
        <v>-40815.279999999999</v>
      </c>
      <c r="G10361" t="s">
        <v>8988</v>
      </c>
    </row>
    <row r="10362" spans="1:7" x14ac:dyDescent="0.25">
      <c r="A10362" t="s">
        <v>8989</v>
      </c>
      <c r="B10362" t="s">
        <v>8990</v>
      </c>
      <c r="C10362" t="s">
        <v>85</v>
      </c>
      <c r="D10362" t="s">
        <v>86</v>
      </c>
      <c r="E10362" t="s">
        <v>23</v>
      </c>
      <c r="F10362">
        <v>-285</v>
      </c>
      <c r="G10362" t="s">
        <v>12222</v>
      </c>
    </row>
    <row r="10363" spans="1:7" x14ac:dyDescent="0.25">
      <c r="A10363" t="s">
        <v>8989</v>
      </c>
      <c r="B10363" t="s">
        <v>8990</v>
      </c>
      <c r="C10363" t="s">
        <v>85</v>
      </c>
      <c r="D10363" t="s">
        <v>86</v>
      </c>
      <c r="E10363" t="s">
        <v>24</v>
      </c>
      <c r="F10363">
        <v>-207757.28</v>
      </c>
      <c r="G10363" t="s">
        <v>12223</v>
      </c>
    </row>
    <row r="10364" spans="1:7" x14ac:dyDescent="0.25">
      <c r="A10364" t="s">
        <v>8989</v>
      </c>
      <c r="B10364" t="s">
        <v>8990</v>
      </c>
      <c r="C10364" t="s">
        <v>85</v>
      </c>
      <c r="D10364" t="s">
        <v>86</v>
      </c>
      <c r="E10364" t="s">
        <v>28</v>
      </c>
      <c r="F10364">
        <v>-1847.53</v>
      </c>
      <c r="G10364" t="s">
        <v>12224</v>
      </c>
    </row>
    <row r="10365" spans="1:7" x14ac:dyDescent="0.25">
      <c r="A10365" t="s">
        <v>8989</v>
      </c>
      <c r="B10365" t="s">
        <v>8990</v>
      </c>
      <c r="C10365" t="s">
        <v>85</v>
      </c>
      <c r="D10365" t="s">
        <v>86</v>
      </c>
      <c r="E10365" t="s">
        <v>29</v>
      </c>
      <c r="F10365">
        <v>-57801.97</v>
      </c>
      <c r="G10365" t="s">
        <v>12225</v>
      </c>
    </row>
    <row r="10366" spans="1:7" x14ac:dyDescent="0.25">
      <c r="A10366" t="s">
        <v>8989</v>
      </c>
      <c r="B10366" t="s">
        <v>8990</v>
      </c>
      <c r="C10366" t="s">
        <v>108</v>
      </c>
      <c r="D10366" t="s">
        <v>109</v>
      </c>
      <c r="E10366" t="s">
        <v>29</v>
      </c>
      <c r="F10366">
        <v>-0.01</v>
      </c>
      <c r="G10366" t="s">
        <v>12226</v>
      </c>
    </row>
    <row r="10367" spans="1:7" x14ac:dyDescent="0.25">
      <c r="A10367" t="s">
        <v>8989</v>
      </c>
      <c r="B10367" t="s">
        <v>8990</v>
      </c>
      <c r="C10367" t="s">
        <v>115</v>
      </c>
      <c r="D10367" t="s">
        <v>116</v>
      </c>
      <c r="E10367" t="s">
        <v>29</v>
      </c>
      <c r="F10367">
        <v>-227.7</v>
      </c>
      <c r="G10367" t="s">
        <v>12227</v>
      </c>
    </row>
    <row r="10368" spans="1:7" x14ac:dyDescent="0.25">
      <c r="A10368" t="s">
        <v>8989</v>
      </c>
      <c r="B10368" t="s">
        <v>8990</v>
      </c>
      <c r="C10368" t="s">
        <v>153</v>
      </c>
      <c r="D10368" t="s">
        <v>154</v>
      </c>
      <c r="E10368" t="s">
        <v>29</v>
      </c>
      <c r="F10368">
        <v>-14243.09</v>
      </c>
      <c r="G10368" t="s">
        <v>12228</v>
      </c>
    </row>
    <row r="10369" spans="1:7" x14ac:dyDescent="0.25">
      <c r="A10369" t="s">
        <v>8989</v>
      </c>
      <c r="B10369" t="s">
        <v>8990</v>
      </c>
      <c r="C10369" t="s">
        <v>170</v>
      </c>
      <c r="D10369" t="s">
        <v>171</v>
      </c>
      <c r="E10369" t="s">
        <v>24</v>
      </c>
      <c r="F10369">
        <v>867.69</v>
      </c>
      <c r="G10369" t="s">
        <v>12229</v>
      </c>
    </row>
    <row r="10370" spans="1:7" x14ac:dyDescent="0.25">
      <c r="A10370" t="s">
        <v>8989</v>
      </c>
      <c r="B10370" t="s">
        <v>8990</v>
      </c>
      <c r="C10370" t="s">
        <v>138</v>
      </c>
      <c r="D10370" t="s">
        <v>139</v>
      </c>
      <c r="E10370" t="s">
        <v>44</v>
      </c>
      <c r="F10370">
        <v>-0.01</v>
      </c>
      <c r="G10370" t="s">
        <v>12230</v>
      </c>
    </row>
    <row r="10371" spans="1:7" x14ac:dyDescent="0.25">
      <c r="A10371" t="s">
        <v>8989</v>
      </c>
      <c r="B10371" t="s">
        <v>8990</v>
      </c>
      <c r="C10371" t="s">
        <v>92</v>
      </c>
      <c r="D10371" t="s">
        <v>51</v>
      </c>
      <c r="E10371" t="s">
        <v>51</v>
      </c>
      <c r="F10371">
        <v>-281294.90000000002</v>
      </c>
      <c r="G10371" t="s">
        <v>8995</v>
      </c>
    </row>
    <row r="10372" spans="1:7" x14ac:dyDescent="0.25">
      <c r="A10372" t="s">
        <v>8996</v>
      </c>
      <c r="B10372" t="s">
        <v>8997</v>
      </c>
      <c r="C10372" t="s">
        <v>138</v>
      </c>
      <c r="D10372" t="s">
        <v>139</v>
      </c>
      <c r="E10372" t="s">
        <v>44</v>
      </c>
      <c r="F10372">
        <v>-321.02</v>
      </c>
      <c r="G10372" t="s">
        <v>12231</v>
      </c>
    </row>
    <row r="10373" spans="1:7" x14ac:dyDescent="0.25">
      <c r="A10373" t="s">
        <v>8996</v>
      </c>
      <c r="B10373" t="s">
        <v>8997</v>
      </c>
      <c r="C10373" t="s">
        <v>265</v>
      </c>
      <c r="D10373" t="s">
        <v>266</v>
      </c>
      <c r="E10373" t="s">
        <v>44</v>
      </c>
      <c r="F10373">
        <v>-13229.6</v>
      </c>
      <c r="G10373" t="s">
        <v>12232</v>
      </c>
    </row>
    <row r="10374" spans="1:7" x14ac:dyDescent="0.25">
      <c r="A10374" t="s">
        <v>8996</v>
      </c>
      <c r="B10374" t="s">
        <v>8997</v>
      </c>
      <c r="C10374" t="s">
        <v>295</v>
      </c>
      <c r="D10374" t="s">
        <v>296</v>
      </c>
      <c r="E10374" t="s">
        <v>44</v>
      </c>
      <c r="F10374">
        <v>-9866.6200000000008</v>
      </c>
      <c r="G10374" t="s">
        <v>12233</v>
      </c>
    </row>
    <row r="10375" spans="1:7" x14ac:dyDescent="0.25">
      <c r="A10375" t="s">
        <v>8996</v>
      </c>
      <c r="B10375" t="s">
        <v>8997</v>
      </c>
      <c r="C10375" t="s">
        <v>92</v>
      </c>
      <c r="D10375" t="s">
        <v>51</v>
      </c>
      <c r="E10375" t="s">
        <v>51</v>
      </c>
      <c r="F10375">
        <v>-23417.24</v>
      </c>
      <c r="G10375" t="s">
        <v>9000</v>
      </c>
    </row>
    <row r="10376" spans="1:7" x14ac:dyDescent="0.25">
      <c r="A10376" t="s">
        <v>9002</v>
      </c>
      <c r="B10376" t="s">
        <v>9003</v>
      </c>
      <c r="C10376" t="s">
        <v>85</v>
      </c>
      <c r="D10376" t="s">
        <v>86</v>
      </c>
      <c r="E10376" t="s">
        <v>23</v>
      </c>
      <c r="F10376">
        <v>-150</v>
      </c>
      <c r="G10376" t="s">
        <v>12234</v>
      </c>
    </row>
    <row r="10377" spans="1:7" x14ac:dyDescent="0.25">
      <c r="A10377" t="s">
        <v>9002</v>
      </c>
      <c r="B10377" t="s">
        <v>9003</v>
      </c>
      <c r="C10377" t="s">
        <v>85</v>
      </c>
      <c r="D10377" t="s">
        <v>86</v>
      </c>
      <c r="E10377" t="s">
        <v>24</v>
      </c>
      <c r="F10377">
        <v>-279880.52</v>
      </c>
      <c r="G10377" t="s">
        <v>12235</v>
      </c>
    </row>
    <row r="10378" spans="1:7" x14ac:dyDescent="0.25">
      <c r="A10378" t="s">
        <v>9002</v>
      </c>
      <c r="B10378" t="s">
        <v>9003</v>
      </c>
      <c r="C10378" t="s">
        <v>85</v>
      </c>
      <c r="D10378" t="s">
        <v>86</v>
      </c>
      <c r="E10378" t="s">
        <v>25</v>
      </c>
      <c r="F10378">
        <v>-842.53</v>
      </c>
      <c r="G10378" t="s">
        <v>12236</v>
      </c>
    </row>
    <row r="10379" spans="1:7" x14ac:dyDescent="0.25">
      <c r="A10379" t="s">
        <v>9002</v>
      </c>
      <c r="B10379" t="s">
        <v>9003</v>
      </c>
      <c r="C10379" t="s">
        <v>85</v>
      </c>
      <c r="D10379" t="s">
        <v>86</v>
      </c>
      <c r="E10379" t="s">
        <v>28</v>
      </c>
      <c r="F10379">
        <v>-1666</v>
      </c>
      <c r="G10379" t="s">
        <v>12237</v>
      </c>
    </row>
    <row r="10380" spans="1:7" x14ac:dyDescent="0.25">
      <c r="A10380" t="s">
        <v>9002</v>
      </c>
      <c r="B10380" t="s">
        <v>9003</v>
      </c>
      <c r="C10380" t="s">
        <v>85</v>
      </c>
      <c r="D10380" t="s">
        <v>86</v>
      </c>
      <c r="E10380" t="s">
        <v>29</v>
      </c>
      <c r="F10380">
        <v>-81604.7</v>
      </c>
      <c r="G10380" t="s">
        <v>12238</v>
      </c>
    </row>
    <row r="10381" spans="1:7" x14ac:dyDescent="0.25">
      <c r="A10381" t="s">
        <v>9002</v>
      </c>
      <c r="B10381" t="s">
        <v>9003</v>
      </c>
      <c r="C10381" t="s">
        <v>145</v>
      </c>
      <c r="D10381" t="s">
        <v>134</v>
      </c>
      <c r="E10381" t="s">
        <v>29</v>
      </c>
      <c r="F10381">
        <v>-12462.84</v>
      </c>
      <c r="G10381" t="s">
        <v>12239</v>
      </c>
    </row>
    <row r="10382" spans="1:7" x14ac:dyDescent="0.25">
      <c r="A10382" t="s">
        <v>9002</v>
      </c>
      <c r="B10382" t="s">
        <v>9003</v>
      </c>
      <c r="C10382" t="s">
        <v>153</v>
      </c>
      <c r="D10382" t="s">
        <v>154</v>
      </c>
      <c r="E10382" t="s">
        <v>29</v>
      </c>
      <c r="F10382">
        <v>-32886.949999999997</v>
      </c>
      <c r="G10382" t="s">
        <v>12240</v>
      </c>
    </row>
    <row r="10383" spans="1:7" x14ac:dyDescent="0.25">
      <c r="A10383" t="s">
        <v>9002</v>
      </c>
      <c r="B10383" t="s">
        <v>9003</v>
      </c>
      <c r="C10383" t="s">
        <v>170</v>
      </c>
      <c r="D10383" t="s">
        <v>171</v>
      </c>
      <c r="E10383" t="s">
        <v>24</v>
      </c>
      <c r="F10383">
        <v>1467.03</v>
      </c>
      <c r="G10383" t="s">
        <v>12241</v>
      </c>
    </row>
    <row r="10384" spans="1:7" x14ac:dyDescent="0.25">
      <c r="A10384" t="s">
        <v>9002</v>
      </c>
      <c r="B10384" t="s">
        <v>9003</v>
      </c>
      <c r="C10384" t="s">
        <v>138</v>
      </c>
      <c r="D10384" t="s">
        <v>139</v>
      </c>
      <c r="E10384" t="s">
        <v>44</v>
      </c>
      <c r="F10384">
        <v>-320.58</v>
      </c>
      <c r="G10384" t="s">
        <v>12242</v>
      </c>
    </row>
    <row r="10385" spans="1:7" x14ac:dyDescent="0.25">
      <c r="A10385" t="s">
        <v>9002</v>
      </c>
      <c r="B10385" t="s">
        <v>9003</v>
      </c>
      <c r="C10385" t="s">
        <v>228</v>
      </c>
      <c r="D10385" t="s">
        <v>229</v>
      </c>
      <c r="E10385" t="s">
        <v>44</v>
      </c>
      <c r="F10385">
        <v>-0.01</v>
      </c>
      <c r="G10385" t="s">
        <v>12243</v>
      </c>
    </row>
    <row r="10386" spans="1:7" x14ac:dyDescent="0.25">
      <c r="A10386" t="s">
        <v>9002</v>
      </c>
      <c r="B10386" t="s">
        <v>9003</v>
      </c>
      <c r="C10386" t="s">
        <v>265</v>
      </c>
      <c r="D10386" t="s">
        <v>266</v>
      </c>
      <c r="E10386" t="s">
        <v>44</v>
      </c>
      <c r="F10386">
        <v>-1356.54</v>
      </c>
      <c r="G10386" t="s">
        <v>12244</v>
      </c>
    </row>
    <row r="10387" spans="1:7" x14ac:dyDescent="0.25">
      <c r="A10387" t="s">
        <v>9002</v>
      </c>
      <c r="B10387" t="s">
        <v>9003</v>
      </c>
      <c r="C10387" t="s">
        <v>92</v>
      </c>
      <c r="D10387" t="s">
        <v>51</v>
      </c>
      <c r="E10387" t="s">
        <v>51</v>
      </c>
      <c r="F10387">
        <v>-409703.64</v>
      </c>
      <c r="G10387" t="s">
        <v>9009</v>
      </c>
    </row>
    <row r="10388" spans="1:7" x14ac:dyDescent="0.25">
      <c r="A10388" t="s">
        <v>9011</v>
      </c>
      <c r="B10388" t="s">
        <v>9012</v>
      </c>
      <c r="C10388" t="s">
        <v>138</v>
      </c>
      <c r="D10388" t="s">
        <v>139</v>
      </c>
      <c r="E10388" t="s">
        <v>44</v>
      </c>
      <c r="F10388">
        <v>-326.24</v>
      </c>
      <c r="G10388" t="s">
        <v>12245</v>
      </c>
    </row>
    <row r="10389" spans="1:7" x14ac:dyDescent="0.25">
      <c r="A10389" t="s">
        <v>9011</v>
      </c>
      <c r="B10389" t="s">
        <v>9012</v>
      </c>
      <c r="C10389" t="s">
        <v>265</v>
      </c>
      <c r="D10389" t="s">
        <v>266</v>
      </c>
      <c r="E10389" t="s">
        <v>44</v>
      </c>
      <c r="F10389">
        <v>-6464.95</v>
      </c>
      <c r="G10389" t="s">
        <v>12246</v>
      </c>
    </row>
    <row r="10390" spans="1:7" x14ac:dyDescent="0.25">
      <c r="A10390" t="s">
        <v>9011</v>
      </c>
      <c r="B10390" t="s">
        <v>9012</v>
      </c>
      <c r="C10390" t="s">
        <v>92</v>
      </c>
      <c r="D10390" t="s">
        <v>51</v>
      </c>
      <c r="E10390" t="s">
        <v>51</v>
      </c>
      <c r="F10390">
        <v>-6791.19</v>
      </c>
      <c r="G10390" t="s">
        <v>9015</v>
      </c>
    </row>
    <row r="10391" spans="1:7" x14ac:dyDescent="0.25">
      <c r="A10391" t="s">
        <v>9017</v>
      </c>
      <c r="B10391" t="s">
        <v>9018</v>
      </c>
      <c r="C10391" t="s">
        <v>138</v>
      </c>
      <c r="D10391" t="s">
        <v>139</v>
      </c>
      <c r="E10391" t="s">
        <v>44</v>
      </c>
      <c r="F10391">
        <v>-0.49</v>
      </c>
      <c r="G10391" t="s">
        <v>12247</v>
      </c>
    </row>
    <row r="10392" spans="1:7" x14ac:dyDescent="0.25">
      <c r="A10392" t="s">
        <v>9017</v>
      </c>
      <c r="B10392" t="s">
        <v>9018</v>
      </c>
      <c r="C10392" t="s">
        <v>265</v>
      </c>
      <c r="D10392" t="s">
        <v>266</v>
      </c>
      <c r="E10392" t="s">
        <v>44</v>
      </c>
      <c r="F10392">
        <v>-2787.54</v>
      </c>
      <c r="G10392" t="s">
        <v>12248</v>
      </c>
    </row>
    <row r="10393" spans="1:7" x14ac:dyDescent="0.25">
      <c r="A10393" t="s">
        <v>9017</v>
      </c>
      <c r="B10393" t="s">
        <v>9018</v>
      </c>
      <c r="C10393" t="s">
        <v>92</v>
      </c>
      <c r="D10393" t="s">
        <v>51</v>
      </c>
      <c r="E10393" t="s">
        <v>51</v>
      </c>
      <c r="F10393">
        <v>-2788.03</v>
      </c>
      <c r="G10393" t="s">
        <v>9019</v>
      </c>
    </row>
    <row r="10394" spans="1:7" x14ac:dyDescent="0.25">
      <c r="A10394" t="s">
        <v>9020</v>
      </c>
      <c r="B10394" t="s">
        <v>9021</v>
      </c>
      <c r="C10394" t="s">
        <v>138</v>
      </c>
      <c r="D10394" t="s">
        <v>139</v>
      </c>
      <c r="E10394" t="s">
        <v>44</v>
      </c>
      <c r="F10394">
        <v>-320.5</v>
      </c>
      <c r="G10394" t="s">
        <v>12249</v>
      </c>
    </row>
    <row r="10395" spans="1:7" x14ac:dyDescent="0.25">
      <c r="A10395" t="s">
        <v>9020</v>
      </c>
      <c r="B10395" t="s">
        <v>9021</v>
      </c>
      <c r="C10395" t="s">
        <v>265</v>
      </c>
      <c r="D10395" t="s">
        <v>266</v>
      </c>
      <c r="E10395" t="s">
        <v>44</v>
      </c>
      <c r="F10395">
        <v>-1733.89</v>
      </c>
      <c r="G10395" t="s">
        <v>12250</v>
      </c>
    </row>
    <row r="10396" spans="1:7" x14ac:dyDescent="0.25">
      <c r="A10396" t="s">
        <v>9020</v>
      </c>
      <c r="B10396" t="s">
        <v>9021</v>
      </c>
      <c r="C10396" t="s">
        <v>92</v>
      </c>
      <c r="D10396" t="s">
        <v>51</v>
      </c>
      <c r="E10396" t="s">
        <v>51</v>
      </c>
      <c r="F10396">
        <v>-2054.39</v>
      </c>
      <c r="G10396" t="s">
        <v>9024</v>
      </c>
    </row>
    <row r="10397" spans="1:7" x14ac:dyDescent="0.25">
      <c r="A10397" t="s">
        <v>9026</v>
      </c>
      <c r="B10397" t="s">
        <v>9027</v>
      </c>
      <c r="C10397" t="s">
        <v>138</v>
      </c>
      <c r="D10397" t="s">
        <v>139</v>
      </c>
      <c r="E10397" t="s">
        <v>44</v>
      </c>
      <c r="F10397">
        <v>-35814.71</v>
      </c>
      <c r="G10397" t="s">
        <v>12251</v>
      </c>
    </row>
    <row r="10398" spans="1:7" x14ac:dyDescent="0.25">
      <c r="A10398" t="s">
        <v>9026</v>
      </c>
      <c r="B10398" t="s">
        <v>9027</v>
      </c>
      <c r="C10398" t="s">
        <v>265</v>
      </c>
      <c r="D10398" t="s">
        <v>266</v>
      </c>
      <c r="E10398" t="s">
        <v>44</v>
      </c>
      <c r="F10398">
        <v>-39217.14</v>
      </c>
      <c r="G10398" t="s">
        <v>12252</v>
      </c>
    </row>
    <row r="10399" spans="1:7" x14ac:dyDescent="0.25">
      <c r="A10399" t="s">
        <v>9026</v>
      </c>
      <c r="B10399" t="s">
        <v>9027</v>
      </c>
      <c r="C10399" t="s">
        <v>295</v>
      </c>
      <c r="D10399" t="s">
        <v>296</v>
      </c>
      <c r="E10399" t="s">
        <v>44</v>
      </c>
      <c r="F10399">
        <v>35427.599999999999</v>
      </c>
      <c r="G10399" t="s">
        <v>12253</v>
      </c>
    </row>
    <row r="10400" spans="1:7" x14ac:dyDescent="0.25">
      <c r="A10400" t="s">
        <v>9026</v>
      </c>
      <c r="B10400" t="s">
        <v>9027</v>
      </c>
      <c r="C10400" t="s">
        <v>92</v>
      </c>
      <c r="D10400" t="s">
        <v>51</v>
      </c>
      <c r="E10400" t="s">
        <v>51</v>
      </c>
      <c r="F10400">
        <v>-39604.25</v>
      </c>
      <c r="G10400" t="s">
        <v>9031</v>
      </c>
    </row>
    <row r="10401" spans="1:7" x14ac:dyDescent="0.25">
      <c r="A10401" t="s">
        <v>2978</v>
      </c>
      <c r="B10401" t="s">
        <v>2979</v>
      </c>
      <c r="C10401" t="s">
        <v>120</v>
      </c>
      <c r="D10401" t="s">
        <v>121</v>
      </c>
      <c r="E10401" t="s">
        <v>43</v>
      </c>
      <c r="F10401">
        <v>-7267</v>
      </c>
      <c r="G10401" t="s">
        <v>2980</v>
      </c>
    </row>
    <row r="10402" spans="1:7" x14ac:dyDescent="0.25">
      <c r="A10402" t="s">
        <v>2978</v>
      </c>
      <c r="B10402" t="s">
        <v>2979</v>
      </c>
      <c r="C10402" t="s">
        <v>224</v>
      </c>
      <c r="D10402" t="s">
        <v>225</v>
      </c>
      <c r="E10402" t="s">
        <v>43</v>
      </c>
      <c r="F10402">
        <v>-17500</v>
      </c>
      <c r="G10402" t="s">
        <v>2983</v>
      </c>
    </row>
    <row r="10403" spans="1:7" x14ac:dyDescent="0.25">
      <c r="A10403" t="s">
        <v>2978</v>
      </c>
      <c r="B10403" t="s">
        <v>2979</v>
      </c>
      <c r="C10403" t="s">
        <v>254</v>
      </c>
      <c r="D10403" t="s">
        <v>255</v>
      </c>
      <c r="E10403" t="s">
        <v>44</v>
      </c>
      <c r="F10403">
        <v>-94000.71</v>
      </c>
      <c r="G10403" t="s">
        <v>2986</v>
      </c>
    </row>
    <row r="10404" spans="1:7" x14ac:dyDescent="0.25">
      <c r="A10404" t="s">
        <v>2978</v>
      </c>
      <c r="B10404" t="s">
        <v>2979</v>
      </c>
      <c r="C10404" t="s">
        <v>1331</v>
      </c>
      <c r="D10404" t="s">
        <v>255</v>
      </c>
      <c r="E10404" t="s">
        <v>29</v>
      </c>
      <c r="F10404">
        <v>-141000</v>
      </c>
      <c r="G10404" t="s">
        <v>12254</v>
      </c>
    </row>
    <row r="10405" spans="1:7" x14ac:dyDescent="0.25">
      <c r="A10405" t="s">
        <v>2978</v>
      </c>
      <c r="B10405" t="s">
        <v>2979</v>
      </c>
      <c r="C10405" t="s">
        <v>138</v>
      </c>
      <c r="D10405" t="s">
        <v>139</v>
      </c>
      <c r="E10405" t="s">
        <v>44</v>
      </c>
      <c r="F10405">
        <v>-640.66999999999996</v>
      </c>
      <c r="G10405" t="s">
        <v>12255</v>
      </c>
    </row>
    <row r="10406" spans="1:7" x14ac:dyDescent="0.25">
      <c r="A10406" t="s">
        <v>2978</v>
      </c>
      <c r="B10406" t="s">
        <v>2979</v>
      </c>
      <c r="C10406" t="s">
        <v>92</v>
      </c>
      <c r="D10406" t="s">
        <v>51</v>
      </c>
      <c r="E10406" t="s">
        <v>51</v>
      </c>
      <c r="F10406">
        <v>-260408.38</v>
      </c>
      <c r="G10406" t="s">
        <v>2989</v>
      </c>
    </row>
    <row r="10407" spans="1:7" x14ac:dyDescent="0.25">
      <c r="A10407" t="s">
        <v>9038</v>
      </c>
      <c r="B10407" t="s">
        <v>9039</v>
      </c>
      <c r="C10407" t="s">
        <v>85</v>
      </c>
      <c r="D10407" t="s">
        <v>86</v>
      </c>
      <c r="E10407" t="s">
        <v>24</v>
      </c>
      <c r="F10407">
        <v>-188689.54</v>
      </c>
      <c r="G10407" t="s">
        <v>12256</v>
      </c>
    </row>
    <row r="10408" spans="1:7" x14ac:dyDescent="0.25">
      <c r="A10408" t="s">
        <v>9038</v>
      </c>
      <c r="B10408" t="s">
        <v>9039</v>
      </c>
      <c r="C10408" t="s">
        <v>85</v>
      </c>
      <c r="D10408" t="s">
        <v>86</v>
      </c>
      <c r="E10408" t="s">
        <v>28</v>
      </c>
      <c r="F10408">
        <v>-1968.89</v>
      </c>
      <c r="G10408" t="s">
        <v>12257</v>
      </c>
    </row>
    <row r="10409" spans="1:7" x14ac:dyDescent="0.25">
      <c r="A10409" t="s">
        <v>9038</v>
      </c>
      <c r="B10409" t="s">
        <v>9039</v>
      </c>
      <c r="C10409" t="s">
        <v>85</v>
      </c>
      <c r="D10409" t="s">
        <v>86</v>
      </c>
      <c r="E10409" t="s">
        <v>29</v>
      </c>
      <c r="F10409">
        <v>-65515.69</v>
      </c>
      <c r="G10409" t="s">
        <v>12258</v>
      </c>
    </row>
    <row r="10410" spans="1:7" x14ac:dyDescent="0.25">
      <c r="A10410" t="s">
        <v>9038</v>
      </c>
      <c r="B10410" t="s">
        <v>9039</v>
      </c>
      <c r="C10410" t="s">
        <v>153</v>
      </c>
      <c r="D10410" t="s">
        <v>154</v>
      </c>
      <c r="E10410" t="s">
        <v>29</v>
      </c>
      <c r="F10410">
        <v>-14698.59</v>
      </c>
      <c r="G10410" t="s">
        <v>12259</v>
      </c>
    </row>
    <row r="10411" spans="1:7" x14ac:dyDescent="0.25">
      <c r="A10411" t="s">
        <v>9038</v>
      </c>
      <c r="B10411" t="s">
        <v>9039</v>
      </c>
      <c r="C10411" t="s">
        <v>170</v>
      </c>
      <c r="D10411" t="s">
        <v>171</v>
      </c>
      <c r="E10411" t="s">
        <v>24</v>
      </c>
      <c r="F10411">
        <v>232.27</v>
      </c>
      <c r="G10411" t="s">
        <v>12260</v>
      </c>
    </row>
    <row r="10412" spans="1:7" x14ac:dyDescent="0.25">
      <c r="A10412" t="s">
        <v>9038</v>
      </c>
      <c r="B10412" t="s">
        <v>9039</v>
      </c>
      <c r="C10412" t="s">
        <v>138</v>
      </c>
      <c r="D10412" t="s">
        <v>139</v>
      </c>
      <c r="E10412" t="s">
        <v>44</v>
      </c>
      <c r="F10412">
        <v>-320.26</v>
      </c>
      <c r="G10412" t="s">
        <v>12261</v>
      </c>
    </row>
    <row r="10413" spans="1:7" x14ac:dyDescent="0.25">
      <c r="A10413" t="s">
        <v>9038</v>
      </c>
      <c r="B10413" t="s">
        <v>9039</v>
      </c>
      <c r="C10413" t="s">
        <v>265</v>
      </c>
      <c r="D10413" t="s">
        <v>266</v>
      </c>
      <c r="E10413" t="s">
        <v>44</v>
      </c>
      <c r="F10413">
        <v>-1882.54</v>
      </c>
      <c r="G10413" t="s">
        <v>12262</v>
      </c>
    </row>
    <row r="10414" spans="1:7" x14ac:dyDescent="0.25">
      <c r="A10414" t="s">
        <v>9038</v>
      </c>
      <c r="B10414" t="s">
        <v>9039</v>
      </c>
      <c r="C10414" t="s">
        <v>92</v>
      </c>
      <c r="D10414" t="s">
        <v>51</v>
      </c>
      <c r="E10414" t="s">
        <v>51</v>
      </c>
      <c r="F10414">
        <v>-272843.24</v>
      </c>
      <c r="G10414" t="s">
        <v>9042</v>
      </c>
    </row>
    <row r="10415" spans="1:7" x14ac:dyDescent="0.25">
      <c r="A10415" t="s">
        <v>9044</v>
      </c>
      <c r="B10415" t="s">
        <v>9045</v>
      </c>
      <c r="C10415" t="s">
        <v>85</v>
      </c>
      <c r="D10415" t="s">
        <v>86</v>
      </c>
      <c r="E10415" t="s">
        <v>23</v>
      </c>
      <c r="F10415">
        <v>-10</v>
      </c>
      <c r="G10415" t="s">
        <v>12263</v>
      </c>
    </row>
    <row r="10416" spans="1:7" x14ac:dyDescent="0.25">
      <c r="A10416" t="s">
        <v>9044</v>
      </c>
      <c r="B10416" t="s">
        <v>9045</v>
      </c>
      <c r="C10416" t="s">
        <v>85</v>
      </c>
      <c r="D10416" t="s">
        <v>86</v>
      </c>
      <c r="E10416" t="s">
        <v>24</v>
      </c>
      <c r="F10416">
        <v>-211688.5</v>
      </c>
      <c r="G10416" t="s">
        <v>12264</v>
      </c>
    </row>
    <row r="10417" spans="1:7" x14ac:dyDescent="0.25">
      <c r="A10417" t="s">
        <v>9044</v>
      </c>
      <c r="B10417" t="s">
        <v>9045</v>
      </c>
      <c r="C10417" t="s">
        <v>85</v>
      </c>
      <c r="D10417" t="s">
        <v>86</v>
      </c>
      <c r="E10417" t="s">
        <v>27</v>
      </c>
      <c r="F10417">
        <v>-279763.09999999998</v>
      </c>
      <c r="G10417" t="s">
        <v>12265</v>
      </c>
    </row>
    <row r="10418" spans="1:7" x14ac:dyDescent="0.25">
      <c r="A10418" t="s">
        <v>9044</v>
      </c>
      <c r="B10418" t="s">
        <v>9045</v>
      </c>
      <c r="C10418" t="s">
        <v>85</v>
      </c>
      <c r="D10418" t="s">
        <v>86</v>
      </c>
      <c r="E10418" t="s">
        <v>28</v>
      </c>
      <c r="F10418">
        <v>-36631.94</v>
      </c>
      <c r="G10418" t="s">
        <v>12266</v>
      </c>
    </row>
    <row r="10419" spans="1:7" x14ac:dyDescent="0.25">
      <c r="A10419" t="s">
        <v>9044</v>
      </c>
      <c r="B10419" t="s">
        <v>9045</v>
      </c>
      <c r="C10419" t="s">
        <v>85</v>
      </c>
      <c r="D10419" t="s">
        <v>86</v>
      </c>
      <c r="E10419" t="s">
        <v>29</v>
      </c>
      <c r="F10419">
        <v>-78209.36</v>
      </c>
      <c r="G10419" t="s">
        <v>12267</v>
      </c>
    </row>
    <row r="10420" spans="1:7" x14ac:dyDescent="0.25">
      <c r="A10420" t="s">
        <v>9044</v>
      </c>
      <c r="B10420" t="s">
        <v>9045</v>
      </c>
      <c r="C10420" t="s">
        <v>138</v>
      </c>
      <c r="D10420" t="s">
        <v>139</v>
      </c>
      <c r="E10420" t="s">
        <v>44</v>
      </c>
      <c r="F10420">
        <v>-6685.13</v>
      </c>
      <c r="G10420" t="s">
        <v>12268</v>
      </c>
    </row>
    <row r="10421" spans="1:7" x14ac:dyDescent="0.25">
      <c r="A10421" t="s">
        <v>9044</v>
      </c>
      <c r="B10421" t="s">
        <v>9045</v>
      </c>
      <c r="C10421" t="s">
        <v>228</v>
      </c>
      <c r="D10421" t="s">
        <v>229</v>
      </c>
      <c r="E10421" t="s">
        <v>44</v>
      </c>
      <c r="F10421">
        <v>-0.09</v>
      </c>
      <c r="G10421" t="s">
        <v>12269</v>
      </c>
    </row>
    <row r="10422" spans="1:7" x14ac:dyDescent="0.25">
      <c r="A10422" t="s">
        <v>9044</v>
      </c>
      <c r="B10422" t="s">
        <v>9045</v>
      </c>
      <c r="C10422" t="s">
        <v>92</v>
      </c>
      <c r="D10422" t="s">
        <v>51</v>
      </c>
      <c r="E10422" t="s">
        <v>51</v>
      </c>
      <c r="F10422">
        <v>-612988.12</v>
      </c>
      <c r="G10422" t="s">
        <v>9049</v>
      </c>
    </row>
    <row r="10423" spans="1:7" x14ac:dyDescent="0.25">
      <c r="A10423" t="s">
        <v>9051</v>
      </c>
      <c r="B10423" t="s">
        <v>9052</v>
      </c>
      <c r="C10423" t="s">
        <v>82</v>
      </c>
      <c r="D10423" t="s">
        <v>83</v>
      </c>
      <c r="E10423" t="s">
        <v>44</v>
      </c>
      <c r="F10423">
        <v>-267.58999999999997</v>
      </c>
      <c r="G10423" t="s">
        <v>12270</v>
      </c>
    </row>
    <row r="10424" spans="1:7" x14ac:dyDescent="0.25">
      <c r="A10424" t="s">
        <v>9051</v>
      </c>
      <c r="B10424" t="s">
        <v>9052</v>
      </c>
      <c r="C10424" t="s">
        <v>88</v>
      </c>
      <c r="D10424" t="s">
        <v>83</v>
      </c>
      <c r="E10424" t="s">
        <v>23</v>
      </c>
      <c r="F10424">
        <v>-314.93</v>
      </c>
      <c r="G10424" t="s">
        <v>12271</v>
      </c>
    </row>
    <row r="10425" spans="1:7" x14ac:dyDescent="0.25">
      <c r="A10425" t="s">
        <v>9051</v>
      </c>
      <c r="B10425" t="s">
        <v>9052</v>
      </c>
      <c r="C10425" t="s">
        <v>85</v>
      </c>
      <c r="D10425" t="s">
        <v>86</v>
      </c>
      <c r="E10425" t="s">
        <v>23</v>
      </c>
      <c r="F10425">
        <v>532.91999999999996</v>
      </c>
      <c r="G10425" t="s">
        <v>12272</v>
      </c>
    </row>
    <row r="10426" spans="1:7" x14ac:dyDescent="0.25">
      <c r="A10426" t="s">
        <v>9051</v>
      </c>
      <c r="B10426" t="s">
        <v>9052</v>
      </c>
      <c r="C10426" t="s">
        <v>85</v>
      </c>
      <c r="D10426" t="s">
        <v>86</v>
      </c>
      <c r="E10426" t="s">
        <v>24</v>
      </c>
      <c r="F10426">
        <v>-422935.69</v>
      </c>
      <c r="G10426" t="s">
        <v>12273</v>
      </c>
    </row>
    <row r="10427" spans="1:7" x14ac:dyDescent="0.25">
      <c r="A10427" t="s">
        <v>9051</v>
      </c>
      <c r="B10427" t="s">
        <v>9052</v>
      </c>
      <c r="C10427" t="s">
        <v>85</v>
      </c>
      <c r="D10427" t="s">
        <v>86</v>
      </c>
      <c r="E10427" t="s">
        <v>27</v>
      </c>
      <c r="F10427">
        <v>-379009.61</v>
      </c>
      <c r="G10427" t="s">
        <v>12274</v>
      </c>
    </row>
    <row r="10428" spans="1:7" x14ac:dyDescent="0.25">
      <c r="A10428" t="s">
        <v>9051</v>
      </c>
      <c r="B10428" t="s">
        <v>9052</v>
      </c>
      <c r="C10428" t="s">
        <v>85</v>
      </c>
      <c r="D10428" t="s">
        <v>86</v>
      </c>
      <c r="E10428" t="s">
        <v>28</v>
      </c>
      <c r="F10428">
        <v>-17348.919999999998</v>
      </c>
      <c r="G10428" t="s">
        <v>12275</v>
      </c>
    </row>
    <row r="10429" spans="1:7" x14ac:dyDescent="0.25">
      <c r="A10429" t="s">
        <v>9051</v>
      </c>
      <c r="B10429" t="s">
        <v>9052</v>
      </c>
      <c r="C10429" t="s">
        <v>85</v>
      </c>
      <c r="D10429" t="s">
        <v>86</v>
      </c>
      <c r="E10429" t="s">
        <v>29</v>
      </c>
      <c r="F10429">
        <v>-178627</v>
      </c>
      <c r="G10429" t="s">
        <v>12276</v>
      </c>
    </row>
    <row r="10430" spans="1:7" x14ac:dyDescent="0.25">
      <c r="A10430" t="s">
        <v>9051</v>
      </c>
      <c r="B10430" t="s">
        <v>9052</v>
      </c>
      <c r="C10430" t="s">
        <v>554</v>
      </c>
      <c r="D10430" t="s">
        <v>332</v>
      </c>
      <c r="E10430" t="s">
        <v>44</v>
      </c>
      <c r="F10430">
        <v>-2004.76</v>
      </c>
      <c r="G10430" t="s">
        <v>12277</v>
      </c>
    </row>
    <row r="10431" spans="1:7" x14ac:dyDescent="0.25">
      <c r="A10431" t="s">
        <v>9051</v>
      </c>
      <c r="B10431" t="s">
        <v>9052</v>
      </c>
      <c r="C10431" t="s">
        <v>138</v>
      </c>
      <c r="D10431" t="s">
        <v>139</v>
      </c>
      <c r="E10431" t="s">
        <v>44</v>
      </c>
      <c r="F10431">
        <v>-1513.49</v>
      </c>
      <c r="G10431" t="s">
        <v>12278</v>
      </c>
    </row>
    <row r="10432" spans="1:7" x14ac:dyDescent="0.25">
      <c r="A10432" t="s">
        <v>9051</v>
      </c>
      <c r="B10432" t="s">
        <v>9052</v>
      </c>
      <c r="C10432" t="s">
        <v>265</v>
      </c>
      <c r="D10432" t="s">
        <v>266</v>
      </c>
      <c r="E10432" t="s">
        <v>44</v>
      </c>
      <c r="F10432">
        <v>-1229.0999999999999</v>
      </c>
      <c r="G10432" t="s">
        <v>12279</v>
      </c>
    </row>
    <row r="10433" spans="1:7" x14ac:dyDescent="0.25">
      <c r="A10433" t="s">
        <v>9051</v>
      </c>
      <c r="B10433" t="s">
        <v>9052</v>
      </c>
      <c r="C10433" t="s">
        <v>92</v>
      </c>
      <c r="D10433" t="s">
        <v>51</v>
      </c>
      <c r="E10433" t="s">
        <v>51</v>
      </c>
      <c r="F10433">
        <v>-1002718.17</v>
      </c>
      <c r="G10433" t="s">
        <v>9056</v>
      </c>
    </row>
    <row r="10434" spans="1:7" x14ac:dyDescent="0.25">
      <c r="A10434" t="s">
        <v>2992</v>
      </c>
      <c r="B10434" t="s">
        <v>2993</v>
      </c>
      <c r="C10434" t="s">
        <v>85</v>
      </c>
      <c r="D10434" t="s">
        <v>86</v>
      </c>
      <c r="E10434" t="s">
        <v>24</v>
      </c>
      <c r="F10434">
        <v>-535255.03</v>
      </c>
      <c r="G10434" t="s">
        <v>12280</v>
      </c>
    </row>
    <row r="10435" spans="1:7" x14ac:dyDescent="0.25">
      <c r="A10435" t="s">
        <v>2992</v>
      </c>
      <c r="B10435" t="s">
        <v>2993</v>
      </c>
      <c r="C10435" t="s">
        <v>85</v>
      </c>
      <c r="D10435" t="s">
        <v>86</v>
      </c>
      <c r="E10435" t="s">
        <v>25</v>
      </c>
      <c r="F10435">
        <v>5.53</v>
      </c>
      <c r="G10435" t="s">
        <v>12281</v>
      </c>
    </row>
    <row r="10436" spans="1:7" x14ac:dyDescent="0.25">
      <c r="A10436" t="s">
        <v>2992</v>
      </c>
      <c r="B10436" t="s">
        <v>2993</v>
      </c>
      <c r="C10436" t="s">
        <v>85</v>
      </c>
      <c r="D10436" t="s">
        <v>86</v>
      </c>
      <c r="E10436" t="s">
        <v>27</v>
      </c>
      <c r="F10436">
        <v>-754051.45</v>
      </c>
      <c r="G10436" t="s">
        <v>12282</v>
      </c>
    </row>
    <row r="10437" spans="1:7" x14ac:dyDescent="0.25">
      <c r="A10437" t="s">
        <v>2992</v>
      </c>
      <c r="B10437" t="s">
        <v>2993</v>
      </c>
      <c r="C10437" t="s">
        <v>85</v>
      </c>
      <c r="D10437" t="s">
        <v>86</v>
      </c>
      <c r="E10437" t="s">
        <v>28</v>
      </c>
      <c r="F10437">
        <v>-18553.57</v>
      </c>
      <c r="G10437" t="s">
        <v>12283</v>
      </c>
    </row>
    <row r="10438" spans="1:7" x14ac:dyDescent="0.25">
      <c r="A10438" t="s">
        <v>2992</v>
      </c>
      <c r="B10438" t="s">
        <v>2993</v>
      </c>
      <c r="C10438" t="s">
        <v>85</v>
      </c>
      <c r="D10438" t="s">
        <v>86</v>
      </c>
      <c r="E10438" t="s">
        <v>29</v>
      </c>
      <c r="F10438">
        <v>-186496.86</v>
      </c>
      <c r="G10438" t="s">
        <v>12284</v>
      </c>
    </row>
    <row r="10439" spans="1:7" x14ac:dyDescent="0.25">
      <c r="A10439" t="s">
        <v>2992</v>
      </c>
      <c r="B10439" t="s">
        <v>2993</v>
      </c>
      <c r="C10439" t="s">
        <v>133</v>
      </c>
      <c r="D10439" t="s">
        <v>134</v>
      </c>
      <c r="E10439" t="s">
        <v>43</v>
      </c>
      <c r="F10439">
        <v>-2324.48</v>
      </c>
      <c r="G10439" t="s">
        <v>2994</v>
      </c>
    </row>
    <row r="10440" spans="1:7" x14ac:dyDescent="0.25">
      <c r="A10440" t="s">
        <v>2992</v>
      </c>
      <c r="B10440" t="s">
        <v>2993</v>
      </c>
      <c r="C10440" t="s">
        <v>138</v>
      </c>
      <c r="D10440" t="s">
        <v>139</v>
      </c>
      <c r="E10440" t="s">
        <v>44</v>
      </c>
      <c r="F10440">
        <v>-434.66</v>
      </c>
      <c r="G10440" t="s">
        <v>12285</v>
      </c>
    </row>
    <row r="10441" spans="1:7" x14ac:dyDescent="0.25">
      <c r="A10441" t="s">
        <v>2992</v>
      </c>
      <c r="B10441" t="s">
        <v>2993</v>
      </c>
      <c r="C10441" t="s">
        <v>92</v>
      </c>
      <c r="D10441" t="s">
        <v>51</v>
      </c>
      <c r="E10441" t="s">
        <v>51</v>
      </c>
      <c r="F10441">
        <v>-1497110.52</v>
      </c>
      <c r="G10441" t="s">
        <v>2999</v>
      </c>
    </row>
    <row r="10442" spans="1:7" x14ac:dyDescent="0.25">
      <c r="A10442" t="s">
        <v>9061</v>
      </c>
      <c r="B10442" t="s">
        <v>9062</v>
      </c>
      <c r="C10442" t="s">
        <v>85</v>
      </c>
      <c r="D10442" t="s">
        <v>86</v>
      </c>
      <c r="E10442" t="s">
        <v>24</v>
      </c>
      <c r="F10442">
        <v>-1031001.51</v>
      </c>
      <c r="G10442" t="s">
        <v>12286</v>
      </c>
    </row>
    <row r="10443" spans="1:7" x14ac:dyDescent="0.25">
      <c r="A10443" t="s">
        <v>9061</v>
      </c>
      <c r="B10443" t="s">
        <v>9062</v>
      </c>
      <c r="C10443" t="s">
        <v>85</v>
      </c>
      <c r="D10443" t="s">
        <v>86</v>
      </c>
      <c r="E10443" t="s">
        <v>27</v>
      </c>
      <c r="F10443">
        <v>-1392990.51</v>
      </c>
      <c r="G10443" t="s">
        <v>12287</v>
      </c>
    </row>
    <row r="10444" spans="1:7" x14ac:dyDescent="0.25">
      <c r="A10444" t="s">
        <v>9061</v>
      </c>
      <c r="B10444" t="s">
        <v>9062</v>
      </c>
      <c r="C10444" t="s">
        <v>85</v>
      </c>
      <c r="D10444" t="s">
        <v>86</v>
      </c>
      <c r="E10444" t="s">
        <v>28</v>
      </c>
      <c r="F10444">
        <v>-43520.9</v>
      </c>
      <c r="G10444" t="s">
        <v>12288</v>
      </c>
    </row>
    <row r="10445" spans="1:7" x14ac:dyDescent="0.25">
      <c r="A10445" t="s">
        <v>9061</v>
      </c>
      <c r="B10445" t="s">
        <v>9062</v>
      </c>
      <c r="C10445" t="s">
        <v>85</v>
      </c>
      <c r="D10445" t="s">
        <v>86</v>
      </c>
      <c r="E10445" t="s">
        <v>29</v>
      </c>
      <c r="F10445">
        <v>-315122.17</v>
      </c>
      <c r="G10445" t="s">
        <v>12289</v>
      </c>
    </row>
    <row r="10446" spans="1:7" x14ac:dyDescent="0.25">
      <c r="A10446" t="s">
        <v>9061</v>
      </c>
      <c r="B10446" t="s">
        <v>9062</v>
      </c>
      <c r="C10446" t="s">
        <v>554</v>
      </c>
      <c r="D10446" t="s">
        <v>332</v>
      </c>
      <c r="E10446" t="s">
        <v>44</v>
      </c>
      <c r="F10446">
        <v>-2233</v>
      </c>
      <c r="G10446" t="s">
        <v>12290</v>
      </c>
    </row>
    <row r="10447" spans="1:7" x14ac:dyDescent="0.25">
      <c r="A10447" t="s">
        <v>9061</v>
      </c>
      <c r="B10447" t="s">
        <v>9062</v>
      </c>
      <c r="C10447" t="s">
        <v>138</v>
      </c>
      <c r="D10447" t="s">
        <v>139</v>
      </c>
      <c r="E10447" t="s">
        <v>44</v>
      </c>
      <c r="F10447">
        <v>-26980.85</v>
      </c>
      <c r="G10447" t="s">
        <v>12291</v>
      </c>
    </row>
    <row r="10448" spans="1:7" x14ac:dyDescent="0.25">
      <c r="A10448" t="s">
        <v>9061</v>
      </c>
      <c r="B10448" t="s">
        <v>9062</v>
      </c>
      <c r="C10448" t="s">
        <v>228</v>
      </c>
      <c r="D10448" t="s">
        <v>229</v>
      </c>
      <c r="E10448" t="s">
        <v>44</v>
      </c>
      <c r="F10448">
        <v>-0.01</v>
      </c>
      <c r="G10448" t="s">
        <v>12292</v>
      </c>
    </row>
    <row r="10449" spans="1:7" x14ac:dyDescent="0.25">
      <c r="A10449" t="s">
        <v>9061</v>
      </c>
      <c r="B10449" t="s">
        <v>9062</v>
      </c>
      <c r="C10449" t="s">
        <v>259</v>
      </c>
      <c r="D10449" t="s">
        <v>260</v>
      </c>
      <c r="E10449" t="s">
        <v>44</v>
      </c>
      <c r="F10449">
        <v>-1000</v>
      </c>
      <c r="G10449" t="s">
        <v>12293</v>
      </c>
    </row>
    <row r="10450" spans="1:7" x14ac:dyDescent="0.25">
      <c r="A10450" t="s">
        <v>9061</v>
      </c>
      <c r="B10450" t="s">
        <v>9062</v>
      </c>
      <c r="C10450" t="s">
        <v>265</v>
      </c>
      <c r="D10450" t="s">
        <v>266</v>
      </c>
      <c r="E10450" t="s">
        <v>44</v>
      </c>
      <c r="F10450">
        <v>-5000</v>
      </c>
      <c r="G10450" t="s">
        <v>12294</v>
      </c>
    </row>
    <row r="10451" spans="1:7" x14ac:dyDescent="0.25">
      <c r="A10451" t="s">
        <v>9061</v>
      </c>
      <c r="B10451" t="s">
        <v>9062</v>
      </c>
      <c r="C10451" t="s">
        <v>92</v>
      </c>
      <c r="D10451" t="s">
        <v>51</v>
      </c>
      <c r="E10451" t="s">
        <v>51</v>
      </c>
      <c r="F10451">
        <v>-2817848.95</v>
      </c>
      <c r="G10451" t="s">
        <v>9069</v>
      </c>
    </row>
    <row r="10452" spans="1:7" x14ac:dyDescent="0.25">
      <c r="A10452" t="s">
        <v>3002</v>
      </c>
      <c r="B10452" t="s">
        <v>3003</v>
      </c>
      <c r="C10452" t="s">
        <v>85</v>
      </c>
      <c r="D10452" t="s">
        <v>86</v>
      </c>
      <c r="E10452" t="s">
        <v>27</v>
      </c>
      <c r="F10452">
        <v>-1014114.44</v>
      </c>
      <c r="G10452" t="s">
        <v>12295</v>
      </c>
    </row>
    <row r="10453" spans="1:7" x14ac:dyDescent="0.25">
      <c r="A10453" t="s">
        <v>3002</v>
      </c>
      <c r="B10453" t="s">
        <v>3003</v>
      </c>
      <c r="C10453" t="s">
        <v>254</v>
      </c>
      <c r="D10453" t="s">
        <v>255</v>
      </c>
      <c r="E10453" t="s">
        <v>44</v>
      </c>
      <c r="F10453">
        <v>12500</v>
      </c>
      <c r="G10453" t="s">
        <v>3004</v>
      </c>
    </row>
    <row r="10454" spans="1:7" x14ac:dyDescent="0.25">
      <c r="A10454" t="s">
        <v>3002</v>
      </c>
      <c r="B10454" t="s">
        <v>3003</v>
      </c>
      <c r="C10454" t="s">
        <v>1331</v>
      </c>
      <c r="D10454" t="s">
        <v>255</v>
      </c>
      <c r="E10454" t="s">
        <v>29</v>
      </c>
      <c r="F10454">
        <v>-62500</v>
      </c>
      <c r="G10454" t="s">
        <v>12296</v>
      </c>
    </row>
    <row r="10455" spans="1:7" x14ac:dyDescent="0.25">
      <c r="A10455" t="s">
        <v>3002</v>
      </c>
      <c r="B10455" t="s">
        <v>3003</v>
      </c>
      <c r="C10455" t="s">
        <v>153</v>
      </c>
      <c r="D10455" t="s">
        <v>154</v>
      </c>
      <c r="E10455" t="s">
        <v>29</v>
      </c>
      <c r="F10455">
        <v>-4472.42</v>
      </c>
      <c r="G10455" t="s">
        <v>12297</v>
      </c>
    </row>
    <row r="10456" spans="1:7" x14ac:dyDescent="0.25">
      <c r="A10456" t="s">
        <v>3002</v>
      </c>
      <c r="B10456" t="s">
        <v>3003</v>
      </c>
      <c r="C10456" t="s">
        <v>187</v>
      </c>
      <c r="D10456" t="s">
        <v>188</v>
      </c>
      <c r="E10456" t="s">
        <v>44</v>
      </c>
      <c r="F10456">
        <v>-1.71</v>
      </c>
      <c r="G10456" t="s">
        <v>12298</v>
      </c>
    </row>
    <row r="10457" spans="1:7" x14ac:dyDescent="0.25">
      <c r="A10457" t="s">
        <v>3002</v>
      </c>
      <c r="B10457" t="s">
        <v>3003</v>
      </c>
      <c r="C10457" t="s">
        <v>138</v>
      </c>
      <c r="D10457" t="s">
        <v>139</v>
      </c>
      <c r="E10457" t="s">
        <v>44</v>
      </c>
      <c r="F10457">
        <v>-140.03</v>
      </c>
      <c r="G10457" t="s">
        <v>12299</v>
      </c>
    </row>
    <row r="10458" spans="1:7" x14ac:dyDescent="0.25">
      <c r="A10458" t="s">
        <v>3002</v>
      </c>
      <c r="B10458" t="s">
        <v>3003</v>
      </c>
      <c r="C10458" t="s">
        <v>9072</v>
      </c>
      <c r="D10458" t="s">
        <v>9073</v>
      </c>
      <c r="E10458" t="s">
        <v>44</v>
      </c>
      <c r="F10458">
        <v>-141475.62</v>
      </c>
      <c r="G10458" t="s">
        <v>12300</v>
      </c>
    </row>
    <row r="10459" spans="1:7" x14ac:dyDescent="0.25">
      <c r="A10459" t="s">
        <v>3002</v>
      </c>
      <c r="B10459" t="s">
        <v>3003</v>
      </c>
      <c r="C10459" t="s">
        <v>9075</v>
      </c>
      <c r="D10459" t="s">
        <v>9076</v>
      </c>
      <c r="E10459" t="s">
        <v>44</v>
      </c>
      <c r="F10459">
        <v>-509</v>
      </c>
      <c r="G10459" t="s">
        <v>12301</v>
      </c>
    </row>
    <row r="10460" spans="1:7" x14ac:dyDescent="0.25">
      <c r="A10460" t="s">
        <v>3002</v>
      </c>
      <c r="B10460" t="s">
        <v>3003</v>
      </c>
      <c r="C10460" t="s">
        <v>259</v>
      </c>
      <c r="D10460" t="s">
        <v>260</v>
      </c>
      <c r="E10460" t="s">
        <v>44</v>
      </c>
      <c r="F10460">
        <v>-3416.7</v>
      </c>
      <c r="G10460" t="s">
        <v>12302</v>
      </c>
    </row>
    <row r="10461" spans="1:7" x14ac:dyDescent="0.25">
      <c r="A10461" t="s">
        <v>3002</v>
      </c>
      <c r="B10461" t="s">
        <v>3003</v>
      </c>
      <c r="C10461" t="s">
        <v>92</v>
      </c>
      <c r="D10461" t="s">
        <v>51</v>
      </c>
      <c r="E10461" t="s">
        <v>51</v>
      </c>
      <c r="F10461">
        <v>-1214129.92</v>
      </c>
      <c r="G10461" t="s">
        <v>3007</v>
      </c>
    </row>
    <row r="10462" spans="1:7" x14ac:dyDescent="0.25">
      <c r="A10462" t="s">
        <v>3009</v>
      </c>
      <c r="B10462" t="s">
        <v>3010</v>
      </c>
      <c r="C10462" t="s">
        <v>85</v>
      </c>
      <c r="D10462" t="s">
        <v>86</v>
      </c>
      <c r="E10462" t="s">
        <v>23</v>
      </c>
      <c r="F10462">
        <v>-8</v>
      </c>
      <c r="G10462" t="s">
        <v>12303</v>
      </c>
    </row>
    <row r="10463" spans="1:7" x14ac:dyDescent="0.25">
      <c r="A10463" t="s">
        <v>3009</v>
      </c>
      <c r="B10463" t="s">
        <v>3010</v>
      </c>
      <c r="C10463" t="s">
        <v>85</v>
      </c>
      <c r="D10463" t="s">
        <v>86</v>
      </c>
      <c r="E10463" t="s">
        <v>24</v>
      </c>
      <c r="F10463">
        <v>-127589.08</v>
      </c>
      <c r="G10463" t="s">
        <v>12304</v>
      </c>
    </row>
    <row r="10464" spans="1:7" x14ac:dyDescent="0.25">
      <c r="A10464" t="s">
        <v>3009</v>
      </c>
      <c r="B10464" t="s">
        <v>3010</v>
      </c>
      <c r="C10464" t="s">
        <v>85</v>
      </c>
      <c r="D10464" t="s">
        <v>86</v>
      </c>
      <c r="E10464" t="s">
        <v>25</v>
      </c>
      <c r="F10464">
        <v>-154.12</v>
      </c>
      <c r="G10464" t="s">
        <v>12305</v>
      </c>
    </row>
    <row r="10465" spans="1:7" x14ac:dyDescent="0.25">
      <c r="A10465" t="s">
        <v>3009</v>
      </c>
      <c r="B10465" t="s">
        <v>3010</v>
      </c>
      <c r="C10465" t="s">
        <v>85</v>
      </c>
      <c r="D10465" t="s">
        <v>86</v>
      </c>
      <c r="E10465" t="s">
        <v>27</v>
      </c>
      <c r="F10465">
        <v>-343414.83</v>
      </c>
      <c r="G10465" t="s">
        <v>12306</v>
      </c>
    </row>
    <row r="10466" spans="1:7" x14ac:dyDescent="0.25">
      <c r="A10466" t="s">
        <v>3009</v>
      </c>
      <c r="B10466" t="s">
        <v>3010</v>
      </c>
      <c r="C10466" t="s">
        <v>85</v>
      </c>
      <c r="D10466" t="s">
        <v>86</v>
      </c>
      <c r="E10466" t="s">
        <v>28</v>
      </c>
      <c r="F10466">
        <v>-6061.05</v>
      </c>
      <c r="G10466" t="s">
        <v>12307</v>
      </c>
    </row>
    <row r="10467" spans="1:7" x14ac:dyDescent="0.25">
      <c r="A10467" t="s">
        <v>3009</v>
      </c>
      <c r="B10467" t="s">
        <v>3010</v>
      </c>
      <c r="C10467" t="s">
        <v>85</v>
      </c>
      <c r="D10467" t="s">
        <v>86</v>
      </c>
      <c r="E10467" t="s">
        <v>29</v>
      </c>
      <c r="F10467">
        <v>-59177.919999999998</v>
      </c>
      <c r="G10467" t="s">
        <v>12308</v>
      </c>
    </row>
    <row r="10468" spans="1:7" x14ac:dyDescent="0.25">
      <c r="A10468" t="s">
        <v>3009</v>
      </c>
      <c r="B10468" t="s">
        <v>3010</v>
      </c>
      <c r="C10468" t="s">
        <v>138</v>
      </c>
      <c r="D10468" t="s">
        <v>139</v>
      </c>
      <c r="E10468" t="s">
        <v>44</v>
      </c>
      <c r="F10468">
        <v>-24.86</v>
      </c>
      <c r="G10468" t="s">
        <v>12309</v>
      </c>
    </row>
    <row r="10469" spans="1:7" x14ac:dyDescent="0.25">
      <c r="A10469" t="s">
        <v>3009</v>
      </c>
      <c r="B10469" t="s">
        <v>3010</v>
      </c>
      <c r="C10469" t="s">
        <v>92</v>
      </c>
      <c r="D10469" t="s">
        <v>51</v>
      </c>
      <c r="E10469" t="s">
        <v>51</v>
      </c>
      <c r="F10469">
        <v>-536429.86</v>
      </c>
      <c r="G10469" t="s">
        <v>3013</v>
      </c>
    </row>
    <row r="10470" spans="1:7" x14ac:dyDescent="0.25">
      <c r="A10470" t="s">
        <v>9080</v>
      </c>
      <c r="B10470" t="s">
        <v>9081</v>
      </c>
      <c r="C10470" t="s">
        <v>85</v>
      </c>
      <c r="D10470" t="s">
        <v>86</v>
      </c>
      <c r="E10470" t="s">
        <v>23</v>
      </c>
      <c r="F10470">
        <v>-350</v>
      </c>
      <c r="G10470" t="s">
        <v>12310</v>
      </c>
    </row>
    <row r="10471" spans="1:7" x14ac:dyDescent="0.25">
      <c r="A10471" t="s">
        <v>9080</v>
      </c>
      <c r="B10471" t="s">
        <v>9081</v>
      </c>
      <c r="C10471" t="s">
        <v>85</v>
      </c>
      <c r="D10471" t="s">
        <v>86</v>
      </c>
      <c r="E10471" t="s">
        <v>24</v>
      </c>
      <c r="F10471">
        <v>-421058.05</v>
      </c>
      <c r="G10471" t="s">
        <v>12311</v>
      </c>
    </row>
    <row r="10472" spans="1:7" x14ac:dyDescent="0.25">
      <c r="A10472" t="s">
        <v>9080</v>
      </c>
      <c r="B10472" t="s">
        <v>9081</v>
      </c>
      <c r="C10472" t="s">
        <v>85</v>
      </c>
      <c r="D10472" t="s">
        <v>86</v>
      </c>
      <c r="E10472" t="s">
        <v>25</v>
      </c>
      <c r="F10472">
        <v>-122.76</v>
      </c>
      <c r="G10472" t="s">
        <v>12312</v>
      </c>
    </row>
    <row r="10473" spans="1:7" x14ac:dyDescent="0.25">
      <c r="A10473" t="s">
        <v>9080</v>
      </c>
      <c r="B10473" t="s">
        <v>9081</v>
      </c>
      <c r="C10473" t="s">
        <v>85</v>
      </c>
      <c r="D10473" t="s">
        <v>86</v>
      </c>
      <c r="E10473" t="s">
        <v>27</v>
      </c>
      <c r="F10473">
        <v>-986440.3</v>
      </c>
      <c r="G10473" t="s">
        <v>12313</v>
      </c>
    </row>
    <row r="10474" spans="1:7" x14ac:dyDescent="0.25">
      <c r="A10474" t="s">
        <v>9080</v>
      </c>
      <c r="B10474" t="s">
        <v>9081</v>
      </c>
      <c r="C10474" t="s">
        <v>85</v>
      </c>
      <c r="D10474" t="s">
        <v>86</v>
      </c>
      <c r="E10474" t="s">
        <v>28</v>
      </c>
      <c r="F10474">
        <v>-16778.23</v>
      </c>
      <c r="G10474" t="s">
        <v>12314</v>
      </c>
    </row>
    <row r="10475" spans="1:7" x14ac:dyDescent="0.25">
      <c r="A10475" t="s">
        <v>9080</v>
      </c>
      <c r="B10475" t="s">
        <v>9081</v>
      </c>
      <c r="C10475" t="s">
        <v>85</v>
      </c>
      <c r="D10475" t="s">
        <v>86</v>
      </c>
      <c r="E10475" t="s">
        <v>29</v>
      </c>
      <c r="F10475">
        <v>-139407.88</v>
      </c>
      <c r="G10475" t="s">
        <v>12315</v>
      </c>
    </row>
    <row r="10476" spans="1:7" x14ac:dyDescent="0.25">
      <c r="A10476" t="s">
        <v>9080</v>
      </c>
      <c r="B10476" t="s">
        <v>9081</v>
      </c>
      <c r="C10476" t="s">
        <v>133</v>
      </c>
      <c r="D10476" t="s">
        <v>134</v>
      </c>
      <c r="E10476" t="s">
        <v>44</v>
      </c>
      <c r="F10476">
        <v>-1454.51</v>
      </c>
      <c r="G10476" t="s">
        <v>12316</v>
      </c>
    </row>
    <row r="10477" spans="1:7" x14ac:dyDescent="0.25">
      <c r="A10477" t="s">
        <v>9080</v>
      </c>
      <c r="B10477" t="s">
        <v>9081</v>
      </c>
      <c r="C10477" t="s">
        <v>145</v>
      </c>
      <c r="D10477" t="s">
        <v>134</v>
      </c>
      <c r="E10477" t="s">
        <v>29</v>
      </c>
      <c r="F10477">
        <v>-1808.4</v>
      </c>
      <c r="G10477" t="s">
        <v>12317</v>
      </c>
    </row>
    <row r="10478" spans="1:7" x14ac:dyDescent="0.25">
      <c r="A10478" t="s">
        <v>9080</v>
      </c>
      <c r="B10478" t="s">
        <v>9081</v>
      </c>
      <c r="C10478" t="s">
        <v>138</v>
      </c>
      <c r="D10478" t="s">
        <v>139</v>
      </c>
      <c r="E10478" t="s">
        <v>44</v>
      </c>
      <c r="F10478">
        <v>-3266.1</v>
      </c>
      <c r="G10478" t="s">
        <v>12318</v>
      </c>
    </row>
    <row r="10479" spans="1:7" x14ac:dyDescent="0.25">
      <c r="A10479" t="s">
        <v>9080</v>
      </c>
      <c r="B10479" t="s">
        <v>9081</v>
      </c>
      <c r="C10479" t="s">
        <v>92</v>
      </c>
      <c r="D10479" t="s">
        <v>51</v>
      </c>
      <c r="E10479" t="s">
        <v>51</v>
      </c>
      <c r="F10479">
        <v>-1570686.23</v>
      </c>
      <c r="G10479" t="s">
        <v>9085</v>
      </c>
    </row>
    <row r="10480" spans="1:7" x14ac:dyDescent="0.25">
      <c r="A10480" t="s">
        <v>9086</v>
      </c>
      <c r="B10480" t="s">
        <v>9087</v>
      </c>
      <c r="C10480" t="s">
        <v>85</v>
      </c>
      <c r="D10480" t="s">
        <v>86</v>
      </c>
      <c r="E10480" t="s">
        <v>23</v>
      </c>
      <c r="F10480">
        <v>-22</v>
      </c>
      <c r="G10480" t="s">
        <v>12319</v>
      </c>
    </row>
    <row r="10481" spans="1:7" x14ac:dyDescent="0.25">
      <c r="A10481" t="s">
        <v>9086</v>
      </c>
      <c r="B10481" t="s">
        <v>9087</v>
      </c>
      <c r="C10481" t="s">
        <v>85</v>
      </c>
      <c r="D10481" t="s">
        <v>86</v>
      </c>
      <c r="E10481" t="s">
        <v>24</v>
      </c>
      <c r="F10481">
        <v>-438046.63</v>
      </c>
      <c r="G10481" t="s">
        <v>12320</v>
      </c>
    </row>
    <row r="10482" spans="1:7" x14ac:dyDescent="0.25">
      <c r="A10482" t="s">
        <v>9086</v>
      </c>
      <c r="B10482" t="s">
        <v>9087</v>
      </c>
      <c r="C10482" t="s">
        <v>85</v>
      </c>
      <c r="D10482" t="s">
        <v>86</v>
      </c>
      <c r="E10482" t="s">
        <v>27</v>
      </c>
      <c r="F10482">
        <v>-846799.66</v>
      </c>
      <c r="G10482" t="s">
        <v>12321</v>
      </c>
    </row>
    <row r="10483" spans="1:7" x14ac:dyDescent="0.25">
      <c r="A10483" t="s">
        <v>9086</v>
      </c>
      <c r="B10483" t="s">
        <v>9087</v>
      </c>
      <c r="C10483" t="s">
        <v>85</v>
      </c>
      <c r="D10483" t="s">
        <v>86</v>
      </c>
      <c r="E10483" t="s">
        <v>28</v>
      </c>
      <c r="F10483">
        <v>-25875.13</v>
      </c>
      <c r="G10483" t="s">
        <v>12322</v>
      </c>
    </row>
    <row r="10484" spans="1:7" x14ac:dyDescent="0.25">
      <c r="A10484" t="s">
        <v>9086</v>
      </c>
      <c r="B10484" t="s">
        <v>9087</v>
      </c>
      <c r="C10484" t="s">
        <v>85</v>
      </c>
      <c r="D10484" t="s">
        <v>86</v>
      </c>
      <c r="E10484" t="s">
        <v>29</v>
      </c>
      <c r="F10484">
        <v>-125084.08</v>
      </c>
      <c r="G10484" t="s">
        <v>12323</v>
      </c>
    </row>
    <row r="10485" spans="1:7" x14ac:dyDescent="0.25">
      <c r="A10485" t="s">
        <v>9086</v>
      </c>
      <c r="B10485" t="s">
        <v>9087</v>
      </c>
      <c r="C10485" t="s">
        <v>138</v>
      </c>
      <c r="D10485" t="s">
        <v>139</v>
      </c>
      <c r="E10485" t="s">
        <v>44</v>
      </c>
      <c r="F10485">
        <v>-1207.46</v>
      </c>
      <c r="G10485" t="s">
        <v>12324</v>
      </c>
    </row>
    <row r="10486" spans="1:7" x14ac:dyDescent="0.25">
      <c r="A10486" t="s">
        <v>9086</v>
      </c>
      <c r="B10486" t="s">
        <v>9087</v>
      </c>
      <c r="C10486" t="s">
        <v>259</v>
      </c>
      <c r="D10486" t="s">
        <v>260</v>
      </c>
      <c r="E10486" t="s">
        <v>43</v>
      </c>
      <c r="F10486">
        <v>407.35</v>
      </c>
      <c r="G10486" t="s">
        <v>12325</v>
      </c>
    </row>
    <row r="10487" spans="1:7" x14ac:dyDescent="0.25">
      <c r="A10487" t="s">
        <v>9086</v>
      </c>
      <c r="B10487" t="s">
        <v>9087</v>
      </c>
      <c r="C10487" t="s">
        <v>259</v>
      </c>
      <c r="D10487" t="s">
        <v>260</v>
      </c>
      <c r="E10487" t="s">
        <v>44</v>
      </c>
      <c r="F10487">
        <v>2638.36</v>
      </c>
      <c r="G10487" t="s">
        <v>12326</v>
      </c>
    </row>
    <row r="10488" spans="1:7" x14ac:dyDescent="0.25">
      <c r="A10488" t="s">
        <v>9086</v>
      </c>
      <c r="B10488" t="s">
        <v>9087</v>
      </c>
      <c r="C10488" t="s">
        <v>92</v>
      </c>
      <c r="D10488" t="s">
        <v>51</v>
      </c>
      <c r="E10488" t="s">
        <v>51</v>
      </c>
      <c r="F10488">
        <v>-1433989.25</v>
      </c>
      <c r="G10488" t="s">
        <v>9090</v>
      </c>
    </row>
    <row r="10489" spans="1:7" x14ac:dyDescent="0.25">
      <c r="A10489" t="s">
        <v>9092</v>
      </c>
      <c r="B10489" t="s">
        <v>9093</v>
      </c>
      <c r="C10489" t="s">
        <v>85</v>
      </c>
      <c r="D10489" t="s">
        <v>86</v>
      </c>
      <c r="E10489" t="s">
        <v>24</v>
      </c>
      <c r="F10489">
        <v>-586979.85</v>
      </c>
      <c r="G10489" t="s">
        <v>12327</v>
      </c>
    </row>
    <row r="10490" spans="1:7" x14ac:dyDescent="0.25">
      <c r="A10490" t="s">
        <v>9092</v>
      </c>
      <c r="B10490" t="s">
        <v>9093</v>
      </c>
      <c r="C10490" t="s">
        <v>85</v>
      </c>
      <c r="D10490" t="s">
        <v>86</v>
      </c>
      <c r="E10490" t="s">
        <v>27</v>
      </c>
      <c r="F10490">
        <v>-1344236.03</v>
      </c>
      <c r="G10490" t="s">
        <v>12328</v>
      </c>
    </row>
    <row r="10491" spans="1:7" x14ac:dyDescent="0.25">
      <c r="A10491" t="s">
        <v>9092</v>
      </c>
      <c r="B10491" t="s">
        <v>9093</v>
      </c>
      <c r="C10491" t="s">
        <v>85</v>
      </c>
      <c r="D10491" t="s">
        <v>86</v>
      </c>
      <c r="E10491" t="s">
        <v>28</v>
      </c>
      <c r="F10491">
        <v>-15457.56</v>
      </c>
      <c r="G10491" t="s">
        <v>12329</v>
      </c>
    </row>
    <row r="10492" spans="1:7" x14ac:dyDescent="0.25">
      <c r="A10492" t="s">
        <v>9092</v>
      </c>
      <c r="B10492" t="s">
        <v>9093</v>
      </c>
      <c r="C10492" t="s">
        <v>85</v>
      </c>
      <c r="D10492" t="s">
        <v>86</v>
      </c>
      <c r="E10492" t="s">
        <v>29</v>
      </c>
      <c r="F10492">
        <v>-186336.9</v>
      </c>
      <c r="G10492" t="s">
        <v>12330</v>
      </c>
    </row>
    <row r="10493" spans="1:7" x14ac:dyDescent="0.25">
      <c r="A10493" t="s">
        <v>9092</v>
      </c>
      <c r="B10493" t="s">
        <v>9093</v>
      </c>
      <c r="C10493" t="s">
        <v>138</v>
      </c>
      <c r="D10493" t="s">
        <v>139</v>
      </c>
      <c r="E10493" t="s">
        <v>44</v>
      </c>
      <c r="F10493">
        <v>-349.51</v>
      </c>
      <c r="G10493" t="s">
        <v>12331</v>
      </c>
    </row>
    <row r="10494" spans="1:7" x14ac:dyDescent="0.25">
      <c r="A10494" t="s">
        <v>9092</v>
      </c>
      <c r="B10494" t="s">
        <v>9093</v>
      </c>
      <c r="C10494" t="s">
        <v>92</v>
      </c>
      <c r="D10494" t="s">
        <v>51</v>
      </c>
      <c r="E10494" t="s">
        <v>51</v>
      </c>
      <c r="F10494">
        <v>-2133359.85</v>
      </c>
      <c r="G10494" t="s">
        <v>9095</v>
      </c>
    </row>
    <row r="10495" spans="1:7" x14ac:dyDescent="0.25">
      <c r="A10495" t="s">
        <v>3018</v>
      </c>
      <c r="B10495" t="s">
        <v>3019</v>
      </c>
      <c r="C10495" t="s">
        <v>85</v>
      </c>
      <c r="D10495" t="s">
        <v>86</v>
      </c>
      <c r="E10495" t="s">
        <v>23</v>
      </c>
      <c r="F10495">
        <v>-38</v>
      </c>
      <c r="G10495" t="s">
        <v>12332</v>
      </c>
    </row>
    <row r="10496" spans="1:7" x14ac:dyDescent="0.25">
      <c r="A10496" t="s">
        <v>3018</v>
      </c>
      <c r="B10496" t="s">
        <v>3019</v>
      </c>
      <c r="C10496" t="s">
        <v>85</v>
      </c>
      <c r="D10496" t="s">
        <v>86</v>
      </c>
      <c r="E10496" t="s">
        <v>24</v>
      </c>
      <c r="F10496">
        <v>-452131.35</v>
      </c>
      <c r="G10496" t="s">
        <v>12333</v>
      </c>
    </row>
    <row r="10497" spans="1:7" x14ac:dyDescent="0.25">
      <c r="A10497" t="s">
        <v>3018</v>
      </c>
      <c r="B10497" t="s">
        <v>3019</v>
      </c>
      <c r="C10497" t="s">
        <v>85</v>
      </c>
      <c r="D10497" t="s">
        <v>86</v>
      </c>
      <c r="E10497" t="s">
        <v>25</v>
      </c>
      <c r="F10497">
        <v>-396.18</v>
      </c>
      <c r="G10497" t="s">
        <v>12334</v>
      </c>
    </row>
    <row r="10498" spans="1:7" x14ac:dyDescent="0.25">
      <c r="A10498" t="s">
        <v>3018</v>
      </c>
      <c r="B10498" t="s">
        <v>3019</v>
      </c>
      <c r="C10498" t="s">
        <v>85</v>
      </c>
      <c r="D10498" t="s">
        <v>86</v>
      </c>
      <c r="E10498" t="s">
        <v>27</v>
      </c>
      <c r="F10498">
        <v>-1045391.47</v>
      </c>
      <c r="G10498" t="s">
        <v>12335</v>
      </c>
    </row>
    <row r="10499" spans="1:7" x14ac:dyDescent="0.25">
      <c r="A10499" t="s">
        <v>3018</v>
      </c>
      <c r="B10499" t="s">
        <v>3019</v>
      </c>
      <c r="C10499" t="s">
        <v>85</v>
      </c>
      <c r="D10499" t="s">
        <v>86</v>
      </c>
      <c r="E10499" t="s">
        <v>28</v>
      </c>
      <c r="F10499">
        <v>-9566.8799999999992</v>
      </c>
      <c r="G10499" t="s">
        <v>12336</v>
      </c>
    </row>
    <row r="10500" spans="1:7" x14ac:dyDescent="0.25">
      <c r="A10500" t="s">
        <v>3018</v>
      </c>
      <c r="B10500" t="s">
        <v>3019</v>
      </c>
      <c r="C10500" t="s">
        <v>85</v>
      </c>
      <c r="D10500" t="s">
        <v>86</v>
      </c>
      <c r="E10500" t="s">
        <v>29</v>
      </c>
      <c r="F10500">
        <v>-149280.18</v>
      </c>
      <c r="G10500" t="s">
        <v>12337</v>
      </c>
    </row>
    <row r="10501" spans="1:7" x14ac:dyDescent="0.25">
      <c r="A10501" t="s">
        <v>3018</v>
      </c>
      <c r="B10501" t="s">
        <v>3019</v>
      </c>
      <c r="C10501" t="s">
        <v>85</v>
      </c>
      <c r="D10501" t="s">
        <v>86</v>
      </c>
      <c r="E10501" t="s">
        <v>38</v>
      </c>
      <c r="F10501">
        <v>-10092.870000000001</v>
      </c>
      <c r="G10501" t="s">
        <v>3020</v>
      </c>
    </row>
    <row r="10502" spans="1:7" x14ac:dyDescent="0.25">
      <c r="A10502" t="s">
        <v>3018</v>
      </c>
      <c r="B10502" t="s">
        <v>3019</v>
      </c>
      <c r="C10502" t="s">
        <v>85</v>
      </c>
      <c r="D10502" t="s">
        <v>86</v>
      </c>
      <c r="E10502" t="s">
        <v>42</v>
      </c>
      <c r="F10502">
        <v>-172.47</v>
      </c>
      <c r="G10502" t="s">
        <v>3023</v>
      </c>
    </row>
    <row r="10503" spans="1:7" x14ac:dyDescent="0.25">
      <c r="A10503" t="s">
        <v>3018</v>
      </c>
      <c r="B10503" t="s">
        <v>3019</v>
      </c>
      <c r="C10503" t="s">
        <v>85</v>
      </c>
      <c r="D10503" t="s">
        <v>86</v>
      </c>
      <c r="E10503" t="s">
        <v>43</v>
      </c>
      <c r="F10503">
        <v>-3736.08</v>
      </c>
      <c r="G10503" t="s">
        <v>3026</v>
      </c>
    </row>
    <row r="10504" spans="1:7" x14ac:dyDescent="0.25">
      <c r="A10504" t="s">
        <v>3018</v>
      </c>
      <c r="B10504" t="s">
        <v>3019</v>
      </c>
      <c r="C10504" t="s">
        <v>138</v>
      </c>
      <c r="D10504" t="s">
        <v>139</v>
      </c>
      <c r="E10504" t="s">
        <v>44</v>
      </c>
      <c r="F10504">
        <v>-2318.0100000000002</v>
      </c>
      <c r="G10504" t="s">
        <v>12338</v>
      </c>
    </row>
    <row r="10505" spans="1:7" x14ac:dyDescent="0.25">
      <c r="A10505" t="s">
        <v>3018</v>
      </c>
      <c r="B10505" t="s">
        <v>3019</v>
      </c>
      <c r="C10505" t="s">
        <v>228</v>
      </c>
      <c r="D10505" t="s">
        <v>229</v>
      </c>
      <c r="E10505" t="s">
        <v>44</v>
      </c>
      <c r="F10505">
        <v>-0.2</v>
      </c>
      <c r="G10505" t="s">
        <v>12339</v>
      </c>
    </row>
    <row r="10506" spans="1:7" x14ac:dyDescent="0.25">
      <c r="A10506" t="s">
        <v>3018</v>
      </c>
      <c r="B10506" t="s">
        <v>3019</v>
      </c>
      <c r="C10506" t="s">
        <v>92</v>
      </c>
      <c r="D10506" t="s">
        <v>51</v>
      </c>
      <c r="E10506" t="s">
        <v>51</v>
      </c>
      <c r="F10506">
        <v>-1673123.69</v>
      </c>
      <c r="G10506" t="s">
        <v>3029</v>
      </c>
    </row>
    <row r="10507" spans="1:7" x14ac:dyDescent="0.25">
      <c r="A10507" t="s">
        <v>9100</v>
      </c>
      <c r="B10507" t="s">
        <v>9101</v>
      </c>
      <c r="C10507" t="s">
        <v>85</v>
      </c>
      <c r="D10507" t="s">
        <v>86</v>
      </c>
      <c r="E10507" t="s">
        <v>23</v>
      </c>
      <c r="F10507">
        <v>-823.54</v>
      </c>
      <c r="G10507" t="s">
        <v>12340</v>
      </c>
    </row>
    <row r="10508" spans="1:7" x14ac:dyDescent="0.25">
      <c r="A10508" t="s">
        <v>9100</v>
      </c>
      <c r="B10508" t="s">
        <v>9101</v>
      </c>
      <c r="C10508" t="s">
        <v>85</v>
      </c>
      <c r="D10508" t="s">
        <v>86</v>
      </c>
      <c r="E10508" t="s">
        <v>24</v>
      </c>
      <c r="F10508">
        <v>-539821.68000000005</v>
      </c>
      <c r="G10508" t="s">
        <v>12341</v>
      </c>
    </row>
    <row r="10509" spans="1:7" x14ac:dyDescent="0.25">
      <c r="A10509" t="s">
        <v>9100</v>
      </c>
      <c r="B10509" t="s">
        <v>9101</v>
      </c>
      <c r="C10509" t="s">
        <v>85</v>
      </c>
      <c r="D10509" t="s">
        <v>86</v>
      </c>
      <c r="E10509" t="s">
        <v>27</v>
      </c>
      <c r="F10509">
        <v>-1188869.99</v>
      </c>
      <c r="G10509" t="s">
        <v>12342</v>
      </c>
    </row>
    <row r="10510" spans="1:7" x14ac:dyDescent="0.25">
      <c r="A10510" t="s">
        <v>9100</v>
      </c>
      <c r="B10510" t="s">
        <v>9101</v>
      </c>
      <c r="C10510" t="s">
        <v>85</v>
      </c>
      <c r="D10510" t="s">
        <v>86</v>
      </c>
      <c r="E10510" t="s">
        <v>28</v>
      </c>
      <c r="F10510">
        <v>-13370.05</v>
      </c>
      <c r="G10510" t="s">
        <v>12343</v>
      </c>
    </row>
    <row r="10511" spans="1:7" x14ac:dyDescent="0.25">
      <c r="A10511" t="s">
        <v>9100</v>
      </c>
      <c r="B10511" t="s">
        <v>9101</v>
      </c>
      <c r="C10511" t="s">
        <v>85</v>
      </c>
      <c r="D10511" t="s">
        <v>86</v>
      </c>
      <c r="E10511" t="s">
        <v>29</v>
      </c>
      <c r="F10511">
        <v>-195835.21</v>
      </c>
      <c r="G10511" t="s">
        <v>12344</v>
      </c>
    </row>
    <row r="10512" spans="1:7" x14ac:dyDescent="0.25">
      <c r="A10512" t="s">
        <v>9100</v>
      </c>
      <c r="B10512" t="s">
        <v>9101</v>
      </c>
      <c r="C10512" t="s">
        <v>138</v>
      </c>
      <c r="D10512" t="s">
        <v>139</v>
      </c>
      <c r="E10512" t="s">
        <v>44</v>
      </c>
      <c r="F10512">
        <v>-6550.08</v>
      </c>
      <c r="G10512" t="s">
        <v>12345</v>
      </c>
    </row>
    <row r="10513" spans="1:7" x14ac:dyDescent="0.25">
      <c r="A10513" t="s">
        <v>9100</v>
      </c>
      <c r="B10513" t="s">
        <v>9101</v>
      </c>
      <c r="C10513" t="s">
        <v>228</v>
      </c>
      <c r="D10513" t="s">
        <v>229</v>
      </c>
      <c r="E10513" t="s">
        <v>44</v>
      </c>
      <c r="F10513">
        <v>-0.44</v>
      </c>
      <c r="G10513" t="s">
        <v>12346</v>
      </c>
    </row>
    <row r="10514" spans="1:7" x14ac:dyDescent="0.25">
      <c r="A10514" t="s">
        <v>9100</v>
      </c>
      <c r="B10514" t="s">
        <v>9101</v>
      </c>
      <c r="C10514" t="s">
        <v>92</v>
      </c>
      <c r="D10514" t="s">
        <v>51</v>
      </c>
      <c r="E10514" t="s">
        <v>51</v>
      </c>
      <c r="F10514">
        <v>-1945270.99</v>
      </c>
      <c r="G10514" t="s">
        <v>9105</v>
      </c>
    </row>
    <row r="10515" spans="1:7" x14ac:dyDescent="0.25">
      <c r="A10515" t="s">
        <v>9107</v>
      </c>
      <c r="B10515" t="s">
        <v>9108</v>
      </c>
      <c r="C10515" t="s">
        <v>85</v>
      </c>
      <c r="D10515" t="s">
        <v>86</v>
      </c>
      <c r="E10515" t="s">
        <v>24</v>
      </c>
      <c r="F10515">
        <v>-363356.45</v>
      </c>
      <c r="G10515" t="s">
        <v>12347</v>
      </c>
    </row>
    <row r="10516" spans="1:7" x14ac:dyDescent="0.25">
      <c r="A10516" t="s">
        <v>9107</v>
      </c>
      <c r="B10516" t="s">
        <v>9108</v>
      </c>
      <c r="C10516" t="s">
        <v>85</v>
      </c>
      <c r="D10516" t="s">
        <v>86</v>
      </c>
      <c r="E10516" t="s">
        <v>27</v>
      </c>
      <c r="F10516">
        <v>-858980.46</v>
      </c>
      <c r="G10516" t="s">
        <v>12348</v>
      </c>
    </row>
    <row r="10517" spans="1:7" x14ac:dyDescent="0.25">
      <c r="A10517" t="s">
        <v>9107</v>
      </c>
      <c r="B10517" t="s">
        <v>9108</v>
      </c>
      <c r="C10517" t="s">
        <v>85</v>
      </c>
      <c r="D10517" t="s">
        <v>86</v>
      </c>
      <c r="E10517" t="s">
        <v>28</v>
      </c>
      <c r="F10517">
        <v>-10504</v>
      </c>
      <c r="G10517" t="s">
        <v>12349</v>
      </c>
    </row>
    <row r="10518" spans="1:7" x14ac:dyDescent="0.25">
      <c r="A10518" t="s">
        <v>9107</v>
      </c>
      <c r="B10518" t="s">
        <v>9108</v>
      </c>
      <c r="C10518" t="s">
        <v>85</v>
      </c>
      <c r="D10518" t="s">
        <v>86</v>
      </c>
      <c r="E10518" t="s">
        <v>29</v>
      </c>
      <c r="F10518">
        <v>-126152.4</v>
      </c>
      <c r="G10518" t="s">
        <v>12350</v>
      </c>
    </row>
    <row r="10519" spans="1:7" x14ac:dyDescent="0.25">
      <c r="A10519" t="s">
        <v>9107</v>
      </c>
      <c r="B10519" t="s">
        <v>9108</v>
      </c>
      <c r="C10519" t="s">
        <v>125</v>
      </c>
      <c r="D10519" t="s">
        <v>126</v>
      </c>
      <c r="E10519" t="s">
        <v>23</v>
      </c>
      <c r="F10519">
        <v>-14.44</v>
      </c>
      <c r="G10519" t="s">
        <v>12351</v>
      </c>
    </row>
    <row r="10520" spans="1:7" x14ac:dyDescent="0.25">
      <c r="A10520" t="s">
        <v>9107</v>
      </c>
      <c r="B10520" t="s">
        <v>9108</v>
      </c>
      <c r="C10520" t="s">
        <v>138</v>
      </c>
      <c r="D10520" t="s">
        <v>139</v>
      </c>
      <c r="E10520" t="s">
        <v>44</v>
      </c>
      <c r="F10520">
        <v>-5462.84</v>
      </c>
      <c r="G10520" t="s">
        <v>12352</v>
      </c>
    </row>
    <row r="10521" spans="1:7" x14ac:dyDescent="0.25">
      <c r="A10521" t="s">
        <v>9107</v>
      </c>
      <c r="B10521" t="s">
        <v>9108</v>
      </c>
      <c r="C10521" t="s">
        <v>92</v>
      </c>
      <c r="D10521" t="s">
        <v>51</v>
      </c>
      <c r="E10521" t="s">
        <v>51</v>
      </c>
      <c r="F10521">
        <v>-1364470.59</v>
      </c>
      <c r="G10521" t="s">
        <v>9111</v>
      </c>
    </row>
    <row r="10522" spans="1:7" x14ac:dyDescent="0.25">
      <c r="A10522" t="s">
        <v>9113</v>
      </c>
      <c r="B10522" t="s">
        <v>9114</v>
      </c>
      <c r="C10522" t="s">
        <v>85</v>
      </c>
      <c r="D10522" t="s">
        <v>86</v>
      </c>
      <c r="E10522" t="s">
        <v>23</v>
      </c>
      <c r="F10522">
        <v>-38</v>
      </c>
      <c r="G10522" t="s">
        <v>12353</v>
      </c>
    </row>
    <row r="10523" spans="1:7" x14ac:dyDescent="0.25">
      <c r="A10523" t="s">
        <v>9113</v>
      </c>
      <c r="B10523" t="s">
        <v>9114</v>
      </c>
      <c r="C10523" t="s">
        <v>85</v>
      </c>
      <c r="D10523" t="s">
        <v>86</v>
      </c>
      <c r="E10523" t="s">
        <v>24</v>
      </c>
      <c r="F10523">
        <v>-666424.12</v>
      </c>
      <c r="G10523" t="s">
        <v>12354</v>
      </c>
    </row>
    <row r="10524" spans="1:7" x14ac:dyDescent="0.25">
      <c r="A10524" t="s">
        <v>9113</v>
      </c>
      <c r="B10524" t="s">
        <v>9114</v>
      </c>
      <c r="C10524" t="s">
        <v>85</v>
      </c>
      <c r="D10524" t="s">
        <v>86</v>
      </c>
      <c r="E10524" t="s">
        <v>25</v>
      </c>
      <c r="F10524">
        <v>-67.599999999999994</v>
      </c>
      <c r="G10524" t="s">
        <v>12355</v>
      </c>
    </row>
    <row r="10525" spans="1:7" x14ac:dyDescent="0.25">
      <c r="A10525" t="s">
        <v>9113</v>
      </c>
      <c r="B10525" t="s">
        <v>9114</v>
      </c>
      <c r="C10525" t="s">
        <v>85</v>
      </c>
      <c r="D10525" t="s">
        <v>86</v>
      </c>
      <c r="E10525" t="s">
        <v>27</v>
      </c>
      <c r="F10525">
        <v>-1440949.35</v>
      </c>
      <c r="G10525" t="s">
        <v>12356</v>
      </c>
    </row>
    <row r="10526" spans="1:7" x14ac:dyDescent="0.25">
      <c r="A10526" t="s">
        <v>9113</v>
      </c>
      <c r="B10526" t="s">
        <v>9114</v>
      </c>
      <c r="C10526" t="s">
        <v>85</v>
      </c>
      <c r="D10526" t="s">
        <v>86</v>
      </c>
      <c r="E10526" t="s">
        <v>28</v>
      </c>
      <c r="F10526">
        <v>-17853.3</v>
      </c>
      <c r="G10526" t="s">
        <v>12357</v>
      </c>
    </row>
    <row r="10527" spans="1:7" x14ac:dyDescent="0.25">
      <c r="A10527" t="s">
        <v>9113</v>
      </c>
      <c r="B10527" t="s">
        <v>9114</v>
      </c>
      <c r="C10527" t="s">
        <v>85</v>
      </c>
      <c r="D10527" t="s">
        <v>86</v>
      </c>
      <c r="E10527" t="s">
        <v>29</v>
      </c>
      <c r="F10527">
        <v>-206768.01</v>
      </c>
      <c r="G10527" t="s">
        <v>12358</v>
      </c>
    </row>
    <row r="10528" spans="1:7" x14ac:dyDescent="0.25">
      <c r="A10528" t="s">
        <v>9113</v>
      </c>
      <c r="B10528" t="s">
        <v>9114</v>
      </c>
      <c r="C10528" t="s">
        <v>138</v>
      </c>
      <c r="D10528" t="s">
        <v>139</v>
      </c>
      <c r="E10528" t="s">
        <v>44</v>
      </c>
      <c r="F10528">
        <v>-7862.26</v>
      </c>
      <c r="G10528" t="s">
        <v>12359</v>
      </c>
    </row>
    <row r="10529" spans="1:7" x14ac:dyDescent="0.25">
      <c r="A10529" t="s">
        <v>9113</v>
      </c>
      <c r="B10529" t="s">
        <v>9114</v>
      </c>
      <c r="C10529" t="s">
        <v>228</v>
      </c>
      <c r="D10529" t="s">
        <v>229</v>
      </c>
      <c r="E10529" t="s">
        <v>44</v>
      </c>
      <c r="F10529">
        <v>-0.01</v>
      </c>
      <c r="G10529" t="s">
        <v>12360</v>
      </c>
    </row>
    <row r="10530" spans="1:7" x14ac:dyDescent="0.25">
      <c r="A10530" t="s">
        <v>9113</v>
      </c>
      <c r="B10530" t="s">
        <v>9114</v>
      </c>
      <c r="C10530" t="s">
        <v>282</v>
      </c>
      <c r="D10530" t="s">
        <v>283</v>
      </c>
      <c r="E10530" t="s">
        <v>44</v>
      </c>
      <c r="F10530">
        <v>-9839.2199999999993</v>
      </c>
      <c r="G10530" t="s">
        <v>12361</v>
      </c>
    </row>
    <row r="10531" spans="1:7" x14ac:dyDescent="0.25">
      <c r="A10531" t="s">
        <v>9113</v>
      </c>
      <c r="B10531" t="s">
        <v>9114</v>
      </c>
      <c r="C10531" t="s">
        <v>92</v>
      </c>
      <c r="D10531" t="s">
        <v>51</v>
      </c>
      <c r="E10531" t="s">
        <v>51</v>
      </c>
      <c r="F10531">
        <v>-2349801.87</v>
      </c>
      <c r="G10531" t="s">
        <v>9118</v>
      </c>
    </row>
    <row r="10532" spans="1:7" x14ac:dyDescent="0.25">
      <c r="A10532" t="s">
        <v>9120</v>
      </c>
      <c r="B10532" t="s">
        <v>9121</v>
      </c>
      <c r="C10532" t="s">
        <v>85</v>
      </c>
      <c r="D10532" t="s">
        <v>86</v>
      </c>
      <c r="E10532" t="s">
        <v>24</v>
      </c>
      <c r="F10532">
        <v>-351059.67</v>
      </c>
      <c r="G10532" t="s">
        <v>12362</v>
      </c>
    </row>
    <row r="10533" spans="1:7" x14ac:dyDescent="0.25">
      <c r="A10533" t="s">
        <v>9120</v>
      </c>
      <c r="B10533" t="s">
        <v>9121</v>
      </c>
      <c r="C10533" t="s">
        <v>85</v>
      </c>
      <c r="D10533" t="s">
        <v>86</v>
      </c>
      <c r="E10533" t="s">
        <v>25</v>
      </c>
      <c r="F10533">
        <v>8.77</v>
      </c>
      <c r="G10533" t="s">
        <v>12363</v>
      </c>
    </row>
    <row r="10534" spans="1:7" x14ac:dyDescent="0.25">
      <c r="A10534" t="s">
        <v>9120</v>
      </c>
      <c r="B10534" t="s">
        <v>9121</v>
      </c>
      <c r="C10534" t="s">
        <v>85</v>
      </c>
      <c r="D10534" t="s">
        <v>86</v>
      </c>
      <c r="E10534" t="s">
        <v>27</v>
      </c>
      <c r="F10534">
        <v>-755913.37</v>
      </c>
      <c r="G10534" t="s">
        <v>12364</v>
      </c>
    </row>
    <row r="10535" spans="1:7" x14ac:dyDescent="0.25">
      <c r="A10535" t="s">
        <v>9120</v>
      </c>
      <c r="B10535" t="s">
        <v>9121</v>
      </c>
      <c r="C10535" t="s">
        <v>85</v>
      </c>
      <c r="D10535" t="s">
        <v>86</v>
      </c>
      <c r="E10535" t="s">
        <v>28</v>
      </c>
      <c r="F10535">
        <v>-8032.84</v>
      </c>
      <c r="G10535" t="s">
        <v>12365</v>
      </c>
    </row>
    <row r="10536" spans="1:7" x14ac:dyDescent="0.25">
      <c r="A10536" t="s">
        <v>9120</v>
      </c>
      <c r="B10536" t="s">
        <v>9121</v>
      </c>
      <c r="C10536" t="s">
        <v>85</v>
      </c>
      <c r="D10536" t="s">
        <v>86</v>
      </c>
      <c r="E10536" t="s">
        <v>29</v>
      </c>
      <c r="F10536">
        <v>-125214.78</v>
      </c>
      <c r="G10536" t="s">
        <v>12366</v>
      </c>
    </row>
    <row r="10537" spans="1:7" x14ac:dyDescent="0.25">
      <c r="A10537" t="s">
        <v>9120</v>
      </c>
      <c r="B10537" t="s">
        <v>9121</v>
      </c>
      <c r="C10537" t="s">
        <v>138</v>
      </c>
      <c r="D10537" t="s">
        <v>139</v>
      </c>
      <c r="E10537" t="s">
        <v>44</v>
      </c>
      <c r="F10537">
        <v>-2160.19</v>
      </c>
      <c r="G10537" t="s">
        <v>12367</v>
      </c>
    </row>
    <row r="10538" spans="1:7" x14ac:dyDescent="0.25">
      <c r="A10538" t="s">
        <v>9120</v>
      </c>
      <c r="B10538" t="s">
        <v>9121</v>
      </c>
      <c r="C10538" t="s">
        <v>228</v>
      </c>
      <c r="D10538" t="s">
        <v>229</v>
      </c>
      <c r="E10538" t="s">
        <v>44</v>
      </c>
      <c r="F10538">
        <v>-0.34</v>
      </c>
      <c r="G10538" t="s">
        <v>12368</v>
      </c>
    </row>
    <row r="10539" spans="1:7" x14ac:dyDescent="0.25">
      <c r="A10539" t="s">
        <v>9120</v>
      </c>
      <c r="B10539" t="s">
        <v>9121</v>
      </c>
      <c r="C10539" t="s">
        <v>282</v>
      </c>
      <c r="D10539" t="s">
        <v>283</v>
      </c>
      <c r="E10539" t="s">
        <v>44</v>
      </c>
      <c r="F10539">
        <v>-5616.44</v>
      </c>
      <c r="G10539" t="s">
        <v>12369</v>
      </c>
    </row>
    <row r="10540" spans="1:7" x14ac:dyDescent="0.25">
      <c r="A10540" t="s">
        <v>9120</v>
      </c>
      <c r="B10540" t="s">
        <v>9121</v>
      </c>
      <c r="C10540" t="s">
        <v>92</v>
      </c>
      <c r="D10540" t="s">
        <v>51</v>
      </c>
      <c r="E10540" t="s">
        <v>51</v>
      </c>
      <c r="F10540">
        <v>-1247988.8600000001</v>
      </c>
      <c r="G10540" t="s">
        <v>9126</v>
      </c>
    </row>
    <row r="10541" spans="1:7" x14ac:dyDescent="0.25">
      <c r="A10541" t="s">
        <v>9128</v>
      </c>
      <c r="B10541" t="s">
        <v>9129</v>
      </c>
      <c r="C10541" t="s">
        <v>85</v>
      </c>
      <c r="D10541" t="s">
        <v>86</v>
      </c>
      <c r="E10541" t="s">
        <v>24</v>
      </c>
      <c r="F10541">
        <v>-411112.76</v>
      </c>
      <c r="G10541" t="s">
        <v>12370</v>
      </c>
    </row>
    <row r="10542" spans="1:7" x14ac:dyDescent="0.25">
      <c r="A10542" t="s">
        <v>9128</v>
      </c>
      <c r="B10542" t="s">
        <v>9129</v>
      </c>
      <c r="C10542" t="s">
        <v>85</v>
      </c>
      <c r="D10542" t="s">
        <v>86</v>
      </c>
      <c r="E10542" t="s">
        <v>27</v>
      </c>
      <c r="F10542">
        <v>-848811.38</v>
      </c>
      <c r="G10542" t="s">
        <v>12371</v>
      </c>
    </row>
    <row r="10543" spans="1:7" x14ac:dyDescent="0.25">
      <c r="A10543" t="s">
        <v>9128</v>
      </c>
      <c r="B10543" t="s">
        <v>9129</v>
      </c>
      <c r="C10543" t="s">
        <v>85</v>
      </c>
      <c r="D10543" t="s">
        <v>86</v>
      </c>
      <c r="E10543" t="s">
        <v>28</v>
      </c>
      <c r="F10543">
        <v>-13285.13</v>
      </c>
      <c r="G10543" t="s">
        <v>12372</v>
      </c>
    </row>
    <row r="10544" spans="1:7" x14ac:dyDescent="0.25">
      <c r="A10544" t="s">
        <v>9128</v>
      </c>
      <c r="B10544" t="s">
        <v>9129</v>
      </c>
      <c r="C10544" t="s">
        <v>85</v>
      </c>
      <c r="D10544" t="s">
        <v>86</v>
      </c>
      <c r="E10544" t="s">
        <v>29</v>
      </c>
      <c r="F10544">
        <v>-150032.35999999999</v>
      </c>
      <c r="G10544" t="s">
        <v>12373</v>
      </c>
    </row>
    <row r="10545" spans="1:7" x14ac:dyDescent="0.25">
      <c r="A10545" t="s">
        <v>9128</v>
      </c>
      <c r="B10545" t="s">
        <v>9129</v>
      </c>
      <c r="C10545" t="s">
        <v>138</v>
      </c>
      <c r="D10545" t="s">
        <v>139</v>
      </c>
      <c r="E10545" t="s">
        <v>44</v>
      </c>
      <c r="F10545">
        <v>-916.75</v>
      </c>
      <c r="G10545" t="s">
        <v>12374</v>
      </c>
    </row>
    <row r="10546" spans="1:7" x14ac:dyDescent="0.25">
      <c r="A10546" t="s">
        <v>9128</v>
      </c>
      <c r="B10546" t="s">
        <v>9129</v>
      </c>
      <c r="C10546" t="s">
        <v>228</v>
      </c>
      <c r="D10546" t="s">
        <v>229</v>
      </c>
      <c r="E10546" t="s">
        <v>44</v>
      </c>
      <c r="F10546">
        <v>-0.02</v>
      </c>
      <c r="G10546" t="s">
        <v>12375</v>
      </c>
    </row>
    <row r="10547" spans="1:7" x14ac:dyDescent="0.25">
      <c r="A10547" t="s">
        <v>9128</v>
      </c>
      <c r="B10547" t="s">
        <v>9129</v>
      </c>
      <c r="C10547" t="s">
        <v>282</v>
      </c>
      <c r="D10547" t="s">
        <v>283</v>
      </c>
      <c r="E10547" t="s">
        <v>44</v>
      </c>
      <c r="F10547">
        <v>-6590.26</v>
      </c>
      <c r="G10547" t="s">
        <v>12376</v>
      </c>
    </row>
    <row r="10548" spans="1:7" x14ac:dyDescent="0.25">
      <c r="A10548" t="s">
        <v>9128</v>
      </c>
      <c r="B10548" t="s">
        <v>9129</v>
      </c>
      <c r="C10548" t="s">
        <v>92</v>
      </c>
      <c r="D10548" t="s">
        <v>51</v>
      </c>
      <c r="E10548" t="s">
        <v>51</v>
      </c>
      <c r="F10548">
        <v>-1430748.66</v>
      </c>
      <c r="G10548" t="s">
        <v>9133</v>
      </c>
    </row>
    <row r="10549" spans="1:7" x14ac:dyDescent="0.25">
      <c r="A10549" t="s">
        <v>3033</v>
      </c>
      <c r="B10549" t="s">
        <v>3034</v>
      </c>
      <c r="C10549" t="s">
        <v>85</v>
      </c>
      <c r="D10549" t="s">
        <v>86</v>
      </c>
      <c r="E10549" t="s">
        <v>24</v>
      </c>
      <c r="F10549">
        <v>-240487.02</v>
      </c>
      <c r="G10549" t="s">
        <v>12377</v>
      </c>
    </row>
    <row r="10550" spans="1:7" x14ac:dyDescent="0.25">
      <c r="A10550" t="s">
        <v>3033</v>
      </c>
      <c r="B10550" t="s">
        <v>3034</v>
      </c>
      <c r="C10550" t="s">
        <v>85</v>
      </c>
      <c r="D10550" t="s">
        <v>86</v>
      </c>
      <c r="E10550" t="s">
        <v>25</v>
      </c>
      <c r="F10550">
        <v>-166.9</v>
      </c>
      <c r="G10550" t="s">
        <v>12378</v>
      </c>
    </row>
    <row r="10551" spans="1:7" x14ac:dyDescent="0.25">
      <c r="A10551" t="s">
        <v>3033</v>
      </c>
      <c r="B10551" t="s">
        <v>3034</v>
      </c>
      <c r="C10551" t="s">
        <v>85</v>
      </c>
      <c r="D10551" t="s">
        <v>86</v>
      </c>
      <c r="E10551" t="s">
        <v>27</v>
      </c>
      <c r="F10551">
        <v>-620286.43999999994</v>
      </c>
      <c r="G10551" t="s">
        <v>12379</v>
      </c>
    </row>
    <row r="10552" spans="1:7" x14ac:dyDescent="0.25">
      <c r="A10552" t="s">
        <v>3033</v>
      </c>
      <c r="B10552" t="s">
        <v>3034</v>
      </c>
      <c r="C10552" t="s">
        <v>85</v>
      </c>
      <c r="D10552" t="s">
        <v>86</v>
      </c>
      <c r="E10552" t="s">
        <v>28</v>
      </c>
      <c r="F10552">
        <v>-6757.48</v>
      </c>
      <c r="G10552" t="s">
        <v>12380</v>
      </c>
    </row>
    <row r="10553" spans="1:7" x14ac:dyDescent="0.25">
      <c r="A10553" t="s">
        <v>3033</v>
      </c>
      <c r="B10553" t="s">
        <v>3034</v>
      </c>
      <c r="C10553" t="s">
        <v>85</v>
      </c>
      <c r="D10553" t="s">
        <v>86</v>
      </c>
      <c r="E10553" t="s">
        <v>29</v>
      </c>
      <c r="F10553">
        <v>-99534.82</v>
      </c>
      <c r="G10553" t="s">
        <v>12381</v>
      </c>
    </row>
    <row r="10554" spans="1:7" x14ac:dyDescent="0.25">
      <c r="A10554" t="s">
        <v>3033</v>
      </c>
      <c r="B10554" t="s">
        <v>3034</v>
      </c>
      <c r="C10554" t="s">
        <v>133</v>
      </c>
      <c r="D10554" t="s">
        <v>134</v>
      </c>
      <c r="E10554" t="s">
        <v>44</v>
      </c>
      <c r="F10554">
        <v>-2935.94</v>
      </c>
      <c r="G10554" t="s">
        <v>12382</v>
      </c>
    </row>
    <row r="10555" spans="1:7" x14ac:dyDescent="0.25">
      <c r="A10555" t="s">
        <v>3033</v>
      </c>
      <c r="B10555" t="s">
        <v>3034</v>
      </c>
      <c r="C10555" t="s">
        <v>138</v>
      </c>
      <c r="D10555" t="s">
        <v>139</v>
      </c>
      <c r="E10555" t="s">
        <v>44</v>
      </c>
      <c r="F10555">
        <v>-44.89</v>
      </c>
      <c r="G10555" t="s">
        <v>12383</v>
      </c>
    </row>
    <row r="10556" spans="1:7" x14ac:dyDescent="0.25">
      <c r="A10556" t="s">
        <v>3033</v>
      </c>
      <c r="B10556" t="s">
        <v>3034</v>
      </c>
      <c r="C10556" t="s">
        <v>228</v>
      </c>
      <c r="D10556" t="s">
        <v>229</v>
      </c>
      <c r="E10556" t="s">
        <v>44</v>
      </c>
      <c r="F10556">
        <v>-0.18</v>
      </c>
      <c r="G10556" t="s">
        <v>12384</v>
      </c>
    </row>
    <row r="10557" spans="1:7" x14ac:dyDescent="0.25">
      <c r="A10557" t="s">
        <v>3033</v>
      </c>
      <c r="B10557" t="s">
        <v>3034</v>
      </c>
      <c r="C10557" t="s">
        <v>92</v>
      </c>
      <c r="D10557" t="s">
        <v>51</v>
      </c>
      <c r="E10557" t="s">
        <v>51</v>
      </c>
      <c r="F10557">
        <v>-970213.67</v>
      </c>
      <c r="G10557" t="s">
        <v>3036</v>
      </c>
    </row>
    <row r="10558" spans="1:7" x14ac:dyDescent="0.25">
      <c r="A10558" t="s">
        <v>3038</v>
      </c>
      <c r="B10558" t="s">
        <v>3039</v>
      </c>
      <c r="C10558" t="s">
        <v>85</v>
      </c>
      <c r="D10558" t="s">
        <v>86</v>
      </c>
      <c r="E10558" t="s">
        <v>24</v>
      </c>
      <c r="F10558">
        <v>-76464.83</v>
      </c>
      <c r="G10558" t="s">
        <v>12385</v>
      </c>
    </row>
    <row r="10559" spans="1:7" x14ac:dyDescent="0.25">
      <c r="A10559" t="s">
        <v>3038</v>
      </c>
      <c r="B10559" t="s">
        <v>3039</v>
      </c>
      <c r="C10559" t="s">
        <v>85</v>
      </c>
      <c r="D10559" t="s">
        <v>86</v>
      </c>
      <c r="E10559" t="s">
        <v>27</v>
      </c>
      <c r="F10559">
        <v>-222966.17</v>
      </c>
      <c r="G10559" t="s">
        <v>12386</v>
      </c>
    </row>
    <row r="10560" spans="1:7" x14ac:dyDescent="0.25">
      <c r="A10560" t="s">
        <v>3038</v>
      </c>
      <c r="B10560" t="s">
        <v>3039</v>
      </c>
      <c r="C10560" t="s">
        <v>85</v>
      </c>
      <c r="D10560" t="s">
        <v>86</v>
      </c>
      <c r="E10560" t="s">
        <v>28</v>
      </c>
      <c r="F10560">
        <v>-3325.92</v>
      </c>
      <c r="G10560" t="s">
        <v>12387</v>
      </c>
    </row>
    <row r="10561" spans="1:7" x14ac:dyDescent="0.25">
      <c r="A10561" t="s">
        <v>3038</v>
      </c>
      <c r="B10561" t="s">
        <v>3039</v>
      </c>
      <c r="C10561" t="s">
        <v>85</v>
      </c>
      <c r="D10561" t="s">
        <v>86</v>
      </c>
      <c r="E10561" t="s">
        <v>29</v>
      </c>
      <c r="F10561">
        <v>-36823.919999999998</v>
      </c>
      <c r="G10561" t="s">
        <v>12388</v>
      </c>
    </row>
    <row r="10562" spans="1:7" x14ac:dyDescent="0.25">
      <c r="A10562" t="s">
        <v>3038</v>
      </c>
      <c r="B10562" t="s">
        <v>3039</v>
      </c>
      <c r="C10562" t="s">
        <v>133</v>
      </c>
      <c r="D10562" t="s">
        <v>134</v>
      </c>
      <c r="E10562" t="s">
        <v>44</v>
      </c>
      <c r="F10562">
        <v>-2905.5</v>
      </c>
      <c r="G10562" t="s">
        <v>12389</v>
      </c>
    </row>
    <row r="10563" spans="1:7" x14ac:dyDescent="0.25">
      <c r="A10563" t="s">
        <v>3038</v>
      </c>
      <c r="B10563" t="s">
        <v>3039</v>
      </c>
      <c r="C10563" t="s">
        <v>138</v>
      </c>
      <c r="D10563" t="s">
        <v>139</v>
      </c>
      <c r="E10563" t="s">
        <v>44</v>
      </c>
      <c r="F10563">
        <v>-3648.08</v>
      </c>
      <c r="G10563" t="s">
        <v>12390</v>
      </c>
    </row>
    <row r="10564" spans="1:7" x14ac:dyDescent="0.25">
      <c r="A10564" t="s">
        <v>3038</v>
      </c>
      <c r="B10564" t="s">
        <v>3039</v>
      </c>
      <c r="C10564" t="s">
        <v>92</v>
      </c>
      <c r="D10564" t="s">
        <v>51</v>
      </c>
      <c r="E10564" t="s">
        <v>51</v>
      </c>
      <c r="F10564">
        <v>-346134.42</v>
      </c>
      <c r="G10564" t="s">
        <v>3041</v>
      </c>
    </row>
    <row r="10565" spans="1:7" x14ac:dyDescent="0.25">
      <c r="A10565" t="s">
        <v>9141</v>
      </c>
      <c r="B10565" t="s">
        <v>9142</v>
      </c>
      <c r="C10565" t="s">
        <v>85</v>
      </c>
      <c r="D10565" t="s">
        <v>86</v>
      </c>
      <c r="E10565" t="s">
        <v>23</v>
      </c>
      <c r="F10565">
        <v>-714.82</v>
      </c>
      <c r="G10565" t="s">
        <v>12391</v>
      </c>
    </row>
    <row r="10566" spans="1:7" x14ac:dyDescent="0.25">
      <c r="A10566" t="s">
        <v>9141</v>
      </c>
      <c r="B10566" t="s">
        <v>9142</v>
      </c>
      <c r="C10566" t="s">
        <v>85</v>
      </c>
      <c r="D10566" t="s">
        <v>86</v>
      </c>
      <c r="E10566" t="s">
        <v>24</v>
      </c>
      <c r="F10566">
        <v>-302218.46999999997</v>
      </c>
      <c r="G10566" t="s">
        <v>12392</v>
      </c>
    </row>
    <row r="10567" spans="1:7" x14ac:dyDescent="0.25">
      <c r="A10567" t="s">
        <v>9141</v>
      </c>
      <c r="B10567" t="s">
        <v>9142</v>
      </c>
      <c r="C10567" t="s">
        <v>85</v>
      </c>
      <c r="D10567" t="s">
        <v>86</v>
      </c>
      <c r="E10567" t="s">
        <v>25</v>
      </c>
      <c r="F10567">
        <v>-95.64</v>
      </c>
      <c r="G10567" t="s">
        <v>12393</v>
      </c>
    </row>
    <row r="10568" spans="1:7" x14ac:dyDescent="0.25">
      <c r="A10568" t="s">
        <v>9141</v>
      </c>
      <c r="B10568" t="s">
        <v>9142</v>
      </c>
      <c r="C10568" t="s">
        <v>85</v>
      </c>
      <c r="D10568" t="s">
        <v>86</v>
      </c>
      <c r="E10568" t="s">
        <v>27</v>
      </c>
      <c r="F10568">
        <v>-685590.82</v>
      </c>
      <c r="G10568" t="s">
        <v>12394</v>
      </c>
    </row>
    <row r="10569" spans="1:7" x14ac:dyDescent="0.25">
      <c r="A10569" t="s">
        <v>9141</v>
      </c>
      <c r="B10569" t="s">
        <v>9142</v>
      </c>
      <c r="C10569" t="s">
        <v>85</v>
      </c>
      <c r="D10569" t="s">
        <v>86</v>
      </c>
      <c r="E10569" t="s">
        <v>28</v>
      </c>
      <c r="F10569">
        <v>-7733.97</v>
      </c>
      <c r="G10569" t="s">
        <v>12395</v>
      </c>
    </row>
    <row r="10570" spans="1:7" x14ac:dyDescent="0.25">
      <c r="A10570" t="s">
        <v>9141</v>
      </c>
      <c r="B10570" t="s">
        <v>9142</v>
      </c>
      <c r="C10570" t="s">
        <v>85</v>
      </c>
      <c r="D10570" t="s">
        <v>86</v>
      </c>
      <c r="E10570" t="s">
        <v>29</v>
      </c>
      <c r="F10570">
        <v>-96425.47</v>
      </c>
      <c r="G10570" t="s">
        <v>12396</v>
      </c>
    </row>
    <row r="10571" spans="1:7" x14ac:dyDescent="0.25">
      <c r="A10571" t="s">
        <v>9141</v>
      </c>
      <c r="B10571" t="s">
        <v>9142</v>
      </c>
      <c r="C10571" t="s">
        <v>125</v>
      </c>
      <c r="D10571" t="s">
        <v>126</v>
      </c>
      <c r="E10571" t="s">
        <v>29</v>
      </c>
      <c r="F10571">
        <v>-3336.68</v>
      </c>
      <c r="G10571" t="s">
        <v>12397</v>
      </c>
    </row>
    <row r="10572" spans="1:7" x14ac:dyDescent="0.25">
      <c r="A10572" t="s">
        <v>9141</v>
      </c>
      <c r="B10572" t="s">
        <v>9142</v>
      </c>
      <c r="C10572" t="s">
        <v>145</v>
      </c>
      <c r="D10572" t="s">
        <v>134</v>
      </c>
      <c r="E10572" t="s">
        <v>29</v>
      </c>
      <c r="F10572">
        <v>-6099.64</v>
      </c>
      <c r="G10572" t="s">
        <v>12398</v>
      </c>
    </row>
    <row r="10573" spans="1:7" x14ac:dyDescent="0.25">
      <c r="A10573" t="s">
        <v>9141</v>
      </c>
      <c r="B10573" t="s">
        <v>9142</v>
      </c>
      <c r="C10573" t="s">
        <v>138</v>
      </c>
      <c r="D10573" t="s">
        <v>139</v>
      </c>
      <c r="E10573" t="s">
        <v>44</v>
      </c>
      <c r="F10573">
        <v>-4324.5</v>
      </c>
      <c r="G10573" t="s">
        <v>12399</v>
      </c>
    </row>
    <row r="10574" spans="1:7" x14ac:dyDescent="0.25">
      <c r="A10574" t="s">
        <v>9141</v>
      </c>
      <c r="B10574" t="s">
        <v>9142</v>
      </c>
      <c r="C10574" t="s">
        <v>228</v>
      </c>
      <c r="D10574" t="s">
        <v>229</v>
      </c>
      <c r="E10574" t="s">
        <v>44</v>
      </c>
      <c r="F10574">
        <v>-0.02</v>
      </c>
      <c r="G10574" t="s">
        <v>12400</v>
      </c>
    </row>
    <row r="10575" spans="1:7" x14ac:dyDescent="0.25">
      <c r="A10575" t="s">
        <v>9141</v>
      </c>
      <c r="B10575" t="s">
        <v>9142</v>
      </c>
      <c r="C10575" t="s">
        <v>259</v>
      </c>
      <c r="D10575" t="s">
        <v>260</v>
      </c>
      <c r="E10575" t="s">
        <v>43</v>
      </c>
      <c r="F10575">
        <v>102.61</v>
      </c>
      <c r="G10575" t="s">
        <v>12401</v>
      </c>
    </row>
    <row r="10576" spans="1:7" x14ac:dyDescent="0.25">
      <c r="A10576" t="s">
        <v>9141</v>
      </c>
      <c r="B10576" t="s">
        <v>9142</v>
      </c>
      <c r="C10576" t="s">
        <v>282</v>
      </c>
      <c r="D10576" t="s">
        <v>283</v>
      </c>
      <c r="E10576" t="s">
        <v>44</v>
      </c>
      <c r="F10576">
        <v>-3443.35</v>
      </c>
      <c r="G10576" t="s">
        <v>12402</v>
      </c>
    </row>
    <row r="10577" spans="1:7" x14ac:dyDescent="0.25">
      <c r="A10577" t="s">
        <v>9141</v>
      </c>
      <c r="B10577" t="s">
        <v>9142</v>
      </c>
      <c r="C10577" t="s">
        <v>92</v>
      </c>
      <c r="D10577" t="s">
        <v>51</v>
      </c>
      <c r="E10577" t="s">
        <v>51</v>
      </c>
      <c r="F10577">
        <v>-1109880.77</v>
      </c>
      <c r="G10577" t="s">
        <v>9149</v>
      </c>
    </row>
    <row r="10578" spans="1:7" x14ac:dyDescent="0.25">
      <c r="A10578" t="s">
        <v>3044</v>
      </c>
      <c r="B10578" t="s">
        <v>3045</v>
      </c>
      <c r="C10578" t="s">
        <v>85</v>
      </c>
      <c r="D10578" t="s">
        <v>86</v>
      </c>
      <c r="E10578" t="s">
        <v>24</v>
      </c>
      <c r="F10578">
        <v>-72367.33</v>
      </c>
      <c r="G10578" t="s">
        <v>12403</v>
      </c>
    </row>
    <row r="10579" spans="1:7" x14ac:dyDescent="0.25">
      <c r="A10579" t="s">
        <v>3044</v>
      </c>
      <c r="B10579" t="s">
        <v>3045</v>
      </c>
      <c r="C10579" t="s">
        <v>85</v>
      </c>
      <c r="D10579" t="s">
        <v>86</v>
      </c>
      <c r="E10579" t="s">
        <v>25</v>
      </c>
      <c r="F10579">
        <v>13.52</v>
      </c>
      <c r="G10579" t="s">
        <v>12404</v>
      </c>
    </row>
    <row r="10580" spans="1:7" x14ac:dyDescent="0.25">
      <c r="A10580" t="s">
        <v>3044</v>
      </c>
      <c r="B10580" t="s">
        <v>3045</v>
      </c>
      <c r="C10580" t="s">
        <v>85</v>
      </c>
      <c r="D10580" t="s">
        <v>86</v>
      </c>
      <c r="E10580" t="s">
        <v>27</v>
      </c>
      <c r="F10580">
        <v>-191919.37</v>
      </c>
      <c r="G10580" t="s">
        <v>12405</v>
      </c>
    </row>
    <row r="10581" spans="1:7" x14ac:dyDescent="0.25">
      <c r="A10581" t="s">
        <v>3044</v>
      </c>
      <c r="B10581" t="s">
        <v>3045</v>
      </c>
      <c r="C10581" t="s">
        <v>85</v>
      </c>
      <c r="D10581" t="s">
        <v>86</v>
      </c>
      <c r="E10581" t="s">
        <v>28</v>
      </c>
      <c r="F10581">
        <v>-7331.05</v>
      </c>
      <c r="G10581" t="s">
        <v>12406</v>
      </c>
    </row>
    <row r="10582" spans="1:7" x14ac:dyDescent="0.25">
      <c r="A10582" t="s">
        <v>3044</v>
      </c>
      <c r="B10582" t="s">
        <v>3045</v>
      </c>
      <c r="C10582" t="s">
        <v>85</v>
      </c>
      <c r="D10582" t="s">
        <v>86</v>
      </c>
      <c r="E10582" t="s">
        <v>29</v>
      </c>
      <c r="F10582">
        <v>-33612.61</v>
      </c>
      <c r="G10582" t="s">
        <v>12407</v>
      </c>
    </row>
    <row r="10583" spans="1:7" x14ac:dyDescent="0.25">
      <c r="A10583" t="s">
        <v>3044</v>
      </c>
      <c r="B10583" t="s">
        <v>3045</v>
      </c>
      <c r="C10583" t="s">
        <v>1280</v>
      </c>
      <c r="D10583" t="s">
        <v>154</v>
      </c>
      <c r="E10583" t="s">
        <v>43</v>
      </c>
      <c r="F10583">
        <v>-316.89</v>
      </c>
      <c r="G10583" t="s">
        <v>3046</v>
      </c>
    </row>
    <row r="10584" spans="1:7" x14ac:dyDescent="0.25">
      <c r="A10584" t="s">
        <v>3044</v>
      </c>
      <c r="B10584" t="s">
        <v>3045</v>
      </c>
      <c r="C10584" t="s">
        <v>138</v>
      </c>
      <c r="D10584" t="s">
        <v>139</v>
      </c>
      <c r="E10584" t="s">
        <v>44</v>
      </c>
      <c r="F10584">
        <v>-0.94</v>
      </c>
      <c r="G10584" t="s">
        <v>12408</v>
      </c>
    </row>
    <row r="10585" spans="1:7" x14ac:dyDescent="0.25">
      <c r="A10585" t="s">
        <v>3044</v>
      </c>
      <c r="B10585" t="s">
        <v>3045</v>
      </c>
      <c r="C10585" t="s">
        <v>228</v>
      </c>
      <c r="D10585" t="s">
        <v>229</v>
      </c>
      <c r="E10585" t="s">
        <v>44</v>
      </c>
      <c r="F10585">
        <v>-7.0000000000000007E-2</v>
      </c>
      <c r="G10585" t="s">
        <v>12409</v>
      </c>
    </row>
    <row r="10586" spans="1:7" x14ac:dyDescent="0.25">
      <c r="A10586" t="s">
        <v>3044</v>
      </c>
      <c r="B10586" t="s">
        <v>3045</v>
      </c>
      <c r="C10586" t="s">
        <v>92</v>
      </c>
      <c r="D10586" t="s">
        <v>51</v>
      </c>
      <c r="E10586" t="s">
        <v>51</v>
      </c>
      <c r="F10586">
        <v>-305534.74</v>
      </c>
      <c r="G10586" t="s">
        <v>3051</v>
      </c>
    </row>
    <row r="10587" spans="1:7" x14ac:dyDescent="0.25">
      <c r="A10587" t="s">
        <v>9153</v>
      </c>
      <c r="B10587" t="s">
        <v>9154</v>
      </c>
      <c r="C10587" t="s">
        <v>85</v>
      </c>
      <c r="D10587" t="s">
        <v>86</v>
      </c>
      <c r="E10587" t="s">
        <v>23</v>
      </c>
      <c r="F10587">
        <v>-7.84</v>
      </c>
      <c r="G10587" t="s">
        <v>12410</v>
      </c>
    </row>
    <row r="10588" spans="1:7" x14ac:dyDescent="0.25">
      <c r="A10588" t="s">
        <v>9153</v>
      </c>
      <c r="B10588" t="s">
        <v>9154</v>
      </c>
      <c r="C10588" t="s">
        <v>85</v>
      </c>
      <c r="D10588" t="s">
        <v>86</v>
      </c>
      <c r="E10588" t="s">
        <v>24</v>
      </c>
      <c r="F10588">
        <v>-282271.23</v>
      </c>
      <c r="G10588" t="s">
        <v>12411</v>
      </c>
    </row>
    <row r="10589" spans="1:7" x14ac:dyDescent="0.25">
      <c r="A10589" t="s">
        <v>9153</v>
      </c>
      <c r="B10589" t="s">
        <v>9154</v>
      </c>
      <c r="C10589" t="s">
        <v>85</v>
      </c>
      <c r="D10589" t="s">
        <v>86</v>
      </c>
      <c r="E10589" t="s">
        <v>25</v>
      </c>
      <c r="F10589">
        <v>5.29</v>
      </c>
      <c r="G10589" t="s">
        <v>12412</v>
      </c>
    </row>
    <row r="10590" spans="1:7" x14ac:dyDescent="0.25">
      <c r="A10590" t="s">
        <v>9153</v>
      </c>
      <c r="B10590" t="s">
        <v>9154</v>
      </c>
      <c r="C10590" t="s">
        <v>85</v>
      </c>
      <c r="D10590" t="s">
        <v>86</v>
      </c>
      <c r="E10590" t="s">
        <v>27</v>
      </c>
      <c r="F10590">
        <v>-670717.06000000006</v>
      </c>
      <c r="G10590" t="s">
        <v>12413</v>
      </c>
    </row>
    <row r="10591" spans="1:7" x14ac:dyDescent="0.25">
      <c r="A10591" t="s">
        <v>9153</v>
      </c>
      <c r="B10591" t="s">
        <v>9154</v>
      </c>
      <c r="C10591" t="s">
        <v>85</v>
      </c>
      <c r="D10591" t="s">
        <v>86</v>
      </c>
      <c r="E10591" t="s">
        <v>28</v>
      </c>
      <c r="F10591">
        <v>-7240.72</v>
      </c>
      <c r="G10591" t="s">
        <v>12414</v>
      </c>
    </row>
    <row r="10592" spans="1:7" x14ac:dyDescent="0.25">
      <c r="A10592" t="s">
        <v>9153</v>
      </c>
      <c r="B10592" t="s">
        <v>9154</v>
      </c>
      <c r="C10592" t="s">
        <v>85</v>
      </c>
      <c r="D10592" t="s">
        <v>86</v>
      </c>
      <c r="E10592" t="s">
        <v>29</v>
      </c>
      <c r="F10592">
        <v>-95941.11</v>
      </c>
      <c r="G10592" t="s">
        <v>12415</v>
      </c>
    </row>
    <row r="10593" spans="1:7" x14ac:dyDescent="0.25">
      <c r="A10593" t="s">
        <v>9153</v>
      </c>
      <c r="B10593" t="s">
        <v>9154</v>
      </c>
      <c r="C10593" t="s">
        <v>145</v>
      </c>
      <c r="D10593" t="s">
        <v>134</v>
      </c>
      <c r="E10593" t="s">
        <v>29</v>
      </c>
      <c r="F10593">
        <v>-4268.82</v>
      </c>
      <c r="G10593" t="s">
        <v>12416</v>
      </c>
    </row>
    <row r="10594" spans="1:7" x14ac:dyDescent="0.25">
      <c r="A10594" t="s">
        <v>9153</v>
      </c>
      <c r="B10594" t="s">
        <v>9154</v>
      </c>
      <c r="C10594" t="s">
        <v>138</v>
      </c>
      <c r="D10594" t="s">
        <v>139</v>
      </c>
      <c r="E10594" t="s">
        <v>44</v>
      </c>
      <c r="F10594">
        <v>-3977.5</v>
      </c>
      <c r="G10594" t="s">
        <v>12417</v>
      </c>
    </row>
    <row r="10595" spans="1:7" x14ac:dyDescent="0.25">
      <c r="A10595" t="s">
        <v>9153</v>
      </c>
      <c r="B10595" t="s">
        <v>9154</v>
      </c>
      <c r="C10595" t="s">
        <v>228</v>
      </c>
      <c r="D10595" t="s">
        <v>229</v>
      </c>
      <c r="E10595" t="s">
        <v>44</v>
      </c>
      <c r="F10595">
        <v>-0.01</v>
      </c>
      <c r="G10595" t="s">
        <v>12418</v>
      </c>
    </row>
    <row r="10596" spans="1:7" x14ac:dyDescent="0.25">
      <c r="A10596" t="s">
        <v>9153</v>
      </c>
      <c r="B10596" t="s">
        <v>9154</v>
      </c>
      <c r="C10596" t="s">
        <v>259</v>
      </c>
      <c r="D10596" t="s">
        <v>260</v>
      </c>
      <c r="E10596" t="s">
        <v>43</v>
      </c>
      <c r="F10596">
        <v>662.26</v>
      </c>
      <c r="G10596" t="s">
        <v>12419</v>
      </c>
    </row>
    <row r="10597" spans="1:7" x14ac:dyDescent="0.25">
      <c r="A10597" t="s">
        <v>9153</v>
      </c>
      <c r="B10597" t="s">
        <v>9154</v>
      </c>
      <c r="C10597" t="s">
        <v>282</v>
      </c>
      <c r="D10597" t="s">
        <v>283</v>
      </c>
      <c r="E10597" t="s">
        <v>44</v>
      </c>
      <c r="F10597">
        <v>-2173.59</v>
      </c>
      <c r="G10597" t="s">
        <v>12420</v>
      </c>
    </row>
    <row r="10598" spans="1:7" x14ac:dyDescent="0.25">
      <c r="A10598" t="s">
        <v>9153</v>
      </c>
      <c r="B10598" t="s">
        <v>9154</v>
      </c>
      <c r="C10598" t="s">
        <v>92</v>
      </c>
      <c r="D10598" t="s">
        <v>51</v>
      </c>
      <c r="E10598" t="s">
        <v>51</v>
      </c>
      <c r="F10598">
        <v>-1065930.33</v>
      </c>
      <c r="G10598" t="s">
        <v>9160</v>
      </c>
    </row>
    <row r="10599" spans="1:7" x14ac:dyDescent="0.25">
      <c r="A10599" t="s">
        <v>9162</v>
      </c>
      <c r="B10599" t="s">
        <v>9163</v>
      </c>
      <c r="C10599" t="s">
        <v>85</v>
      </c>
      <c r="D10599" t="s">
        <v>86</v>
      </c>
      <c r="E10599" t="s">
        <v>24</v>
      </c>
      <c r="F10599">
        <v>-249018.11</v>
      </c>
      <c r="G10599" t="s">
        <v>12421</v>
      </c>
    </row>
    <row r="10600" spans="1:7" x14ac:dyDescent="0.25">
      <c r="A10600" t="s">
        <v>9162</v>
      </c>
      <c r="B10600" t="s">
        <v>9163</v>
      </c>
      <c r="C10600" t="s">
        <v>85</v>
      </c>
      <c r="D10600" t="s">
        <v>86</v>
      </c>
      <c r="E10600" t="s">
        <v>27</v>
      </c>
      <c r="F10600">
        <v>-627807.30000000005</v>
      </c>
      <c r="G10600" t="s">
        <v>12422</v>
      </c>
    </row>
    <row r="10601" spans="1:7" x14ac:dyDescent="0.25">
      <c r="A10601" t="s">
        <v>9162</v>
      </c>
      <c r="B10601" t="s">
        <v>9163</v>
      </c>
      <c r="C10601" t="s">
        <v>85</v>
      </c>
      <c r="D10601" t="s">
        <v>86</v>
      </c>
      <c r="E10601" t="s">
        <v>28</v>
      </c>
      <c r="F10601">
        <v>-8020.48</v>
      </c>
      <c r="G10601" t="s">
        <v>12423</v>
      </c>
    </row>
    <row r="10602" spans="1:7" x14ac:dyDescent="0.25">
      <c r="A10602" t="s">
        <v>9162</v>
      </c>
      <c r="B10602" t="s">
        <v>9163</v>
      </c>
      <c r="C10602" t="s">
        <v>85</v>
      </c>
      <c r="D10602" t="s">
        <v>86</v>
      </c>
      <c r="E10602" t="s">
        <v>29</v>
      </c>
      <c r="F10602">
        <v>-126817.27</v>
      </c>
      <c r="G10602" t="s">
        <v>12424</v>
      </c>
    </row>
    <row r="10603" spans="1:7" x14ac:dyDescent="0.25">
      <c r="A10603" t="s">
        <v>9162</v>
      </c>
      <c r="B10603" t="s">
        <v>9163</v>
      </c>
      <c r="C10603" t="s">
        <v>138</v>
      </c>
      <c r="D10603" t="s">
        <v>139</v>
      </c>
      <c r="E10603" t="s">
        <v>44</v>
      </c>
      <c r="F10603">
        <v>-8430.2000000000007</v>
      </c>
      <c r="G10603" t="s">
        <v>12425</v>
      </c>
    </row>
    <row r="10604" spans="1:7" x14ac:dyDescent="0.25">
      <c r="A10604" t="s">
        <v>9162</v>
      </c>
      <c r="B10604" t="s">
        <v>9163</v>
      </c>
      <c r="C10604" t="s">
        <v>228</v>
      </c>
      <c r="D10604" t="s">
        <v>229</v>
      </c>
      <c r="E10604" t="s">
        <v>44</v>
      </c>
      <c r="F10604">
        <v>-0.27</v>
      </c>
      <c r="G10604" t="s">
        <v>12426</v>
      </c>
    </row>
    <row r="10605" spans="1:7" x14ac:dyDescent="0.25">
      <c r="A10605" t="s">
        <v>9162</v>
      </c>
      <c r="B10605" t="s">
        <v>9163</v>
      </c>
      <c r="C10605" t="s">
        <v>282</v>
      </c>
      <c r="D10605" t="s">
        <v>283</v>
      </c>
      <c r="E10605" t="s">
        <v>44</v>
      </c>
      <c r="F10605">
        <v>-12033.49</v>
      </c>
      <c r="G10605" t="s">
        <v>12427</v>
      </c>
    </row>
    <row r="10606" spans="1:7" x14ac:dyDescent="0.25">
      <c r="A10606" t="s">
        <v>9162</v>
      </c>
      <c r="B10606" t="s">
        <v>9163</v>
      </c>
      <c r="C10606" t="s">
        <v>92</v>
      </c>
      <c r="D10606" t="s">
        <v>51</v>
      </c>
      <c r="E10606" t="s">
        <v>51</v>
      </c>
      <c r="F10606">
        <v>-1032127.12</v>
      </c>
      <c r="G10606" t="s">
        <v>9167</v>
      </c>
    </row>
    <row r="10607" spans="1:7" x14ac:dyDescent="0.25">
      <c r="A10607" t="s">
        <v>9169</v>
      </c>
      <c r="B10607" t="s">
        <v>9170</v>
      </c>
      <c r="C10607" t="s">
        <v>85</v>
      </c>
      <c r="D10607" t="s">
        <v>86</v>
      </c>
      <c r="E10607" t="s">
        <v>24</v>
      </c>
      <c r="F10607">
        <v>-212593.42</v>
      </c>
      <c r="G10607" t="s">
        <v>12428</v>
      </c>
    </row>
    <row r="10608" spans="1:7" x14ac:dyDescent="0.25">
      <c r="A10608" t="s">
        <v>9169</v>
      </c>
      <c r="B10608" t="s">
        <v>9170</v>
      </c>
      <c r="C10608" t="s">
        <v>85</v>
      </c>
      <c r="D10608" t="s">
        <v>86</v>
      </c>
      <c r="E10608" t="s">
        <v>27</v>
      </c>
      <c r="F10608">
        <v>-634706.03</v>
      </c>
      <c r="G10608" t="s">
        <v>12429</v>
      </c>
    </row>
    <row r="10609" spans="1:7" x14ac:dyDescent="0.25">
      <c r="A10609" t="s">
        <v>9169</v>
      </c>
      <c r="B10609" t="s">
        <v>9170</v>
      </c>
      <c r="C10609" t="s">
        <v>85</v>
      </c>
      <c r="D10609" t="s">
        <v>86</v>
      </c>
      <c r="E10609" t="s">
        <v>28</v>
      </c>
      <c r="F10609">
        <v>-6412.45</v>
      </c>
      <c r="G10609" t="s">
        <v>12430</v>
      </c>
    </row>
    <row r="10610" spans="1:7" x14ac:dyDescent="0.25">
      <c r="A10610" t="s">
        <v>9169</v>
      </c>
      <c r="B10610" t="s">
        <v>9170</v>
      </c>
      <c r="C10610" t="s">
        <v>85</v>
      </c>
      <c r="D10610" t="s">
        <v>86</v>
      </c>
      <c r="E10610" t="s">
        <v>29</v>
      </c>
      <c r="F10610">
        <v>-74073.539999999994</v>
      </c>
      <c r="G10610" t="s">
        <v>12431</v>
      </c>
    </row>
    <row r="10611" spans="1:7" x14ac:dyDescent="0.25">
      <c r="A10611" t="s">
        <v>9169</v>
      </c>
      <c r="B10611" t="s">
        <v>9170</v>
      </c>
      <c r="C10611" t="s">
        <v>133</v>
      </c>
      <c r="D10611" t="s">
        <v>134</v>
      </c>
      <c r="E10611" t="s">
        <v>44</v>
      </c>
      <c r="F10611">
        <v>-955.89</v>
      </c>
      <c r="G10611" t="s">
        <v>12432</v>
      </c>
    </row>
    <row r="10612" spans="1:7" x14ac:dyDescent="0.25">
      <c r="A10612" t="s">
        <v>9169</v>
      </c>
      <c r="B10612" t="s">
        <v>9170</v>
      </c>
      <c r="C10612" t="s">
        <v>145</v>
      </c>
      <c r="D10612" t="s">
        <v>134</v>
      </c>
      <c r="E10612" t="s">
        <v>29</v>
      </c>
      <c r="F10612">
        <v>-2737.27</v>
      </c>
      <c r="G10612" t="s">
        <v>12433</v>
      </c>
    </row>
    <row r="10613" spans="1:7" x14ac:dyDescent="0.25">
      <c r="A10613" t="s">
        <v>9169</v>
      </c>
      <c r="B10613" t="s">
        <v>9170</v>
      </c>
      <c r="C10613" t="s">
        <v>138</v>
      </c>
      <c r="D10613" t="s">
        <v>139</v>
      </c>
      <c r="E10613" t="s">
        <v>44</v>
      </c>
      <c r="F10613">
        <v>-13109.2</v>
      </c>
      <c r="G10613" t="s">
        <v>12434</v>
      </c>
    </row>
    <row r="10614" spans="1:7" x14ac:dyDescent="0.25">
      <c r="A10614" t="s">
        <v>9169</v>
      </c>
      <c r="B10614" t="s">
        <v>9170</v>
      </c>
      <c r="C10614" t="s">
        <v>228</v>
      </c>
      <c r="D10614" t="s">
        <v>229</v>
      </c>
      <c r="E10614" t="s">
        <v>44</v>
      </c>
      <c r="F10614">
        <v>-0.08</v>
      </c>
      <c r="G10614" t="s">
        <v>12435</v>
      </c>
    </row>
    <row r="10615" spans="1:7" x14ac:dyDescent="0.25">
      <c r="A10615" t="s">
        <v>9169</v>
      </c>
      <c r="B10615" t="s">
        <v>9170</v>
      </c>
      <c r="C10615" t="s">
        <v>282</v>
      </c>
      <c r="D10615" t="s">
        <v>283</v>
      </c>
      <c r="E10615" t="s">
        <v>44</v>
      </c>
      <c r="F10615">
        <v>-1690.81</v>
      </c>
      <c r="G10615" t="s">
        <v>12436</v>
      </c>
    </row>
    <row r="10616" spans="1:7" x14ac:dyDescent="0.25">
      <c r="A10616" t="s">
        <v>9169</v>
      </c>
      <c r="B10616" t="s">
        <v>9170</v>
      </c>
      <c r="C10616" t="s">
        <v>92</v>
      </c>
      <c r="D10616" t="s">
        <v>51</v>
      </c>
      <c r="E10616" t="s">
        <v>51</v>
      </c>
      <c r="F10616">
        <v>-946278.69</v>
      </c>
      <c r="G10616" t="s">
        <v>9173</v>
      </c>
    </row>
    <row r="10617" spans="1:7" x14ac:dyDescent="0.25">
      <c r="A10617" t="s">
        <v>9175</v>
      </c>
      <c r="B10617" t="s">
        <v>9176</v>
      </c>
      <c r="C10617" t="s">
        <v>85</v>
      </c>
      <c r="D10617" t="s">
        <v>86</v>
      </c>
      <c r="E10617" t="s">
        <v>24</v>
      </c>
      <c r="F10617">
        <v>-1312619.77</v>
      </c>
      <c r="G10617" t="s">
        <v>12437</v>
      </c>
    </row>
    <row r="10618" spans="1:7" x14ac:dyDescent="0.25">
      <c r="A10618" t="s">
        <v>9175</v>
      </c>
      <c r="B10618" t="s">
        <v>9176</v>
      </c>
      <c r="C10618" t="s">
        <v>85</v>
      </c>
      <c r="D10618" t="s">
        <v>86</v>
      </c>
      <c r="E10618" t="s">
        <v>27</v>
      </c>
      <c r="F10618">
        <v>-2505067.7999999998</v>
      </c>
      <c r="G10618" t="s">
        <v>12438</v>
      </c>
    </row>
    <row r="10619" spans="1:7" x14ac:dyDescent="0.25">
      <c r="A10619" t="s">
        <v>9175</v>
      </c>
      <c r="B10619" t="s">
        <v>9176</v>
      </c>
      <c r="C10619" t="s">
        <v>85</v>
      </c>
      <c r="D10619" t="s">
        <v>86</v>
      </c>
      <c r="E10619" t="s">
        <v>28</v>
      </c>
      <c r="F10619">
        <v>-14956.69</v>
      </c>
      <c r="G10619" t="s">
        <v>12439</v>
      </c>
    </row>
    <row r="10620" spans="1:7" x14ac:dyDescent="0.25">
      <c r="A10620" t="s">
        <v>9175</v>
      </c>
      <c r="B10620" t="s">
        <v>9176</v>
      </c>
      <c r="C10620" t="s">
        <v>85</v>
      </c>
      <c r="D10620" t="s">
        <v>86</v>
      </c>
      <c r="E10620" t="s">
        <v>29</v>
      </c>
      <c r="F10620">
        <v>-290630.7</v>
      </c>
      <c r="G10620" t="s">
        <v>12440</v>
      </c>
    </row>
    <row r="10621" spans="1:7" x14ac:dyDescent="0.25">
      <c r="A10621" t="s">
        <v>9175</v>
      </c>
      <c r="B10621" t="s">
        <v>9176</v>
      </c>
      <c r="C10621" t="s">
        <v>170</v>
      </c>
      <c r="D10621" t="s">
        <v>171</v>
      </c>
      <c r="E10621" t="s">
        <v>24</v>
      </c>
      <c r="F10621">
        <v>1540.25</v>
      </c>
      <c r="G10621" t="s">
        <v>12441</v>
      </c>
    </row>
    <row r="10622" spans="1:7" x14ac:dyDescent="0.25">
      <c r="A10622" t="s">
        <v>9175</v>
      </c>
      <c r="B10622" t="s">
        <v>9176</v>
      </c>
      <c r="C10622" t="s">
        <v>138</v>
      </c>
      <c r="D10622" t="s">
        <v>139</v>
      </c>
      <c r="E10622" t="s">
        <v>44</v>
      </c>
      <c r="F10622">
        <v>-11954.65</v>
      </c>
      <c r="G10622" t="s">
        <v>12442</v>
      </c>
    </row>
    <row r="10623" spans="1:7" x14ac:dyDescent="0.25">
      <c r="A10623" t="s">
        <v>9175</v>
      </c>
      <c r="B10623" t="s">
        <v>9176</v>
      </c>
      <c r="C10623" t="s">
        <v>259</v>
      </c>
      <c r="D10623" t="s">
        <v>260</v>
      </c>
      <c r="E10623" t="s">
        <v>44</v>
      </c>
      <c r="F10623">
        <v>3796.57</v>
      </c>
      <c r="G10623" t="s">
        <v>12443</v>
      </c>
    </row>
    <row r="10624" spans="1:7" x14ac:dyDescent="0.25">
      <c r="A10624" t="s">
        <v>9175</v>
      </c>
      <c r="B10624" t="s">
        <v>9176</v>
      </c>
      <c r="C10624" t="s">
        <v>92</v>
      </c>
      <c r="D10624" t="s">
        <v>51</v>
      </c>
      <c r="E10624" t="s">
        <v>51</v>
      </c>
      <c r="F10624">
        <v>-4129892.79</v>
      </c>
      <c r="G10624" t="s">
        <v>9181</v>
      </c>
    </row>
    <row r="10625" spans="1:7" x14ac:dyDescent="0.25">
      <c r="A10625" t="s">
        <v>9182</v>
      </c>
      <c r="B10625" t="s">
        <v>9183</v>
      </c>
      <c r="C10625" t="s">
        <v>85</v>
      </c>
      <c r="D10625" t="s">
        <v>86</v>
      </c>
      <c r="E10625" t="s">
        <v>24</v>
      </c>
      <c r="F10625">
        <v>-813352.1</v>
      </c>
      <c r="G10625" t="s">
        <v>12444</v>
      </c>
    </row>
    <row r="10626" spans="1:7" x14ac:dyDescent="0.25">
      <c r="A10626" t="s">
        <v>9182</v>
      </c>
      <c r="B10626" t="s">
        <v>9183</v>
      </c>
      <c r="C10626" t="s">
        <v>85</v>
      </c>
      <c r="D10626" t="s">
        <v>86</v>
      </c>
      <c r="E10626" t="s">
        <v>27</v>
      </c>
      <c r="F10626">
        <v>-1619496.67</v>
      </c>
      <c r="G10626" t="s">
        <v>12445</v>
      </c>
    </row>
    <row r="10627" spans="1:7" x14ac:dyDescent="0.25">
      <c r="A10627" t="s">
        <v>9182</v>
      </c>
      <c r="B10627" t="s">
        <v>9183</v>
      </c>
      <c r="C10627" t="s">
        <v>85</v>
      </c>
      <c r="D10627" t="s">
        <v>86</v>
      </c>
      <c r="E10627" t="s">
        <v>28</v>
      </c>
      <c r="F10627">
        <v>-8291.4599999999991</v>
      </c>
      <c r="G10627" t="s">
        <v>12446</v>
      </c>
    </row>
    <row r="10628" spans="1:7" x14ac:dyDescent="0.25">
      <c r="A10628" t="s">
        <v>9182</v>
      </c>
      <c r="B10628" t="s">
        <v>9183</v>
      </c>
      <c r="C10628" t="s">
        <v>85</v>
      </c>
      <c r="D10628" t="s">
        <v>86</v>
      </c>
      <c r="E10628" t="s">
        <v>29</v>
      </c>
      <c r="F10628">
        <v>-182464.88</v>
      </c>
      <c r="G10628" t="s">
        <v>12447</v>
      </c>
    </row>
    <row r="10629" spans="1:7" x14ac:dyDescent="0.25">
      <c r="A10629" t="s">
        <v>9182</v>
      </c>
      <c r="B10629" t="s">
        <v>9183</v>
      </c>
      <c r="C10629" t="s">
        <v>133</v>
      </c>
      <c r="D10629" t="s">
        <v>134</v>
      </c>
      <c r="E10629" t="s">
        <v>44</v>
      </c>
      <c r="F10629">
        <v>-1044.06</v>
      </c>
      <c r="G10629" t="s">
        <v>12448</v>
      </c>
    </row>
    <row r="10630" spans="1:7" x14ac:dyDescent="0.25">
      <c r="A10630" t="s">
        <v>9182</v>
      </c>
      <c r="B10630" t="s">
        <v>9183</v>
      </c>
      <c r="C10630" t="s">
        <v>170</v>
      </c>
      <c r="D10630" t="s">
        <v>171</v>
      </c>
      <c r="E10630" t="s">
        <v>24</v>
      </c>
      <c r="F10630">
        <v>988.4</v>
      </c>
      <c r="G10630" t="s">
        <v>12449</v>
      </c>
    </row>
    <row r="10631" spans="1:7" x14ac:dyDescent="0.25">
      <c r="A10631" t="s">
        <v>9182</v>
      </c>
      <c r="B10631" t="s">
        <v>9183</v>
      </c>
      <c r="C10631" t="s">
        <v>138</v>
      </c>
      <c r="D10631" t="s">
        <v>139</v>
      </c>
      <c r="E10631" t="s">
        <v>44</v>
      </c>
      <c r="F10631">
        <v>-8424.77</v>
      </c>
      <c r="G10631" t="s">
        <v>12450</v>
      </c>
    </row>
    <row r="10632" spans="1:7" x14ac:dyDescent="0.25">
      <c r="A10632" t="s">
        <v>9182</v>
      </c>
      <c r="B10632" t="s">
        <v>9183</v>
      </c>
      <c r="C10632" t="s">
        <v>228</v>
      </c>
      <c r="D10632" t="s">
        <v>229</v>
      </c>
      <c r="E10632" t="s">
        <v>44</v>
      </c>
      <c r="F10632">
        <v>-0.02</v>
      </c>
      <c r="G10632" t="s">
        <v>12451</v>
      </c>
    </row>
    <row r="10633" spans="1:7" x14ac:dyDescent="0.25">
      <c r="A10633" t="s">
        <v>9182</v>
      </c>
      <c r="B10633" t="s">
        <v>9183</v>
      </c>
      <c r="C10633" t="s">
        <v>92</v>
      </c>
      <c r="D10633" t="s">
        <v>51</v>
      </c>
      <c r="E10633" t="s">
        <v>51</v>
      </c>
      <c r="F10633">
        <v>-2632085.56</v>
      </c>
      <c r="G10633" t="s">
        <v>9188</v>
      </c>
    </row>
    <row r="10634" spans="1:7" x14ac:dyDescent="0.25">
      <c r="A10634" t="s">
        <v>3053</v>
      </c>
      <c r="B10634" t="s">
        <v>3054</v>
      </c>
      <c r="C10634" t="s">
        <v>88</v>
      </c>
      <c r="D10634" t="s">
        <v>83</v>
      </c>
      <c r="E10634" t="s">
        <v>23</v>
      </c>
      <c r="F10634">
        <v>-82.71</v>
      </c>
      <c r="G10634" t="s">
        <v>12452</v>
      </c>
    </row>
    <row r="10635" spans="1:7" x14ac:dyDescent="0.25">
      <c r="A10635" t="s">
        <v>3053</v>
      </c>
      <c r="B10635" t="s">
        <v>3054</v>
      </c>
      <c r="C10635" t="s">
        <v>85</v>
      </c>
      <c r="D10635" t="s">
        <v>86</v>
      </c>
      <c r="E10635" t="s">
        <v>23</v>
      </c>
      <c r="F10635">
        <v>-177.02</v>
      </c>
      <c r="G10635" t="s">
        <v>12453</v>
      </c>
    </row>
    <row r="10636" spans="1:7" x14ac:dyDescent="0.25">
      <c r="A10636" t="s">
        <v>3053</v>
      </c>
      <c r="B10636" t="s">
        <v>3054</v>
      </c>
      <c r="C10636" t="s">
        <v>85</v>
      </c>
      <c r="D10636" t="s">
        <v>86</v>
      </c>
      <c r="E10636" t="s">
        <v>24</v>
      </c>
      <c r="F10636">
        <v>-635919.82999999996</v>
      </c>
      <c r="G10636" t="s">
        <v>12454</v>
      </c>
    </row>
    <row r="10637" spans="1:7" x14ac:dyDescent="0.25">
      <c r="A10637" t="s">
        <v>3053</v>
      </c>
      <c r="B10637" t="s">
        <v>3054</v>
      </c>
      <c r="C10637" t="s">
        <v>85</v>
      </c>
      <c r="D10637" t="s">
        <v>86</v>
      </c>
      <c r="E10637" t="s">
        <v>25</v>
      </c>
      <c r="F10637">
        <v>11.78</v>
      </c>
      <c r="G10637" t="s">
        <v>12455</v>
      </c>
    </row>
    <row r="10638" spans="1:7" x14ac:dyDescent="0.25">
      <c r="A10638" t="s">
        <v>3053</v>
      </c>
      <c r="B10638" t="s">
        <v>3054</v>
      </c>
      <c r="C10638" t="s">
        <v>85</v>
      </c>
      <c r="D10638" t="s">
        <v>86</v>
      </c>
      <c r="E10638" t="s">
        <v>27</v>
      </c>
      <c r="F10638">
        <v>-1311961.32</v>
      </c>
      <c r="G10638" t="s">
        <v>12456</v>
      </c>
    </row>
    <row r="10639" spans="1:7" x14ac:dyDescent="0.25">
      <c r="A10639" t="s">
        <v>3053</v>
      </c>
      <c r="B10639" t="s">
        <v>3054</v>
      </c>
      <c r="C10639" t="s">
        <v>85</v>
      </c>
      <c r="D10639" t="s">
        <v>86</v>
      </c>
      <c r="E10639" t="s">
        <v>28</v>
      </c>
      <c r="F10639">
        <v>-5618.11</v>
      </c>
      <c r="G10639" t="s">
        <v>12457</v>
      </c>
    </row>
    <row r="10640" spans="1:7" x14ac:dyDescent="0.25">
      <c r="A10640" t="s">
        <v>3053</v>
      </c>
      <c r="B10640" t="s">
        <v>3054</v>
      </c>
      <c r="C10640" t="s">
        <v>85</v>
      </c>
      <c r="D10640" t="s">
        <v>86</v>
      </c>
      <c r="E10640" t="s">
        <v>29</v>
      </c>
      <c r="F10640">
        <v>-189772.35</v>
      </c>
      <c r="G10640" t="s">
        <v>12458</v>
      </c>
    </row>
    <row r="10641" spans="1:7" x14ac:dyDescent="0.25">
      <c r="A10641" t="s">
        <v>3053</v>
      </c>
      <c r="B10641" t="s">
        <v>3054</v>
      </c>
      <c r="C10641" t="s">
        <v>102</v>
      </c>
      <c r="D10641" t="s">
        <v>103</v>
      </c>
      <c r="E10641" t="s">
        <v>29</v>
      </c>
      <c r="F10641">
        <v>-1337.68</v>
      </c>
      <c r="G10641" t="s">
        <v>12459</v>
      </c>
    </row>
    <row r="10642" spans="1:7" x14ac:dyDescent="0.25">
      <c r="A10642" t="s">
        <v>3053</v>
      </c>
      <c r="B10642" t="s">
        <v>3054</v>
      </c>
      <c r="C10642" t="s">
        <v>170</v>
      </c>
      <c r="D10642" t="s">
        <v>171</v>
      </c>
      <c r="E10642" t="s">
        <v>24</v>
      </c>
      <c r="F10642">
        <v>1442.29</v>
      </c>
      <c r="G10642" t="s">
        <v>12460</v>
      </c>
    </row>
    <row r="10643" spans="1:7" x14ac:dyDescent="0.25">
      <c r="A10643" t="s">
        <v>3053</v>
      </c>
      <c r="B10643" t="s">
        <v>3054</v>
      </c>
      <c r="C10643" t="s">
        <v>138</v>
      </c>
      <c r="D10643" t="s">
        <v>139</v>
      </c>
      <c r="E10643" t="s">
        <v>44</v>
      </c>
      <c r="F10643">
        <v>-325.81</v>
      </c>
      <c r="G10643" t="s">
        <v>12461</v>
      </c>
    </row>
    <row r="10644" spans="1:7" x14ac:dyDescent="0.25">
      <c r="A10644" t="s">
        <v>3053</v>
      </c>
      <c r="B10644" t="s">
        <v>3054</v>
      </c>
      <c r="C10644" t="s">
        <v>92</v>
      </c>
      <c r="D10644" t="s">
        <v>51</v>
      </c>
      <c r="E10644" t="s">
        <v>51</v>
      </c>
      <c r="F10644">
        <v>-2143740.7599999998</v>
      </c>
      <c r="G10644" t="s">
        <v>3058</v>
      </c>
    </row>
    <row r="10645" spans="1:7" x14ac:dyDescent="0.25">
      <c r="A10645" t="s">
        <v>3061</v>
      </c>
      <c r="B10645" t="s">
        <v>3062</v>
      </c>
      <c r="C10645" t="s">
        <v>88</v>
      </c>
      <c r="D10645" t="s">
        <v>83</v>
      </c>
      <c r="E10645" t="s">
        <v>23</v>
      </c>
      <c r="F10645">
        <v>-883.15</v>
      </c>
      <c r="G10645" t="s">
        <v>12462</v>
      </c>
    </row>
    <row r="10646" spans="1:7" x14ac:dyDescent="0.25">
      <c r="A10646" t="s">
        <v>3061</v>
      </c>
      <c r="B10646" t="s">
        <v>3062</v>
      </c>
      <c r="C10646" t="s">
        <v>85</v>
      </c>
      <c r="D10646" t="s">
        <v>86</v>
      </c>
      <c r="E10646" t="s">
        <v>23</v>
      </c>
      <c r="F10646">
        <v>-70.209999999999994</v>
      </c>
      <c r="G10646" t="s">
        <v>12463</v>
      </c>
    </row>
    <row r="10647" spans="1:7" x14ac:dyDescent="0.25">
      <c r="A10647" t="s">
        <v>3061</v>
      </c>
      <c r="B10647" t="s">
        <v>3062</v>
      </c>
      <c r="C10647" t="s">
        <v>85</v>
      </c>
      <c r="D10647" t="s">
        <v>86</v>
      </c>
      <c r="E10647" t="s">
        <v>24</v>
      </c>
      <c r="F10647">
        <v>-814145.77</v>
      </c>
      <c r="G10647" t="s">
        <v>12464</v>
      </c>
    </row>
    <row r="10648" spans="1:7" x14ac:dyDescent="0.25">
      <c r="A10648" t="s">
        <v>3061</v>
      </c>
      <c r="B10648" t="s">
        <v>3062</v>
      </c>
      <c r="C10648" t="s">
        <v>85</v>
      </c>
      <c r="D10648" t="s">
        <v>86</v>
      </c>
      <c r="E10648" t="s">
        <v>27</v>
      </c>
      <c r="F10648">
        <v>-1942712.59</v>
      </c>
      <c r="G10648" t="s">
        <v>12465</v>
      </c>
    </row>
    <row r="10649" spans="1:7" x14ac:dyDescent="0.25">
      <c r="A10649" t="s">
        <v>3061</v>
      </c>
      <c r="B10649" t="s">
        <v>3062</v>
      </c>
      <c r="C10649" t="s">
        <v>85</v>
      </c>
      <c r="D10649" t="s">
        <v>86</v>
      </c>
      <c r="E10649" t="s">
        <v>28</v>
      </c>
      <c r="F10649">
        <v>-7259.91</v>
      </c>
      <c r="G10649" t="s">
        <v>12466</v>
      </c>
    </row>
    <row r="10650" spans="1:7" x14ac:dyDescent="0.25">
      <c r="A10650" t="s">
        <v>3061</v>
      </c>
      <c r="B10650" t="s">
        <v>3062</v>
      </c>
      <c r="C10650" t="s">
        <v>85</v>
      </c>
      <c r="D10650" t="s">
        <v>86</v>
      </c>
      <c r="E10650" t="s">
        <v>29</v>
      </c>
      <c r="F10650">
        <v>-220784.83</v>
      </c>
      <c r="G10650" t="s">
        <v>12467</v>
      </c>
    </row>
    <row r="10651" spans="1:7" x14ac:dyDescent="0.25">
      <c r="A10651" t="s">
        <v>3061</v>
      </c>
      <c r="B10651" t="s">
        <v>3062</v>
      </c>
      <c r="C10651" t="s">
        <v>170</v>
      </c>
      <c r="D10651" t="s">
        <v>171</v>
      </c>
      <c r="E10651" t="s">
        <v>24</v>
      </c>
      <c r="F10651">
        <v>1534.34</v>
      </c>
      <c r="G10651" t="s">
        <v>12468</v>
      </c>
    </row>
    <row r="10652" spans="1:7" x14ac:dyDescent="0.25">
      <c r="A10652" t="s">
        <v>3061</v>
      </c>
      <c r="B10652" t="s">
        <v>3062</v>
      </c>
      <c r="C10652" t="s">
        <v>138</v>
      </c>
      <c r="D10652" t="s">
        <v>139</v>
      </c>
      <c r="E10652" t="s">
        <v>44</v>
      </c>
      <c r="F10652">
        <v>-4385.1499999999996</v>
      </c>
      <c r="G10652" t="s">
        <v>12469</v>
      </c>
    </row>
    <row r="10653" spans="1:7" x14ac:dyDescent="0.25">
      <c r="A10653" t="s">
        <v>3061</v>
      </c>
      <c r="B10653" t="s">
        <v>3062</v>
      </c>
      <c r="C10653" t="s">
        <v>92</v>
      </c>
      <c r="D10653" t="s">
        <v>51</v>
      </c>
      <c r="E10653" t="s">
        <v>51</v>
      </c>
      <c r="F10653">
        <v>-2988707.27</v>
      </c>
      <c r="G10653" t="s">
        <v>3065</v>
      </c>
    </row>
    <row r="10654" spans="1:7" x14ac:dyDescent="0.25">
      <c r="A10654" t="s">
        <v>9198</v>
      </c>
      <c r="B10654" t="s">
        <v>9199</v>
      </c>
      <c r="C10654" t="s">
        <v>85</v>
      </c>
      <c r="D10654" t="s">
        <v>86</v>
      </c>
      <c r="E10654" t="s">
        <v>23</v>
      </c>
      <c r="F10654">
        <v>-321.60000000000002</v>
      </c>
      <c r="G10654" t="s">
        <v>12470</v>
      </c>
    </row>
    <row r="10655" spans="1:7" x14ac:dyDescent="0.25">
      <c r="A10655" t="s">
        <v>9198</v>
      </c>
      <c r="B10655" t="s">
        <v>9199</v>
      </c>
      <c r="C10655" t="s">
        <v>85</v>
      </c>
      <c r="D10655" t="s">
        <v>86</v>
      </c>
      <c r="E10655" t="s">
        <v>24</v>
      </c>
      <c r="F10655">
        <v>-435295.8</v>
      </c>
      <c r="G10655" t="s">
        <v>12471</v>
      </c>
    </row>
    <row r="10656" spans="1:7" x14ac:dyDescent="0.25">
      <c r="A10656" t="s">
        <v>9198</v>
      </c>
      <c r="B10656" t="s">
        <v>9199</v>
      </c>
      <c r="C10656" t="s">
        <v>85</v>
      </c>
      <c r="D10656" t="s">
        <v>86</v>
      </c>
      <c r="E10656" t="s">
        <v>25</v>
      </c>
      <c r="F10656">
        <v>-228.86</v>
      </c>
      <c r="G10656" t="s">
        <v>12472</v>
      </c>
    </row>
    <row r="10657" spans="1:7" x14ac:dyDescent="0.25">
      <c r="A10657" t="s">
        <v>9198</v>
      </c>
      <c r="B10657" t="s">
        <v>9199</v>
      </c>
      <c r="C10657" t="s">
        <v>85</v>
      </c>
      <c r="D10657" t="s">
        <v>86</v>
      </c>
      <c r="E10657" t="s">
        <v>28</v>
      </c>
      <c r="F10657">
        <v>-4569.17</v>
      </c>
      <c r="G10657" t="s">
        <v>12473</v>
      </c>
    </row>
    <row r="10658" spans="1:7" x14ac:dyDescent="0.25">
      <c r="A10658" t="s">
        <v>9198</v>
      </c>
      <c r="B10658" t="s">
        <v>9199</v>
      </c>
      <c r="C10658" t="s">
        <v>85</v>
      </c>
      <c r="D10658" t="s">
        <v>86</v>
      </c>
      <c r="E10658" t="s">
        <v>29</v>
      </c>
      <c r="F10658">
        <v>-131702.32</v>
      </c>
      <c r="G10658" t="s">
        <v>12474</v>
      </c>
    </row>
    <row r="10659" spans="1:7" x14ac:dyDescent="0.25">
      <c r="A10659" t="s">
        <v>9198</v>
      </c>
      <c r="B10659" t="s">
        <v>9199</v>
      </c>
      <c r="C10659" t="s">
        <v>145</v>
      </c>
      <c r="D10659" t="s">
        <v>134</v>
      </c>
      <c r="E10659" t="s">
        <v>29</v>
      </c>
      <c r="F10659">
        <v>-3714.18</v>
      </c>
      <c r="G10659" t="s">
        <v>12475</v>
      </c>
    </row>
    <row r="10660" spans="1:7" x14ac:dyDescent="0.25">
      <c r="A10660" t="s">
        <v>9198</v>
      </c>
      <c r="B10660" t="s">
        <v>9199</v>
      </c>
      <c r="C10660" t="s">
        <v>153</v>
      </c>
      <c r="D10660" t="s">
        <v>154</v>
      </c>
      <c r="E10660" t="s">
        <v>29</v>
      </c>
      <c r="F10660">
        <v>-18779.53</v>
      </c>
      <c r="G10660" t="s">
        <v>12476</v>
      </c>
    </row>
    <row r="10661" spans="1:7" x14ac:dyDescent="0.25">
      <c r="A10661" t="s">
        <v>9198</v>
      </c>
      <c r="B10661" t="s">
        <v>9199</v>
      </c>
      <c r="C10661" t="s">
        <v>170</v>
      </c>
      <c r="D10661" t="s">
        <v>171</v>
      </c>
      <c r="E10661" t="s">
        <v>24</v>
      </c>
      <c r="F10661">
        <v>1290.42</v>
      </c>
      <c r="G10661" t="s">
        <v>12477</v>
      </c>
    </row>
    <row r="10662" spans="1:7" x14ac:dyDescent="0.25">
      <c r="A10662" t="s">
        <v>9198</v>
      </c>
      <c r="B10662" t="s">
        <v>9199</v>
      </c>
      <c r="C10662" t="s">
        <v>138</v>
      </c>
      <c r="D10662" t="s">
        <v>139</v>
      </c>
      <c r="E10662" t="s">
        <v>44</v>
      </c>
      <c r="F10662">
        <v>-2</v>
      </c>
      <c r="G10662" t="s">
        <v>12478</v>
      </c>
    </row>
    <row r="10663" spans="1:7" x14ac:dyDescent="0.25">
      <c r="A10663" t="s">
        <v>9198</v>
      </c>
      <c r="B10663" t="s">
        <v>9199</v>
      </c>
      <c r="C10663" t="s">
        <v>92</v>
      </c>
      <c r="D10663" t="s">
        <v>51</v>
      </c>
      <c r="E10663" t="s">
        <v>51</v>
      </c>
      <c r="F10663">
        <v>-593323.04</v>
      </c>
      <c r="G10663" t="s">
        <v>9205</v>
      </c>
    </row>
    <row r="10664" spans="1:7" x14ac:dyDescent="0.25">
      <c r="A10664" t="s">
        <v>3067</v>
      </c>
      <c r="B10664" t="s">
        <v>3068</v>
      </c>
      <c r="C10664" t="s">
        <v>254</v>
      </c>
      <c r="D10664" t="s">
        <v>255</v>
      </c>
      <c r="E10664" t="s">
        <v>43</v>
      </c>
      <c r="F10664">
        <v>-17249</v>
      </c>
      <c r="G10664" t="s">
        <v>3069</v>
      </c>
    </row>
    <row r="10665" spans="1:7" x14ac:dyDescent="0.25">
      <c r="A10665" t="s">
        <v>3067</v>
      </c>
      <c r="B10665" t="s">
        <v>3068</v>
      </c>
      <c r="C10665" t="s">
        <v>254</v>
      </c>
      <c r="D10665" t="s">
        <v>255</v>
      </c>
      <c r="E10665" t="s">
        <v>44</v>
      </c>
      <c r="F10665">
        <v>26271</v>
      </c>
      <c r="G10665" t="s">
        <v>3072</v>
      </c>
    </row>
    <row r="10666" spans="1:7" x14ac:dyDescent="0.25">
      <c r="A10666" t="s">
        <v>3067</v>
      </c>
      <c r="B10666" t="s">
        <v>3068</v>
      </c>
      <c r="C10666" t="s">
        <v>1331</v>
      </c>
      <c r="D10666" t="s">
        <v>255</v>
      </c>
      <c r="E10666" t="s">
        <v>29</v>
      </c>
      <c r="F10666">
        <v>-65681</v>
      </c>
      <c r="G10666" t="s">
        <v>12479</v>
      </c>
    </row>
    <row r="10667" spans="1:7" x14ac:dyDescent="0.25">
      <c r="A10667" t="s">
        <v>3067</v>
      </c>
      <c r="B10667" t="s">
        <v>3068</v>
      </c>
      <c r="C10667" t="s">
        <v>138</v>
      </c>
      <c r="D10667" t="s">
        <v>139</v>
      </c>
      <c r="E10667" t="s">
        <v>44</v>
      </c>
      <c r="F10667">
        <v>-0.6</v>
      </c>
      <c r="G10667" t="s">
        <v>12480</v>
      </c>
    </row>
    <row r="10668" spans="1:7" x14ac:dyDescent="0.25">
      <c r="A10668" t="s">
        <v>3067</v>
      </c>
      <c r="B10668" t="s">
        <v>3068</v>
      </c>
      <c r="C10668" t="s">
        <v>92</v>
      </c>
      <c r="D10668" t="s">
        <v>51</v>
      </c>
      <c r="E10668" t="s">
        <v>51</v>
      </c>
      <c r="F10668">
        <v>-56659.6</v>
      </c>
      <c r="G10668" t="s">
        <v>3077</v>
      </c>
    </row>
    <row r="10669" spans="1:7" x14ac:dyDescent="0.25">
      <c r="A10669" t="s">
        <v>9210</v>
      </c>
      <c r="B10669" t="s">
        <v>9211</v>
      </c>
      <c r="C10669" t="s">
        <v>9212</v>
      </c>
      <c r="D10669" t="s">
        <v>8385</v>
      </c>
      <c r="E10669" t="s">
        <v>38</v>
      </c>
      <c r="F10669">
        <v>270.14999999999998</v>
      </c>
      <c r="G10669" t="s">
        <v>12481</v>
      </c>
    </row>
    <row r="10670" spans="1:7" x14ac:dyDescent="0.25">
      <c r="A10670" t="s">
        <v>9210</v>
      </c>
      <c r="B10670" t="s">
        <v>9211</v>
      </c>
      <c r="C10670" t="s">
        <v>9212</v>
      </c>
      <c r="D10670" t="s">
        <v>8385</v>
      </c>
      <c r="E10670" t="s">
        <v>44</v>
      </c>
      <c r="F10670">
        <v>-39849.81</v>
      </c>
      <c r="G10670" t="s">
        <v>12482</v>
      </c>
    </row>
    <row r="10671" spans="1:7" x14ac:dyDescent="0.25">
      <c r="A10671" t="s">
        <v>9210</v>
      </c>
      <c r="B10671" t="s">
        <v>9211</v>
      </c>
      <c r="C10671" t="s">
        <v>187</v>
      </c>
      <c r="D10671" t="s">
        <v>188</v>
      </c>
      <c r="E10671" t="s">
        <v>44</v>
      </c>
      <c r="F10671">
        <v>-2066.61</v>
      </c>
      <c r="G10671" t="s">
        <v>12483</v>
      </c>
    </row>
    <row r="10672" spans="1:7" x14ac:dyDescent="0.25">
      <c r="A10672" t="s">
        <v>9210</v>
      </c>
      <c r="B10672" t="s">
        <v>9211</v>
      </c>
      <c r="C10672" t="s">
        <v>6272</v>
      </c>
      <c r="D10672" t="s">
        <v>6273</v>
      </c>
      <c r="E10672" t="s">
        <v>44</v>
      </c>
      <c r="F10672">
        <v>611.45000000000005</v>
      </c>
      <c r="G10672" t="s">
        <v>12484</v>
      </c>
    </row>
    <row r="10673" spans="1:7" x14ac:dyDescent="0.25">
      <c r="A10673" t="s">
        <v>9210</v>
      </c>
      <c r="B10673" t="s">
        <v>9211</v>
      </c>
      <c r="C10673" t="s">
        <v>161</v>
      </c>
      <c r="D10673" t="s">
        <v>162</v>
      </c>
      <c r="E10673" t="s">
        <v>44</v>
      </c>
      <c r="F10673">
        <v>448.15</v>
      </c>
      <c r="G10673" t="s">
        <v>12485</v>
      </c>
    </row>
    <row r="10674" spans="1:7" x14ac:dyDescent="0.25">
      <c r="A10674" t="s">
        <v>9210</v>
      </c>
      <c r="B10674" t="s">
        <v>9211</v>
      </c>
      <c r="C10674" t="s">
        <v>138</v>
      </c>
      <c r="D10674" t="s">
        <v>139</v>
      </c>
      <c r="E10674" t="s">
        <v>44</v>
      </c>
      <c r="F10674">
        <v>-12199.75</v>
      </c>
      <c r="G10674" t="s">
        <v>12486</v>
      </c>
    </row>
    <row r="10675" spans="1:7" x14ac:dyDescent="0.25">
      <c r="A10675" t="s">
        <v>9210</v>
      </c>
      <c r="B10675" t="s">
        <v>9211</v>
      </c>
      <c r="C10675" t="s">
        <v>250</v>
      </c>
      <c r="D10675" t="s">
        <v>251</v>
      </c>
      <c r="E10675" t="s">
        <v>44</v>
      </c>
      <c r="F10675">
        <v>-1600</v>
      </c>
      <c r="G10675" t="s">
        <v>12487</v>
      </c>
    </row>
    <row r="10676" spans="1:7" x14ac:dyDescent="0.25">
      <c r="A10676" t="s">
        <v>9210</v>
      </c>
      <c r="B10676" t="s">
        <v>9211</v>
      </c>
      <c r="C10676" t="s">
        <v>265</v>
      </c>
      <c r="D10676" t="s">
        <v>266</v>
      </c>
      <c r="E10676" t="s">
        <v>44</v>
      </c>
      <c r="F10676">
        <v>-1289.02</v>
      </c>
      <c r="G10676" t="s">
        <v>12488</v>
      </c>
    </row>
    <row r="10677" spans="1:7" x14ac:dyDescent="0.25">
      <c r="A10677" t="s">
        <v>9210</v>
      </c>
      <c r="B10677" t="s">
        <v>9211</v>
      </c>
      <c r="C10677" t="s">
        <v>92</v>
      </c>
      <c r="D10677" t="s">
        <v>51</v>
      </c>
      <c r="E10677" t="s">
        <v>51</v>
      </c>
      <c r="F10677">
        <v>-55675.44</v>
      </c>
      <c r="G10677" t="s">
        <v>9217</v>
      </c>
    </row>
    <row r="10678" spans="1:7" x14ac:dyDescent="0.25">
      <c r="A10678" t="s">
        <v>9219</v>
      </c>
      <c r="B10678" t="s">
        <v>9220</v>
      </c>
      <c r="C10678" t="s">
        <v>85</v>
      </c>
      <c r="D10678" t="s">
        <v>86</v>
      </c>
      <c r="E10678" t="s">
        <v>24</v>
      </c>
      <c r="F10678">
        <v>-38109.93</v>
      </c>
      <c r="G10678" t="s">
        <v>12489</v>
      </c>
    </row>
    <row r="10679" spans="1:7" x14ac:dyDescent="0.25">
      <c r="A10679" t="s">
        <v>9219</v>
      </c>
      <c r="B10679" t="s">
        <v>9220</v>
      </c>
      <c r="C10679" t="s">
        <v>85</v>
      </c>
      <c r="D10679" t="s">
        <v>86</v>
      </c>
      <c r="E10679" t="s">
        <v>25</v>
      </c>
      <c r="F10679">
        <v>-48.79</v>
      </c>
      <c r="G10679" t="s">
        <v>12490</v>
      </c>
    </row>
    <row r="10680" spans="1:7" x14ac:dyDescent="0.25">
      <c r="A10680" t="s">
        <v>9219</v>
      </c>
      <c r="B10680" t="s">
        <v>9220</v>
      </c>
      <c r="C10680" t="s">
        <v>85</v>
      </c>
      <c r="D10680" t="s">
        <v>86</v>
      </c>
      <c r="E10680" t="s">
        <v>27</v>
      </c>
      <c r="F10680">
        <v>-731718.88</v>
      </c>
      <c r="G10680" t="s">
        <v>12491</v>
      </c>
    </row>
    <row r="10681" spans="1:7" x14ac:dyDescent="0.25">
      <c r="A10681" t="s">
        <v>9219</v>
      </c>
      <c r="B10681" t="s">
        <v>9220</v>
      </c>
      <c r="C10681" t="s">
        <v>85</v>
      </c>
      <c r="D10681" t="s">
        <v>86</v>
      </c>
      <c r="E10681" t="s">
        <v>28</v>
      </c>
      <c r="F10681">
        <v>-7058.41</v>
      </c>
      <c r="G10681" t="s">
        <v>12492</v>
      </c>
    </row>
    <row r="10682" spans="1:7" x14ac:dyDescent="0.25">
      <c r="A10682" t="s">
        <v>9219</v>
      </c>
      <c r="B10682" t="s">
        <v>9220</v>
      </c>
      <c r="C10682" t="s">
        <v>85</v>
      </c>
      <c r="D10682" t="s">
        <v>86</v>
      </c>
      <c r="E10682" t="s">
        <v>29</v>
      </c>
      <c r="F10682">
        <v>-28562.71</v>
      </c>
      <c r="G10682" t="s">
        <v>12493</v>
      </c>
    </row>
    <row r="10683" spans="1:7" x14ac:dyDescent="0.25">
      <c r="A10683" t="s">
        <v>9219</v>
      </c>
      <c r="B10683" t="s">
        <v>9220</v>
      </c>
      <c r="C10683" t="s">
        <v>138</v>
      </c>
      <c r="D10683" t="s">
        <v>139</v>
      </c>
      <c r="E10683" t="s">
        <v>44</v>
      </c>
      <c r="F10683">
        <v>-1.81</v>
      </c>
      <c r="G10683" t="s">
        <v>12494</v>
      </c>
    </row>
    <row r="10684" spans="1:7" x14ac:dyDescent="0.25">
      <c r="A10684" t="s">
        <v>9219</v>
      </c>
      <c r="B10684" t="s">
        <v>9220</v>
      </c>
      <c r="C10684" t="s">
        <v>250</v>
      </c>
      <c r="D10684" t="s">
        <v>251</v>
      </c>
      <c r="E10684" t="s">
        <v>44</v>
      </c>
      <c r="F10684">
        <v>-24654.33</v>
      </c>
      <c r="G10684" t="s">
        <v>12495</v>
      </c>
    </row>
    <row r="10685" spans="1:7" x14ac:dyDescent="0.25">
      <c r="A10685" t="s">
        <v>9219</v>
      </c>
      <c r="B10685" t="s">
        <v>9220</v>
      </c>
      <c r="C10685" t="s">
        <v>92</v>
      </c>
      <c r="D10685" t="s">
        <v>51</v>
      </c>
      <c r="E10685" t="s">
        <v>51</v>
      </c>
      <c r="F10685">
        <v>-830154.86</v>
      </c>
      <c r="G10685" t="s">
        <v>9223</v>
      </c>
    </row>
    <row r="10686" spans="1:7" x14ac:dyDescent="0.25">
      <c r="A10686" t="s">
        <v>9225</v>
      </c>
      <c r="B10686" t="s">
        <v>9226</v>
      </c>
      <c r="C10686" t="s">
        <v>85</v>
      </c>
      <c r="D10686" t="s">
        <v>86</v>
      </c>
      <c r="E10686" t="s">
        <v>24</v>
      </c>
      <c r="F10686">
        <v>-75067.649999999994</v>
      </c>
      <c r="G10686" t="s">
        <v>12496</v>
      </c>
    </row>
    <row r="10687" spans="1:7" x14ac:dyDescent="0.25">
      <c r="A10687" t="s">
        <v>9225</v>
      </c>
      <c r="B10687" t="s">
        <v>9226</v>
      </c>
      <c r="C10687" t="s">
        <v>85</v>
      </c>
      <c r="D10687" t="s">
        <v>86</v>
      </c>
      <c r="E10687" t="s">
        <v>27</v>
      </c>
      <c r="F10687">
        <v>-981072.13</v>
      </c>
      <c r="G10687" t="s">
        <v>12497</v>
      </c>
    </row>
    <row r="10688" spans="1:7" x14ac:dyDescent="0.25">
      <c r="A10688" t="s">
        <v>9225</v>
      </c>
      <c r="B10688" t="s">
        <v>9226</v>
      </c>
      <c r="C10688" t="s">
        <v>85</v>
      </c>
      <c r="D10688" t="s">
        <v>86</v>
      </c>
      <c r="E10688" t="s">
        <v>28</v>
      </c>
      <c r="F10688">
        <v>-1618.67</v>
      </c>
      <c r="G10688" t="s">
        <v>12498</v>
      </c>
    </row>
    <row r="10689" spans="1:7" x14ac:dyDescent="0.25">
      <c r="A10689" t="s">
        <v>9225</v>
      </c>
      <c r="B10689" t="s">
        <v>9226</v>
      </c>
      <c r="C10689" t="s">
        <v>85</v>
      </c>
      <c r="D10689" t="s">
        <v>86</v>
      </c>
      <c r="E10689" t="s">
        <v>29</v>
      </c>
      <c r="F10689">
        <v>-24981.05</v>
      </c>
      <c r="G10689" t="s">
        <v>12499</v>
      </c>
    </row>
    <row r="10690" spans="1:7" x14ac:dyDescent="0.25">
      <c r="A10690" t="s">
        <v>9225</v>
      </c>
      <c r="B10690" t="s">
        <v>9226</v>
      </c>
      <c r="C10690" t="s">
        <v>138</v>
      </c>
      <c r="D10690" t="s">
        <v>139</v>
      </c>
      <c r="E10690" t="s">
        <v>44</v>
      </c>
      <c r="F10690">
        <v>-44.44</v>
      </c>
      <c r="G10690" t="s">
        <v>12500</v>
      </c>
    </row>
    <row r="10691" spans="1:7" x14ac:dyDescent="0.25">
      <c r="A10691" t="s">
        <v>9225</v>
      </c>
      <c r="B10691" t="s">
        <v>9226</v>
      </c>
      <c r="C10691" t="s">
        <v>250</v>
      </c>
      <c r="D10691" t="s">
        <v>251</v>
      </c>
      <c r="E10691" t="s">
        <v>44</v>
      </c>
      <c r="F10691">
        <v>-29124.37</v>
      </c>
      <c r="G10691" t="s">
        <v>12501</v>
      </c>
    </row>
    <row r="10692" spans="1:7" x14ac:dyDescent="0.25">
      <c r="A10692" t="s">
        <v>9225</v>
      </c>
      <c r="B10692" t="s">
        <v>9226</v>
      </c>
      <c r="C10692" t="s">
        <v>92</v>
      </c>
      <c r="D10692" t="s">
        <v>51</v>
      </c>
      <c r="E10692" t="s">
        <v>51</v>
      </c>
      <c r="F10692">
        <v>-1111908.31</v>
      </c>
      <c r="G10692" t="s">
        <v>9230</v>
      </c>
    </row>
    <row r="10693" spans="1:7" x14ac:dyDescent="0.25">
      <c r="A10693" t="s">
        <v>9231</v>
      </c>
      <c r="B10693" t="s">
        <v>9232</v>
      </c>
      <c r="C10693" t="s">
        <v>85</v>
      </c>
      <c r="D10693" t="s">
        <v>86</v>
      </c>
      <c r="E10693" t="s">
        <v>24</v>
      </c>
      <c r="F10693">
        <v>-69533.09</v>
      </c>
      <c r="G10693" t="s">
        <v>12502</v>
      </c>
    </row>
    <row r="10694" spans="1:7" x14ac:dyDescent="0.25">
      <c r="A10694" t="s">
        <v>9231</v>
      </c>
      <c r="B10694" t="s">
        <v>9232</v>
      </c>
      <c r="C10694" t="s">
        <v>85</v>
      </c>
      <c r="D10694" t="s">
        <v>86</v>
      </c>
      <c r="E10694" t="s">
        <v>27</v>
      </c>
      <c r="F10694">
        <v>-956681.01</v>
      </c>
      <c r="G10694" t="s">
        <v>12503</v>
      </c>
    </row>
    <row r="10695" spans="1:7" x14ac:dyDescent="0.25">
      <c r="A10695" t="s">
        <v>9231</v>
      </c>
      <c r="B10695" t="s">
        <v>9232</v>
      </c>
      <c r="C10695" t="s">
        <v>85</v>
      </c>
      <c r="D10695" t="s">
        <v>86</v>
      </c>
      <c r="E10695" t="s">
        <v>28</v>
      </c>
      <c r="F10695">
        <v>-4127.84</v>
      </c>
      <c r="G10695" t="s">
        <v>12504</v>
      </c>
    </row>
    <row r="10696" spans="1:7" x14ac:dyDescent="0.25">
      <c r="A10696" t="s">
        <v>9231</v>
      </c>
      <c r="B10696" t="s">
        <v>9232</v>
      </c>
      <c r="C10696" t="s">
        <v>85</v>
      </c>
      <c r="D10696" t="s">
        <v>86</v>
      </c>
      <c r="E10696" t="s">
        <v>29</v>
      </c>
      <c r="F10696">
        <v>-24483.43</v>
      </c>
      <c r="G10696" t="s">
        <v>12505</v>
      </c>
    </row>
    <row r="10697" spans="1:7" x14ac:dyDescent="0.25">
      <c r="A10697" t="s">
        <v>9231</v>
      </c>
      <c r="B10697" t="s">
        <v>9232</v>
      </c>
      <c r="C10697" t="s">
        <v>138</v>
      </c>
      <c r="D10697" t="s">
        <v>139</v>
      </c>
      <c r="E10697" t="s">
        <v>44</v>
      </c>
      <c r="F10697">
        <v>-1.85</v>
      </c>
      <c r="G10697" t="s">
        <v>12506</v>
      </c>
    </row>
    <row r="10698" spans="1:7" x14ac:dyDescent="0.25">
      <c r="A10698" t="s">
        <v>9231</v>
      </c>
      <c r="B10698" t="s">
        <v>9232</v>
      </c>
      <c r="C10698" t="s">
        <v>259</v>
      </c>
      <c r="D10698" t="s">
        <v>260</v>
      </c>
      <c r="E10698" t="s">
        <v>44</v>
      </c>
      <c r="F10698">
        <v>-367.89</v>
      </c>
      <c r="G10698" t="s">
        <v>12507</v>
      </c>
    </row>
    <row r="10699" spans="1:7" x14ac:dyDescent="0.25">
      <c r="A10699" t="s">
        <v>9231</v>
      </c>
      <c r="B10699" t="s">
        <v>9232</v>
      </c>
      <c r="C10699" t="s">
        <v>282</v>
      </c>
      <c r="D10699" t="s">
        <v>283</v>
      </c>
      <c r="E10699" t="s">
        <v>44</v>
      </c>
      <c r="F10699">
        <v>-6203.35</v>
      </c>
      <c r="G10699" t="s">
        <v>12508</v>
      </c>
    </row>
    <row r="10700" spans="1:7" x14ac:dyDescent="0.25">
      <c r="A10700" t="s">
        <v>9231</v>
      </c>
      <c r="B10700" t="s">
        <v>9232</v>
      </c>
      <c r="C10700" t="s">
        <v>92</v>
      </c>
      <c r="D10700" t="s">
        <v>51</v>
      </c>
      <c r="E10700" t="s">
        <v>51</v>
      </c>
      <c r="F10700">
        <v>-1061398.46</v>
      </c>
      <c r="G10700" t="s">
        <v>9235</v>
      </c>
    </row>
    <row r="10701" spans="1:7" x14ac:dyDescent="0.25">
      <c r="A10701" t="s">
        <v>9237</v>
      </c>
      <c r="B10701" t="s">
        <v>9238</v>
      </c>
      <c r="C10701" t="s">
        <v>85</v>
      </c>
      <c r="D10701" t="s">
        <v>86</v>
      </c>
      <c r="E10701" t="s">
        <v>24</v>
      </c>
      <c r="F10701">
        <v>-48366.44</v>
      </c>
      <c r="G10701" t="s">
        <v>12509</v>
      </c>
    </row>
    <row r="10702" spans="1:7" x14ac:dyDescent="0.25">
      <c r="A10702" t="s">
        <v>9237</v>
      </c>
      <c r="B10702" t="s">
        <v>9238</v>
      </c>
      <c r="C10702" t="s">
        <v>85</v>
      </c>
      <c r="D10702" t="s">
        <v>86</v>
      </c>
      <c r="E10702" t="s">
        <v>28</v>
      </c>
      <c r="F10702">
        <v>-599.83000000000004</v>
      </c>
      <c r="G10702" t="s">
        <v>12510</v>
      </c>
    </row>
    <row r="10703" spans="1:7" x14ac:dyDescent="0.25">
      <c r="A10703" t="s">
        <v>9237</v>
      </c>
      <c r="B10703" t="s">
        <v>9238</v>
      </c>
      <c r="C10703" t="s">
        <v>85</v>
      </c>
      <c r="D10703" t="s">
        <v>86</v>
      </c>
      <c r="E10703" t="s">
        <v>29</v>
      </c>
      <c r="F10703">
        <v>-15672.33</v>
      </c>
      <c r="G10703" t="s">
        <v>12511</v>
      </c>
    </row>
    <row r="10704" spans="1:7" x14ac:dyDescent="0.25">
      <c r="A10704" t="s">
        <v>9237</v>
      </c>
      <c r="B10704" t="s">
        <v>9238</v>
      </c>
      <c r="C10704" t="s">
        <v>92</v>
      </c>
      <c r="D10704" t="s">
        <v>51</v>
      </c>
      <c r="E10704" t="s">
        <v>51</v>
      </c>
      <c r="F10704">
        <v>-64638.6</v>
      </c>
      <c r="G10704" t="s">
        <v>9240</v>
      </c>
    </row>
    <row r="10705" spans="1:7" x14ac:dyDescent="0.25">
      <c r="A10705" t="s">
        <v>9242</v>
      </c>
      <c r="B10705" t="s">
        <v>9243</v>
      </c>
      <c r="C10705" t="s">
        <v>85</v>
      </c>
      <c r="D10705" t="s">
        <v>86</v>
      </c>
      <c r="E10705" t="s">
        <v>23</v>
      </c>
      <c r="F10705">
        <v>-59.21</v>
      </c>
      <c r="G10705" t="s">
        <v>12512</v>
      </c>
    </row>
    <row r="10706" spans="1:7" x14ac:dyDescent="0.25">
      <c r="A10706" t="s">
        <v>9242</v>
      </c>
      <c r="B10706" t="s">
        <v>9243</v>
      </c>
      <c r="C10706" t="s">
        <v>85</v>
      </c>
      <c r="D10706" t="s">
        <v>86</v>
      </c>
      <c r="E10706" t="s">
        <v>24</v>
      </c>
      <c r="F10706">
        <v>-175026.79</v>
      </c>
      <c r="G10706" t="s">
        <v>12513</v>
      </c>
    </row>
    <row r="10707" spans="1:7" x14ac:dyDescent="0.25">
      <c r="A10707" t="s">
        <v>9242</v>
      </c>
      <c r="B10707" t="s">
        <v>9243</v>
      </c>
      <c r="C10707" t="s">
        <v>85</v>
      </c>
      <c r="D10707" t="s">
        <v>86</v>
      </c>
      <c r="E10707" t="s">
        <v>27</v>
      </c>
      <c r="F10707">
        <v>-1530437.39</v>
      </c>
      <c r="G10707" t="s">
        <v>12514</v>
      </c>
    </row>
    <row r="10708" spans="1:7" x14ac:dyDescent="0.25">
      <c r="A10708" t="s">
        <v>9242</v>
      </c>
      <c r="B10708" t="s">
        <v>9243</v>
      </c>
      <c r="C10708" t="s">
        <v>85</v>
      </c>
      <c r="D10708" t="s">
        <v>86</v>
      </c>
      <c r="E10708" t="s">
        <v>28</v>
      </c>
      <c r="F10708">
        <v>-1669.64</v>
      </c>
      <c r="G10708" t="s">
        <v>12515</v>
      </c>
    </row>
    <row r="10709" spans="1:7" x14ac:dyDescent="0.25">
      <c r="A10709" t="s">
        <v>9242</v>
      </c>
      <c r="B10709" t="s">
        <v>9243</v>
      </c>
      <c r="C10709" t="s">
        <v>85</v>
      </c>
      <c r="D10709" t="s">
        <v>86</v>
      </c>
      <c r="E10709" t="s">
        <v>29</v>
      </c>
      <c r="F10709">
        <v>-46917.3</v>
      </c>
      <c r="G10709" t="s">
        <v>12516</v>
      </c>
    </row>
    <row r="10710" spans="1:7" x14ac:dyDescent="0.25">
      <c r="A10710" t="s">
        <v>9242</v>
      </c>
      <c r="B10710" t="s">
        <v>9243</v>
      </c>
      <c r="C10710" t="s">
        <v>170</v>
      </c>
      <c r="D10710" t="s">
        <v>171</v>
      </c>
      <c r="E10710" t="s">
        <v>24</v>
      </c>
      <c r="F10710">
        <v>735.41</v>
      </c>
      <c r="G10710" t="s">
        <v>12517</v>
      </c>
    </row>
    <row r="10711" spans="1:7" x14ac:dyDescent="0.25">
      <c r="A10711" t="s">
        <v>9242</v>
      </c>
      <c r="B10711" t="s">
        <v>9243</v>
      </c>
      <c r="C10711" t="s">
        <v>138</v>
      </c>
      <c r="D10711" t="s">
        <v>139</v>
      </c>
      <c r="E10711" t="s">
        <v>44</v>
      </c>
      <c r="F10711">
        <v>-46.86</v>
      </c>
      <c r="G10711" t="s">
        <v>12518</v>
      </c>
    </row>
    <row r="10712" spans="1:7" x14ac:dyDescent="0.25">
      <c r="A10712" t="s">
        <v>9242</v>
      </c>
      <c r="B10712" t="s">
        <v>9243</v>
      </c>
      <c r="C10712" t="s">
        <v>250</v>
      </c>
      <c r="D10712" t="s">
        <v>251</v>
      </c>
      <c r="E10712" t="s">
        <v>44</v>
      </c>
      <c r="F10712">
        <v>-65309.3</v>
      </c>
      <c r="G10712" t="s">
        <v>12519</v>
      </c>
    </row>
    <row r="10713" spans="1:7" x14ac:dyDescent="0.25">
      <c r="A10713" t="s">
        <v>9242</v>
      </c>
      <c r="B10713" t="s">
        <v>9243</v>
      </c>
      <c r="C10713" t="s">
        <v>92</v>
      </c>
      <c r="D10713" t="s">
        <v>51</v>
      </c>
      <c r="E10713" t="s">
        <v>51</v>
      </c>
      <c r="F10713">
        <v>-1818731.08</v>
      </c>
      <c r="G10713" t="s">
        <v>9247</v>
      </c>
    </row>
    <row r="10714" spans="1:7" x14ac:dyDescent="0.25">
      <c r="A10714" t="s">
        <v>9248</v>
      </c>
      <c r="B10714" t="s">
        <v>9249</v>
      </c>
      <c r="C10714" t="s">
        <v>85</v>
      </c>
      <c r="D10714" t="s">
        <v>86</v>
      </c>
      <c r="E10714" t="s">
        <v>23</v>
      </c>
      <c r="F10714">
        <v>-501.78</v>
      </c>
      <c r="G10714" t="s">
        <v>12520</v>
      </c>
    </row>
    <row r="10715" spans="1:7" x14ac:dyDescent="0.25">
      <c r="A10715" t="s">
        <v>9248</v>
      </c>
      <c r="B10715" t="s">
        <v>9249</v>
      </c>
      <c r="C10715" t="s">
        <v>85</v>
      </c>
      <c r="D10715" t="s">
        <v>86</v>
      </c>
      <c r="E10715" t="s">
        <v>24</v>
      </c>
      <c r="F10715">
        <v>-203055.11</v>
      </c>
      <c r="G10715" t="s">
        <v>12521</v>
      </c>
    </row>
    <row r="10716" spans="1:7" x14ac:dyDescent="0.25">
      <c r="A10716" t="s">
        <v>9248</v>
      </c>
      <c r="B10716" t="s">
        <v>9249</v>
      </c>
      <c r="C10716" t="s">
        <v>85</v>
      </c>
      <c r="D10716" t="s">
        <v>86</v>
      </c>
      <c r="E10716" t="s">
        <v>27</v>
      </c>
      <c r="F10716">
        <v>-2072303.35</v>
      </c>
      <c r="G10716" t="s">
        <v>12522</v>
      </c>
    </row>
    <row r="10717" spans="1:7" x14ac:dyDescent="0.25">
      <c r="A10717" t="s">
        <v>9248</v>
      </c>
      <c r="B10717" t="s">
        <v>9249</v>
      </c>
      <c r="C10717" t="s">
        <v>85</v>
      </c>
      <c r="D10717" t="s">
        <v>86</v>
      </c>
      <c r="E10717" t="s">
        <v>28</v>
      </c>
      <c r="F10717">
        <v>-2233.0500000000002</v>
      </c>
      <c r="G10717" t="s">
        <v>12523</v>
      </c>
    </row>
    <row r="10718" spans="1:7" x14ac:dyDescent="0.25">
      <c r="A10718" t="s">
        <v>9248</v>
      </c>
      <c r="B10718" t="s">
        <v>9249</v>
      </c>
      <c r="C10718" t="s">
        <v>85</v>
      </c>
      <c r="D10718" t="s">
        <v>86</v>
      </c>
      <c r="E10718" t="s">
        <v>29</v>
      </c>
      <c r="F10718">
        <v>-49881.23</v>
      </c>
      <c r="G10718" t="s">
        <v>12524</v>
      </c>
    </row>
    <row r="10719" spans="1:7" x14ac:dyDescent="0.25">
      <c r="A10719" t="s">
        <v>9248</v>
      </c>
      <c r="B10719" t="s">
        <v>9249</v>
      </c>
      <c r="C10719" t="s">
        <v>170</v>
      </c>
      <c r="D10719" t="s">
        <v>171</v>
      </c>
      <c r="E10719" t="s">
        <v>24</v>
      </c>
      <c r="F10719">
        <v>1315.04</v>
      </c>
      <c r="G10719" t="s">
        <v>12525</v>
      </c>
    </row>
    <row r="10720" spans="1:7" x14ac:dyDescent="0.25">
      <c r="A10720" t="s">
        <v>9248</v>
      </c>
      <c r="B10720" t="s">
        <v>9249</v>
      </c>
      <c r="C10720" t="s">
        <v>138</v>
      </c>
      <c r="D10720" t="s">
        <v>139</v>
      </c>
      <c r="E10720" t="s">
        <v>44</v>
      </c>
      <c r="F10720">
        <v>-5.29</v>
      </c>
      <c r="G10720" t="s">
        <v>12526</v>
      </c>
    </row>
    <row r="10721" spans="1:7" x14ac:dyDescent="0.25">
      <c r="A10721" t="s">
        <v>9248</v>
      </c>
      <c r="B10721" t="s">
        <v>9249</v>
      </c>
      <c r="C10721" t="s">
        <v>250</v>
      </c>
      <c r="D10721" t="s">
        <v>251</v>
      </c>
      <c r="E10721" t="s">
        <v>44</v>
      </c>
      <c r="F10721">
        <v>-50658.7</v>
      </c>
      <c r="G10721" t="s">
        <v>12527</v>
      </c>
    </row>
    <row r="10722" spans="1:7" x14ac:dyDescent="0.25">
      <c r="A10722" t="s">
        <v>9248</v>
      </c>
      <c r="B10722" t="s">
        <v>9249</v>
      </c>
      <c r="C10722" t="s">
        <v>92</v>
      </c>
      <c r="D10722" t="s">
        <v>51</v>
      </c>
      <c r="E10722" t="s">
        <v>51</v>
      </c>
      <c r="F10722">
        <v>-2377323.4700000002</v>
      </c>
      <c r="G10722" t="s">
        <v>9252</v>
      </c>
    </row>
    <row r="10723" spans="1:7" x14ac:dyDescent="0.25">
      <c r="A10723" t="s">
        <v>9254</v>
      </c>
      <c r="B10723" t="s">
        <v>9255</v>
      </c>
      <c r="C10723" t="s">
        <v>85</v>
      </c>
      <c r="D10723" t="s">
        <v>86</v>
      </c>
      <c r="E10723" t="s">
        <v>23</v>
      </c>
      <c r="F10723">
        <v>-8.36</v>
      </c>
      <c r="G10723" t="s">
        <v>12528</v>
      </c>
    </row>
    <row r="10724" spans="1:7" x14ac:dyDescent="0.25">
      <c r="A10724" t="s">
        <v>9254</v>
      </c>
      <c r="B10724" t="s">
        <v>9255</v>
      </c>
      <c r="C10724" t="s">
        <v>85</v>
      </c>
      <c r="D10724" t="s">
        <v>86</v>
      </c>
      <c r="E10724" t="s">
        <v>24</v>
      </c>
      <c r="F10724">
        <v>-133863.32</v>
      </c>
      <c r="G10724" t="s">
        <v>12529</v>
      </c>
    </row>
    <row r="10725" spans="1:7" x14ac:dyDescent="0.25">
      <c r="A10725" t="s">
        <v>9254</v>
      </c>
      <c r="B10725" t="s">
        <v>9255</v>
      </c>
      <c r="C10725" t="s">
        <v>85</v>
      </c>
      <c r="D10725" t="s">
        <v>86</v>
      </c>
      <c r="E10725" t="s">
        <v>27</v>
      </c>
      <c r="F10725">
        <v>-1547664.91</v>
      </c>
      <c r="G10725" t="s">
        <v>12530</v>
      </c>
    </row>
    <row r="10726" spans="1:7" x14ac:dyDescent="0.25">
      <c r="A10726" t="s">
        <v>9254</v>
      </c>
      <c r="B10726" t="s">
        <v>9255</v>
      </c>
      <c r="C10726" t="s">
        <v>85</v>
      </c>
      <c r="D10726" t="s">
        <v>86</v>
      </c>
      <c r="E10726" t="s">
        <v>28</v>
      </c>
      <c r="F10726">
        <v>-1353.7</v>
      </c>
      <c r="G10726" t="s">
        <v>12531</v>
      </c>
    </row>
    <row r="10727" spans="1:7" x14ac:dyDescent="0.25">
      <c r="A10727" t="s">
        <v>9254</v>
      </c>
      <c r="B10727" t="s">
        <v>9255</v>
      </c>
      <c r="C10727" t="s">
        <v>85</v>
      </c>
      <c r="D10727" t="s">
        <v>86</v>
      </c>
      <c r="E10727" t="s">
        <v>29</v>
      </c>
      <c r="F10727">
        <v>-37071.17</v>
      </c>
      <c r="G10727" t="s">
        <v>12532</v>
      </c>
    </row>
    <row r="10728" spans="1:7" x14ac:dyDescent="0.25">
      <c r="A10728" t="s">
        <v>9254</v>
      </c>
      <c r="B10728" t="s">
        <v>9255</v>
      </c>
      <c r="C10728" t="s">
        <v>138</v>
      </c>
      <c r="D10728" t="s">
        <v>139</v>
      </c>
      <c r="E10728" t="s">
        <v>44</v>
      </c>
      <c r="F10728">
        <v>-30.05</v>
      </c>
      <c r="G10728" t="s">
        <v>12533</v>
      </c>
    </row>
    <row r="10729" spans="1:7" x14ac:dyDescent="0.25">
      <c r="A10729" t="s">
        <v>9254</v>
      </c>
      <c r="B10729" t="s">
        <v>9255</v>
      </c>
      <c r="C10729" t="s">
        <v>250</v>
      </c>
      <c r="D10729" t="s">
        <v>251</v>
      </c>
      <c r="E10729" t="s">
        <v>44</v>
      </c>
      <c r="F10729">
        <v>-36155.019999999997</v>
      </c>
      <c r="G10729" t="s">
        <v>12534</v>
      </c>
    </row>
    <row r="10730" spans="1:7" x14ac:dyDescent="0.25">
      <c r="A10730" t="s">
        <v>9254</v>
      </c>
      <c r="B10730" t="s">
        <v>9255</v>
      </c>
      <c r="C10730" t="s">
        <v>92</v>
      </c>
      <c r="D10730" t="s">
        <v>51</v>
      </c>
      <c r="E10730" t="s">
        <v>51</v>
      </c>
      <c r="F10730">
        <v>-1756146.53</v>
      </c>
      <c r="G10730" t="s">
        <v>9259</v>
      </c>
    </row>
    <row r="10731" spans="1:7" x14ac:dyDescent="0.25">
      <c r="A10731" t="s">
        <v>9261</v>
      </c>
      <c r="B10731" t="s">
        <v>9262</v>
      </c>
      <c r="C10731" t="s">
        <v>85</v>
      </c>
      <c r="D10731" t="s">
        <v>86</v>
      </c>
      <c r="E10731" t="s">
        <v>23</v>
      </c>
      <c r="F10731">
        <v>-89.08</v>
      </c>
      <c r="G10731" t="s">
        <v>12535</v>
      </c>
    </row>
    <row r="10732" spans="1:7" x14ac:dyDescent="0.25">
      <c r="A10732" t="s">
        <v>9261</v>
      </c>
      <c r="B10732" t="s">
        <v>9262</v>
      </c>
      <c r="C10732" t="s">
        <v>85</v>
      </c>
      <c r="D10732" t="s">
        <v>86</v>
      </c>
      <c r="E10732" t="s">
        <v>24</v>
      </c>
      <c r="F10732">
        <v>-225760.68</v>
      </c>
      <c r="G10732" t="s">
        <v>12536</v>
      </c>
    </row>
    <row r="10733" spans="1:7" x14ac:dyDescent="0.25">
      <c r="A10733" t="s">
        <v>9261</v>
      </c>
      <c r="B10733" t="s">
        <v>9262</v>
      </c>
      <c r="C10733" t="s">
        <v>85</v>
      </c>
      <c r="D10733" t="s">
        <v>86</v>
      </c>
      <c r="E10733" t="s">
        <v>27</v>
      </c>
      <c r="F10733">
        <v>-2175782.37</v>
      </c>
      <c r="G10733" t="s">
        <v>12537</v>
      </c>
    </row>
    <row r="10734" spans="1:7" x14ac:dyDescent="0.25">
      <c r="A10734" t="s">
        <v>9261</v>
      </c>
      <c r="B10734" t="s">
        <v>9262</v>
      </c>
      <c r="C10734" t="s">
        <v>85</v>
      </c>
      <c r="D10734" t="s">
        <v>86</v>
      </c>
      <c r="E10734" t="s">
        <v>28</v>
      </c>
      <c r="F10734">
        <v>-1595.92</v>
      </c>
      <c r="G10734" t="s">
        <v>12538</v>
      </c>
    </row>
    <row r="10735" spans="1:7" x14ac:dyDescent="0.25">
      <c r="A10735" t="s">
        <v>9261</v>
      </c>
      <c r="B10735" t="s">
        <v>9262</v>
      </c>
      <c r="C10735" t="s">
        <v>85</v>
      </c>
      <c r="D10735" t="s">
        <v>86</v>
      </c>
      <c r="E10735" t="s">
        <v>29</v>
      </c>
      <c r="F10735">
        <v>-56440.51</v>
      </c>
      <c r="G10735" t="s">
        <v>12539</v>
      </c>
    </row>
    <row r="10736" spans="1:7" x14ac:dyDescent="0.25">
      <c r="A10736" t="s">
        <v>9261</v>
      </c>
      <c r="B10736" t="s">
        <v>9262</v>
      </c>
      <c r="C10736" t="s">
        <v>133</v>
      </c>
      <c r="D10736" t="s">
        <v>134</v>
      </c>
      <c r="E10736" t="s">
        <v>44</v>
      </c>
      <c r="F10736">
        <v>-8475.33</v>
      </c>
      <c r="G10736" t="s">
        <v>12540</v>
      </c>
    </row>
    <row r="10737" spans="1:7" x14ac:dyDescent="0.25">
      <c r="A10737" t="s">
        <v>9261</v>
      </c>
      <c r="B10737" t="s">
        <v>9262</v>
      </c>
      <c r="C10737" t="s">
        <v>138</v>
      </c>
      <c r="D10737" t="s">
        <v>139</v>
      </c>
      <c r="E10737" t="s">
        <v>44</v>
      </c>
      <c r="F10737">
        <v>-11.32</v>
      </c>
      <c r="G10737" t="s">
        <v>12541</v>
      </c>
    </row>
    <row r="10738" spans="1:7" x14ac:dyDescent="0.25">
      <c r="A10738" t="s">
        <v>9261</v>
      </c>
      <c r="B10738" t="s">
        <v>9262</v>
      </c>
      <c r="C10738" t="s">
        <v>250</v>
      </c>
      <c r="D10738" t="s">
        <v>251</v>
      </c>
      <c r="E10738" t="s">
        <v>44</v>
      </c>
      <c r="F10738">
        <v>-40882.82</v>
      </c>
      <c r="G10738" t="s">
        <v>12542</v>
      </c>
    </row>
    <row r="10739" spans="1:7" x14ac:dyDescent="0.25">
      <c r="A10739" t="s">
        <v>9261</v>
      </c>
      <c r="B10739" t="s">
        <v>9262</v>
      </c>
      <c r="C10739" t="s">
        <v>282</v>
      </c>
      <c r="D10739" t="s">
        <v>283</v>
      </c>
      <c r="E10739" t="s">
        <v>44</v>
      </c>
      <c r="F10739">
        <v>86</v>
      </c>
      <c r="G10739" t="s">
        <v>12543</v>
      </c>
    </row>
    <row r="10740" spans="1:7" x14ac:dyDescent="0.25">
      <c r="A10740" t="s">
        <v>9261</v>
      </c>
      <c r="B10740" t="s">
        <v>9262</v>
      </c>
      <c r="C10740" t="s">
        <v>92</v>
      </c>
      <c r="D10740" t="s">
        <v>51</v>
      </c>
      <c r="E10740" t="s">
        <v>51</v>
      </c>
      <c r="F10740">
        <v>-2508952.0299999998</v>
      </c>
      <c r="G10740" t="s">
        <v>9265</v>
      </c>
    </row>
    <row r="10741" spans="1:7" x14ac:dyDescent="0.25">
      <c r="A10741" t="s">
        <v>9267</v>
      </c>
      <c r="B10741" t="s">
        <v>9268</v>
      </c>
      <c r="C10741" t="s">
        <v>85</v>
      </c>
      <c r="D10741" t="s">
        <v>86</v>
      </c>
      <c r="E10741" t="s">
        <v>23</v>
      </c>
      <c r="F10741">
        <v>-243.69</v>
      </c>
      <c r="G10741" t="s">
        <v>12544</v>
      </c>
    </row>
    <row r="10742" spans="1:7" x14ac:dyDescent="0.25">
      <c r="A10742" t="s">
        <v>9267</v>
      </c>
      <c r="B10742" t="s">
        <v>9268</v>
      </c>
      <c r="C10742" t="s">
        <v>85</v>
      </c>
      <c r="D10742" t="s">
        <v>86</v>
      </c>
      <c r="E10742" t="s">
        <v>24</v>
      </c>
      <c r="F10742">
        <v>-139155.32</v>
      </c>
      <c r="G10742" t="s">
        <v>12545</v>
      </c>
    </row>
    <row r="10743" spans="1:7" x14ac:dyDescent="0.25">
      <c r="A10743" t="s">
        <v>9267</v>
      </c>
      <c r="B10743" t="s">
        <v>9268</v>
      </c>
      <c r="C10743" t="s">
        <v>85</v>
      </c>
      <c r="D10743" t="s">
        <v>86</v>
      </c>
      <c r="E10743" t="s">
        <v>27</v>
      </c>
      <c r="F10743">
        <v>-1433748.12</v>
      </c>
      <c r="G10743" t="s">
        <v>12546</v>
      </c>
    </row>
    <row r="10744" spans="1:7" x14ac:dyDescent="0.25">
      <c r="A10744" t="s">
        <v>9267</v>
      </c>
      <c r="B10744" t="s">
        <v>9268</v>
      </c>
      <c r="C10744" t="s">
        <v>85</v>
      </c>
      <c r="D10744" t="s">
        <v>86</v>
      </c>
      <c r="E10744" t="s">
        <v>28</v>
      </c>
      <c r="F10744">
        <v>-2761.59</v>
      </c>
      <c r="G10744" t="s">
        <v>12547</v>
      </c>
    </row>
    <row r="10745" spans="1:7" x14ac:dyDescent="0.25">
      <c r="A10745" t="s">
        <v>9267</v>
      </c>
      <c r="B10745" t="s">
        <v>9268</v>
      </c>
      <c r="C10745" t="s">
        <v>85</v>
      </c>
      <c r="D10745" t="s">
        <v>86</v>
      </c>
      <c r="E10745" t="s">
        <v>29</v>
      </c>
      <c r="F10745">
        <v>-39346.79</v>
      </c>
      <c r="G10745" t="s">
        <v>12548</v>
      </c>
    </row>
    <row r="10746" spans="1:7" x14ac:dyDescent="0.25">
      <c r="A10746" t="s">
        <v>9267</v>
      </c>
      <c r="B10746" t="s">
        <v>9268</v>
      </c>
      <c r="C10746" t="s">
        <v>170</v>
      </c>
      <c r="D10746" t="s">
        <v>171</v>
      </c>
      <c r="E10746" t="s">
        <v>24</v>
      </c>
      <c r="F10746">
        <v>773.18</v>
      </c>
      <c r="G10746" t="s">
        <v>12549</v>
      </c>
    </row>
    <row r="10747" spans="1:7" x14ac:dyDescent="0.25">
      <c r="A10747" t="s">
        <v>9267</v>
      </c>
      <c r="B10747" t="s">
        <v>9268</v>
      </c>
      <c r="C10747" t="s">
        <v>138</v>
      </c>
      <c r="D10747" t="s">
        <v>139</v>
      </c>
      <c r="E10747" t="s">
        <v>44</v>
      </c>
      <c r="F10747">
        <v>-0.9</v>
      </c>
      <c r="G10747" t="s">
        <v>12550</v>
      </c>
    </row>
    <row r="10748" spans="1:7" x14ac:dyDescent="0.25">
      <c r="A10748" t="s">
        <v>9267</v>
      </c>
      <c r="B10748" t="s">
        <v>9268</v>
      </c>
      <c r="C10748" t="s">
        <v>250</v>
      </c>
      <c r="D10748" t="s">
        <v>251</v>
      </c>
      <c r="E10748" t="s">
        <v>44</v>
      </c>
      <c r="F10748">
        <v>-51949.440000000002</v>
      </c>
      <c r="G10748" t="s">
        <v>12551</v>
      </c>
    </row>
    <row r="10749" spans="1:7" x14ac:dyDescent="0.25">
      <c r="A10749" t="s">
        <v>9267</v>
      </c>
      <c r="B10749" t="s">
        <v>9268</v>
      </c>
      <c r="C10749" t="s">
        <v>92</v>
      </c>
      <c r="D10749" t="s">
        <v>51</v>
      </c>
      <c r="E10749" t="s">
        <v>51</v>
      </c>
      <c r="F10749">
        <v>-1666432.67</v>
      </c>
      <c r="G10749" t="s">
        <v>9272</v>
      </c>
    </row>
    <row r="10750" spans="1:7" x14ac:dyDescent="0.25">
      <c r="A10750" t="s">
        <v>3080</v>
      </c>
      <c r="B10750" t="s">
        <v>3081</v>
      </c>
      <c r="C10750" t="s">
        <v>85</v>
      </c>
      <c r="D10750" t="s">
        <v>86</v>
      </c>
      <c r="E10750" t="s">
        <v>23</v>
      </c>
      <c r="F10750">
        <v>-570</v>
      </c>
      <c r="G10750" t="s">
        <v>12552</v>
      </c>
    </row>
    <row r="10751" spans="1:7" x14ac:dyDescent="0.25">
      <c r="A10751" t="s">
        <v>3080</v>
      </c>
      <c r="B10751" t="s">
        <v>3081</v>
      </c>
      <c r="C10751" t="s">
        <v>85</v>
      </c>
      <c r="D10751" t="s">
        <v>86</v>
      </c>
      <c r="E10751" t="s">
        <v>24</v>
      </c>
      <c r="F10751">
        <v>-138677.32</v>
      </c>
      <c r="G10751" t="s">
        <v>12553</v>
      </c>
    </row>
    <row r="10752" spans="1:7" x14ac:dyDescent="0.25">
      <c r="A10752" t="s">
        <v>3080</v>
      </c>
      <c r="B10752" t="s">
        <v>3081</v>
      </c>
      <c r="C10752" t="s">
        <v>85</v>
      </c>
      <c r="D10752" t="s">
        <v>86</v>
      </c>
      <c r="E10752" t="s">
        <v>27</v>
      </c>
      <c r="F10752">
        <v>-1405592.17</v>
      </c>
      <c r="G10752" t="s">
        <v>12554</v>
      </c>
    </row>
    <row r="10753" spans="1:7" x14ac:dyDescent="0.25">
      <c r="A10753" t="s">
        <v>3080</v>
      </c>
      <c r="B10753" t="s">
        <v>3081</v>
      </c>
      <c r="C10753" t="s">
        <v>85</v>
      </c>
      <c r="D10753" t="s">
        <v>86</v>
      </c>
      <c r="E10753" t="s">
        <v>28</v>
      </c>
      <c r="F10753">
        <v>-1429.55</v>
      </c>
      <c r="G10753" t="s">
        <v>12555</v>
      </c>
    </row>
    <row r="10754" spans="1:7" x14ac:dyDescent="0.25">
      <c r="A10754" t="s">
        <v>3080</v>
      </c>
      <c r="B10754" t="s">
        <v>3081</v>
      </c>
      <c r="C10754" t="s">
        <v>85</v>
      </c>
      <c r="D10754" t="s">
        <v>86</v>
      </c>
      <c r="E10754" t="s">
        <v>29</v>
      </c>
      <c r="F10754">
        <v>-13062.35</v>
      </c>
      <c r="G10754" t="s">
        <v>12556</v>
      </c>
    </row>
    <row r="10755" spans="1:7" x14ac:dyDescent="0.25">
      <c r="A10755" t="s">
        <v>3080</v>
      </c>
      <c r="B10755" t="s">
        <v>3081</v>
      </c>
      <c r="C10755" t="s">
        <v>85</v>
      </c>
      <c r="D10755" t="s">
        <v>86</v>
      </c>
      <c r="E10755" t="s">
        <v>37</v>
      </c>
      <c r="F10755">
        <v>-90</v>
      </c>
      <c r="G10755" t="s">
        <v>3082</v>
      </c>
    </row>
    <row r="10756" spans="1:7" x14ac:dyDescent="0.25">
      <c r="A10756" t="s">
        <v>3080</v>
      </c>
      <c r="B10756" t="s">
        <v>3081</v>
      </c>
      <c r="C10756" t="s">
        <v>85</v>
      </c>
      <c r="D10756" t="s">
        <v>86</v>
      </c>
      <c r="E10756" t="s">
        <v>38</v>
      </c>
      <c r="F10756">
        <v>-6002.7</v>
      </c>
      <c r="G10756" t="s">
        <v>3085</v>
      </c>
    </row>
    <row r="10757" spans="1:7" x14ac:dyDescent="0.25">
      <c r="A10757" t="s">
        <v>3080</v>
      </c>
      <c r="B10757" t="s">
        <v>3081</v>
      </c>
      <c r="C10757" t="s">
        <v>85</v>
      </c>
      <c r="D10757" t="s">
        <v>86</v>
      </c>
      <c r="E10757" t="s">
        <v>42</v>
      </c>
      <c r="F10757">
        <v>-7.91</v>
      </c>
      <c r="G10757" t="s">
        <v>3088</v>
      </c>
    </row>
    <row r="10758" spans="1:7" x14ac:dyDescent="0.25">
      <c r="A10758" t="s">
        <v>3080</v>
      </c>
      <c r="B10758" t="s">
        <v>3081</v>
      </c>
      <c r="C10758" t="s">
        <v>85</v>
      </c>
      <c r="D10758" t="s">
        <v>86</v>
      </c>
      <c r="E10758" t="s">
        <v>43</v>
      </c>
      <c r="F10758">
        <v>-1061.99</v>
      </c>
      <c r="G10758" t="s">
        <v>3091</v>
      </c>
    </row>
    <row r="10759" spans="1:7" x14ac:dyDescent="0.25">
      <c r="A10759" t="s">
        <v>3080</v>
      </c>
      <c r="B10759" t="s">
        <v>3081</v>
      </c>
      <c r="C10759" t="s">
        <v>138</v>
      </c>
      <c r="D10759" t="s">
        <v>139</v>
      </c>
      <c r="E10759" t="s">
        <v>44</v>
      </c>
      <c r="F10759">
        <v>-0.5</v>
      </c>
      <c r="G10759" t="s">
        <v>12557</v>
      </c>
    </row>
    <row r="10760" spans="1:7" x14ac:dyDescent="0.25">
      <c r="A10760" t="s">
        <v>3080</v>
      </c>
      <c r="B10760" t="s">
        <v>3081</v>
      </c>
      <c r="C10760" t="s">
        <v>250</v>
      </c>
      <c r="D10760" t="s">
        <v>251</v>
      </c>
      <c r="E10760" t="s">
        <v>44</v>
      </c>
      <c r="F10760">
        <v>-33164.9</v>
      </c>
      <c r="G10760" t="s">
        <v>12558</v>
      </c>
    </row>
    <row r="10761" spans="1:7" x14ac:dyDescent="0.25">
      <c r="A10761" t="s">
        <v>3080</v>
      </c>
      <c r="B10761" t="s">
        <v>3081</v>
      </c>
      <c r="C10761" t="s">
        <v>282</v>
      </c>
      <c r="D10761" t="s">
        <v>283</v>
      </c>
      <c r="E10761" t="s">
        <v>44</v>
      </c>
      <c r="F10761">
        <v>609.25</v>
      </c>
      <c r="G10761" t="s">
        <v>12559</v>
      </c>
    </row>
    <row r="10762" spans="1:7" x14ac:dyDescent="0.25">
      <c r="A10762" t="s">
        <v>3080</v>
      </c>
      <c r="B10762" t="s">
        <v>3081</v>
      </c>
      <c r="C10762" t="s">
        <v>92</v>
      </c>
      <c r="D10762" t="s">
        <v>51</v>
      </c>
      <c r="E10762" t="s">
        <v>51</v>
      </c>
      <c r="F10762">
        <v>-1599050.14</v>
      </c>
      <c r="G10762" t="s">
        <v>3092</v>
      </c>
    </row>
    <row r="10763" spans="1:7" x14ac:dyDescent="0.25">
      <c r="A10763" t="s">
        <v>9278</v>
      </c>
      <c r="B10763" t="s">
        <v>9279</v>
      </c>
      <c r="C10763" t="s">
        <v>85</v>
      </c>
      <c r="D10763" t="s">
        <v>86</v>
      </c>
      <c r="E10763" t="s">
        <v>23</v>
      </c>
      <c r="F10763">
        <v>-202.66</v>
      </c>
      <c r="G10763" t="s">
        <v>12560</v>
      </c>
    </row>
    <row r="10764" spans="1:7" x14ac:dyDescent="0.25">
      <c r="A10764" t="s">
        <v>9278</v>
      </c>
      <c r="B10764" t="s">
        <v>9279</v>
      </c>
      <c r="C10764" t="s">
        <v>85</v>
      </c>
      <c r="D10764" t="s">
        <v>86</v>
      </c>
      <c r="E10764" t="s">
        <v>24</v>
      </c>
      <c r="F10764">
        <v>-175911.16</v>
      </c>
      <c r="G10764" t="s">
        <v>12561</v>
      </c>
    </row>
    <row r="10765" spans="1:7" x14ac:dyDescent="0.25">
      <c r="A10765" t="s">
        <v>9278</v>
      </c>
      <c r="B10765" t="s">
        <v>9279</v>
      </c>
      <c r="C10765" t="s">
        <v>85</v>
      </c>
      <c r="D10765" t="s">
        <v>86</v>
      </c>
      <c r="E10765" t="s">
        <v>27</v>
      </c>
      <c r="F10765">
        <v>-1969022.47</v>
      </c>
      <c r="G10765" t="s">
        <v>12562</v>
      </c>
    </row>
    <row r="10766" spans="1:7" x14ac:dyDescent="0.25">
      <c r="A10766" t="s">
        <v>9278</v>
      </c>
      <c r="B10766" t="s">
        <v>9279</v>
      </c>
      <c r="C10766" t="s">
        <v>85</v>
      </c>
      <c r="D10766" t="s">
        <v>86</v>
      </c>
      <c r="E10766" t="s">
        <v>28</v>
      </c>
      <c r="F10766">
        <v>-1752.71</v>
      </c>
      <c r="G10766" t="s">
        <v>12563</v>
      </c>
    </row>
    <row r="10767" spans="1:7" x14ac:dyDescent="0.25">
      <c r="A10767" t="s">
        <v>9278</v>
      </c>
      <c r="B10767" t="s">
        <v>9279</v>
      </c>
      <c r="C10767" t="s">
        <v>85</v>
      </c>
      <c r="D10767" t="s">
        <v>86</v>
      </c>
      <c r="E10767" t="s">
        <v>29</v>
      </c>
      <c r="F10767">
        <v>-48556.34</v>
      </c>
      <c r="G10767" t="s">
        <v>12564</v>
      </c>
    </row>
    <row r="10768" spans="1:7" x14ac:dyDescent="0.25">
      <c r="A10768" t="s">
        <v>9278</v>
      </c>
      <c r="B10768" t="s">
        <v>9279</v>
      </c>
      <c r="C10768" t="s">
        <v>133</v>
      </c>
      <c r="D10768" t="s">
        <v>134</v>
      </c>
      <c r="E10768" t="s">
        <v>44</v>
      </c>
      <c r="F10768">
        <v>-1333.91</v>
      </c>
      <c r="G10768" t="s">
        <v>12565</v>
      </c>
    </row>
    <row r="10769" spans="1:7" x14ac:dyDescent="0.25">
      <c r="A10769" t="s">
        <v>9278</v>
      </c>
      <c r="B10769" t="s">
        <v>9279</v>
      </c>
      <c r="C10769" t="s">
        <v>138</v>
      </c>
      <c r="D10769" t="s">
        <v>139</v>
      </c>
      <c r="E10769" t="s">
        <v>44</v>
      </c>
      <c r="F10769">
        <v>-0.02</v>
      </c>
      <c r="G10769" t="s">
        <v>12566</v>
      </c>
    </row>
    <row r="10770" spans="1:7" x14ac:dyDescent="0.25">
      <c r="A10770" t="s">
        <v>9278</v>
      </c>
      <c r="B10770" t="s">
        <v>9279</v>
      </c>
      <c r="C10770" t="s">
        <v>250</v>
      </c>
      <c r="D10770" t="s">
        <v>251</v>
      </c>
      <c r="E10770" t="s">
        <v>44</v>
      </c>
      <c r="F10770">
        <v>-53087.01</v>
      </c>
      <c r="G10770" t="s">
        <v>12567</v>
      </c>
    </row>
    <row r="10771" spans="1:7" x14ac:dyDescent="0.25">
      <c r="A10771" t="s">
        <v>9278</v>
      </c>
      <c r="B10771" t="s">
        <v>9279</v>
      </c>
      <c r="C10771" t="s">
        <v>92</v>
      </c>
      <c r="D10771" t="s">
        <v>51</v>
      </c>
      <c r="E10771" t="s">
        <v>51</v>
      </c>
      <c r="F10771">
        <v>-2249866.2799999998</v>
      </c>
      <c r="G10771" t="s">
        <v>9284</v>
      </c>
    </row>
    <row r="10772" spans="1:7" x14ac:dyDescent="0.25">
      <c r="A10772" t="s">
        <v>3095</v>
      </c>
      <c r="B10772" t="s">
        <v>3096</v>
      </c>
      <c r="C10772" t="s">
        <v>85</v>
      </c>
      <c r="D10772" t="s">
        <v>86</v>
      </c>
      <c r="E10772" t="s">
        <v>24</v>
      </c>
      <c r="F10772">
        <v>-129522.46</v>
      </c>
      <c r="G10772" t="s">
        <v>12568</v>
      </c>
    </row>
    <row r="10773" spans="1:7" x14ac:dyDescent="0.25">
      <c r="A10773" t="s">
        <v>3095</v>
      </c>
      <c r="B10773" t="s">
        <v>3096</v>
      </c>
      <c r="C10773" t="s">
        <v>85</v>
      </c>
      <c r="D10773" t="s">
        <v>86</v>
      </c>
      <c r="E10773" t="s">
        <v>27</v>
      </c>
      <c r="F10773">
        <v>-1677518.47</v>
      </c>
      <c r="G10773" t="s">
        <v>12569</v>
      </c>
    </row>
    <row r="10774" spans="1:7" x14ac:dyDescent="0.25">
      <c r="A10774" t="s">
        <v>3095</v>
      </c>
      <c r="B10774" t="s">
        <v>3096</v>
      </c>
      <c r="C10774" t="s">
        <v>85</v>
      </c>
      <c r="D10774" t="s">
        <v>86</v>
      </c>
      <c r="E10774" t="s">
        <v>28</v>
      </c>
      <c r="F10774">
        <v>-1178.23</v>
      </c>
      <c r="G10774" t="s">
        <v>12570</v>
      </c>
    </row>
    <row r="10775" spans="1:7" x14ac:dyDescent="0.25">
      <c r="A10775" t="s">
        <v>3095</v>
      </c>
      <c r="B10775" t="s">
        <v>3096</v>
      </c>
      <c r="C10775" t="s">
        <v>85</v>
      </c>
      <c r="D10775" t="s">
        <v>86</v>
      </c>
      <c r="E10775" t="s">
        <v>29</v>
      </c>
      <c r="F10775">
        <v>-31266.16</v>
      </c>
      <c r="G10775" t="s">
        <v>12571</v>
      </c>
    </row>
    <row r="10776" spans="1:7" x14ac:dyDescent="0.25">
      <c r="A10776" t="s">
        <v>3095</v>
      </c>
      <c r="B10776" t="s">
        <v>3096</v>
      </c>
      <c r="C10776" t="s">
        <v>85</v>
      </c>
      <c r="D10776" t="s">
        <v>86</v>
      </c>
      <c r="E10776" t="s">
        <v>38</v>
      </c>
      <c r="F10776">
        <v>-7545.6</v>
      </c>
      <c r="G10776" t="s">
        <v>3097</v>
      </c>
    </row>
    <row r="10777" spans="1:7" x14ac:dyDescent="0.25">
      <c r="A10777" t="s">
        <v>3095</v>
      </c>
      <c r="B10777" t="s">
        <v>3096</v>
      </c>
      <c r="C10777" t="s">
        <v>85</v>
      </c>
      <c r="D10777" t="s">
        <v>86</v>
      </c>
      <c r="E10777" t="s">
        <v>42</v>
      </c>
      <c r="F10777">
        <v>-95.08</v>
      </c>
      <c r="G10777" t="s">
        <v>3099</v>
      </c>
    </row>
    <row r="10778" spans="1:7" x14ac:dyDescent="0.25">
      <c r="A10778" t="s">
        <v>3095</v>
      </c>
      <c r="B10778" t="s">
        <v>3096</v>
      </c>
      <c r="C10778" t="s">
        <v>85</v>
      </c>
      <c r="D10778" t="s">
        <v>86</v>
      </c>
      <c r="E10778" t="s">
        <v>43</v>
      </c>
      <c r="F10778">
        <v>-2144.4299999999998</v>
      </c>
      <c r="G10778" t="s">
        <v>3104</v>
      </c>
    </row>
    <row r="10779" spans="1:7" x14ac:dyDescent="0.25">
      <c r="A10779" t="s">
        <v>3095</v>
      </c>
      <c r="B10779" t="s">
        <v>3096</v>
      </c>
      <c r="C10779" t="s">
        <v>187</v>
      </c>
      <c r="D10779" t="s">
        <v>188</v>
      </c>
      <c r="E10779" t="s">
        <v>44</v>
      </c>
      <c r="F10779">
        <v>-551.58000000000004</v>
      </c>
      <c r="G10779" t="s">
        <v>12572</v>
      </c>
    </row>
    <row r="10780" spans="1:7" x14ac:dyDescent="0.25">
      <c r="A10780" t="s">
        <v>3095</v>
      </c>
      <c r="B10780" t="s">
        <v>3096</v>
      </c>
      <c r="C10780" t="s">
        <v>138</v>
      </c>
      <c r="D10780" t="s">
        <v>139</v>
      </c>
      <c r="E10780" t="s">
        <v>44</v>
      </c>
      <c r="F10780">
        <v>-0.08</v>
      </c>
      <c r="G10780" t="s">
        <v>12573</v>
      </c>
    </row>
    <row r="10781" spans="1:7" x14ac:dyDescent="0.25">
      <c r="A10781" t="s">
        <v>3095</v>
      </c>
      <c r="B10781" t="s">
        <v>3096</v>
      </c>
      <c r="C10781" t="s">
        <v>250</v>
      </c>
      <c r="D10781" t="s">
        <v>251</v>
      </c>
      <c r="E10781" t="s">
        <v>44</v>
      </c>
      <c r="F10781">
        <v>-43919.55</v>
      </c>
      <c r="G10781" t="s">
        <v>12574</v>
      </c>
    </row>
    <row r="10782" spans="1:7" x14ac:dyDescent="0.25">
      <c r="A10782" t="s">
        <v>3095</v>
      </c>
      <c r="B10782" t="s">
        <v>3096</v>
      </c>
      <c r="C10782" t="s">
        <v>282</v>
      </c>
      <c r="D10782" t="s">
        <v>283</v>
      </c>
      <c r="E10782" t="s">
        <v>44</v>
      </c>
      <c r="F10782">
        <v>321.62</v>
      </c>
      <c r="G10782" t="s">
        <v>12575</v>
      </c>
    </row>
    <row r="10783" spans="1:7" x14ac:dyDescent="0.25">
      <c r="A10783" t="s">
        <v>3095</v>
      </c>
      <c r="B10783" t="s">
        <v>3096</v>
      </c>
      <c r="C10783" t="s">
        <v>92</v>
      </c>
      <c r="D10783" t="s">
        <v>51</v>
      </c>
      <c r="E10783" t="s">
        <v>51</v>
      </c>
      <c r="F10783">
        <v>-1893420.02</v>
      </c>
      <c r="G10783" t="s">
        <v>3107</v>
      </c>
    </row>
    <row r="10784" spans="1:7" x14ac:dyDescent="0.25">
      <c r="A10784" t="s">
        <v>9290</v>
      </c>
      <c r="B10784" t="s">
        <v>9291</v>
      </c>
      <c r="C10784" t="s">
        <v>85</v>
      </c>
      <c r="D10784" t="s">
        <v>86</v>
      </c>
      <c r="E10784" t="s">
        <v>24</v>
      </c>
      <c r="F10784">
        <v>-142638.72</v>
      </c>
      <c r="G10784" t="s">
        <v>12576</v>
      </c>
    </row>
    <row r="10785" spans="1:7" x14ac:dyDescent="0.25">
      <c r="A10785" t="s">
        <v>9290</v>
      </c>
      <c r="B10785" t="s">
        <v>9291</v>
      </c>
      <c r="C10785" t="s">
        <v>85</v>
      </c>
      <c r="D10785" t="s">
        <v>86</v>
      </c>
      <c r="E10785" t="s">
        <v>25</v>
      </c>
      <c r="F10785">
        <v>-258.95999999999998</v>
      </c>
      <c r="G10785" t="s">
        <v>12577</v>
      </c>
    </row>
    <row r="10786" spans="1:7" x14ac:dyDescent="0.25">
      <c r="A10786" t="s">
        <v>9290</v>
      </c>
      <c r="B10786" t="s">
        <v>9291</v>
      </c>
      <c r="C10786" t="s">
        <v>85</v>
      </c>
      <c r="D10786" t="s">
        <v>86</v>
      </c>
      <c r="E10786" t="s">
        <v>27</v>
      </c>
      <c r="F10786">
        <v>-1671060.3</v>
      </c>
      <c r="G10786" t="s">
        <v>12578</v>
      </c>
    </row>
    <row r="10787" spans="1:7" x14ac:dyDescent="0.25">
      <c r="A10787" t="s">
        <v>9290</v>
      </c>
      <c r="B10787" t="s">
        <v>9291</v>
      </c>
      <c r="C10787" t="s">
        <v>85</v>
      </c>
      <c r="D10787" t="s">
        <v>86</v>
      </c>
      <c r="E10787" t="s">
        <v>28</v>
      </c>
      <c r="F10787">
        <v>-2856.34</v>
      </c>
      <c r="G10787" t="s">
        <v>12579</v>
      </c>
    </row>
    <row r="10788" spans="1:7" x14ac:dyDescent="0.25">
      <c r="A10788" t="s">
        <v>9290</v>
      </c>
      <c r="B10788" t="s">
        <v>9291</v>
      </c>
      <c r="C10788" t="s">
        <v>85</v>
      </c>
      <c r="D10788" t="s">
        <v>86</v>
      </c>
      <c r="E10788" t="s">
        <v>29</v>
      </c>
      <c r="F10788">
        <v>-43251.38</v>
      </c>
      <c r="G10788" t="s">
        <v>12580</v>
      </c>
    </row>
    <row r="10789" spans="1:7" x14ac:dyDescent="0.25">
      <c r="A10789" t="s">
        <v>9290</v>
      </c>
      <c r="B10789" t="s">
        <v>9291</v>
      </c>
      <c r="C10789" t="s">
        <v>133</v>
      </c>
      <c r="D10789" t="s">
        <v>134</v>
      </c>
      <c r="E10789" t="s">
        <v>44</v>
      </c>
      <c r="F10789">
        <v>-403.54</v>
      </c>
      <c r="G10789" t="s">
        <v>12581</v>
      </c>
    </row>
    <row r="10790" spans="1:7" x14ac:dyDescent="0.25">
      <c r="A10790" t="s">
        <v>9290</v>
      </c>
      <c r="B10790" t="s">
        <v>9291</v>
      </c>
      <c r="C10790" t="s">
        <v>187</v>
      </c>
      <c r="D10790" t="s">
        <v>188</v>
      </c>
      <c r="E10790" t="s">
        <v>44</v>
      </c>
      <c r="F10790">
        <v>-1322.24</v>
      </c>
      <c r="G10790" t="s">
        <v>12582</v>
      </c>
    </row>
    <row r="10791" spans="1:7" x14ac:dyDescent="0.25">
      <c r="A10791" t="s">
        <v>9290</v>
      </c>
      <c r="B10791" t="s">
        <v>9291</v>
      </c>
      <c r="C10791" t="s">
        <v>138</v>
      </c>
      <c r="D10791" t="s">
        <v>139</v>
      </c>
      <c r="E10791" t="s">
        <v>44</v>
      </c>
      <c r="F10791">
        <v>-0.17</v>
      </c>
      <c r="G10791" t="s">
        <v>12583</v>
      </c>
    </row>
    <row r="10792" spans="1:7" x14ac:dyDescent="0.25">
      <c r="A10792" t="s">
        <v>9290</v>
      </c>
      <c r="B10792" t="s">
        <v>9291</v>
      </c>
      <c r="C10792" t="s">
        <v>250</v>
      </c>
      <c r="D10792" t="s">
        <v>251</v>
      </c>
      <c r="E10792" t="s">
        <v>44</v>
      </c>
      <c r="F10792">
        <v>-30134.84</v>
      </c>
      <c r="G10792" t="s">
        <v>12584</v>
      </c>
    </row>
    <row r="10793" spans="1:7" x14ac:dyDescent="0.25">
      <c r="A10793" t="s">
        <v>9290</v>
      </c>
      <c r="B10793" t="s">
        <v>9291</v>
      </c>
      <c r="C10793" t="s">
        <v>92</v>
      </c>
      <c r="D10793" t="s">
        <v>51</v>
      </c>
      <c r="E10793" t="s">
        <v>51</v>
      </c>
      <c r="F10793">
        <v>-1891926.49</v>
      </c>
      <c r="G10793" t="s">
        <v>9295</v>
      </c>
    </row>
    <row r="10794" spans="1:7" x14ac:dyDescent="0.25">
      <c r="A10794" t="s">
        <v>3110</v>
      </c>
      <c r="B10794" t="s">
        <v>3111</v>
      </c>
      <c r="C10794" t="s">
        <v>85</v>
      </c>
      <c r="D10794" t="s">
        <v>86</v>
      </c>
      <c r="E10794" t="s">
        <v>24</v>
      </c>
      <c r="F10794">
        <v>-135852.81</v>
      </c>
      <c r="G10794" t="s">
        <v>12585</v>
      </c>
    </row>
    <row r="10795" spans="1:7" x14ac:dyDescent="0.25">
      <c r="A10795" t="s">
        <v>3110</v>
      </c>
      <c r="B10795" t="s">
        <v>3111</v>
      </c>
      <c r="C10795" t="s">
        <v>85</v>
      </c>
      <c r="D10795" t="s">
        <v>86</v>
      </c>
      <c r="E10795" t="s">
        <v>27</v>
      </c>
      <c r="F10795">
        <v>-1882045.83</v>
      </c>
      <c r="G10795" t="s">
        <v>12586</v>
      </c>
    </row>
    <row r="10796" spans="1:7" x14ac:dyDescent="0.25">
      <c r="A10796" t="s">
        <v>3110</v>
      </c>
      <c r="B10796" t="s">
        <v>3111</v>
      </c>
      <c r="C10796" t="s">
        <v>85</v>
      </c>
      <c r="D10796" t="s">
        <v>86</v>
      </c>
      <c r="E10796" t="s">
        <v>28</v>
      </c>
      <c r="F10796">
        <v>-879.46</v>
      </c>
      <c r="G10796" t="s">
        <v>12587</v>
      </c>
    </row>
    <row r="10797" spans="1:7" x14ac:dyDescent="0.25">
      <c r="A10797" t="s">
        <v>3110</v>
      </c>
      <c r="B10797" t="s">
        <v>3111</v>
      </c>
      <c r="C10797" t="s">
        <v>85</v>
      </c>
      <c r="D10797" t="s">
        <v>86</v>
      </c>
      <c r="E10797" t="s">
        <v>29</v>
      </c>
      <c r="F10797">
        <v>-41838.81</v>
      </c>
      <c r="G10797" t="s">
        <v>12588</v>
      </c>
    </row>
    <row r="10798" spans="1:7" x14ac:dyDescent="0.25">
      <c r="A10798" t="s">
        <v>3110</v>
      </c>
      <c r="B10798" t="s">
        <v>3111</v>
      </c>
      <c r="C10798" t="s">
        <v>85</v>
      </c>
      <c r="D10798" t="s">
        <v>86</v>
      </c>
      <c r="E10798" t="s">
        <v>38</v>
      </c>
      <c r="F10798">
        <v>-4805.42</v>
      </c>
      <c r="G10798" t="s">
        <v>3112</v>
      </c>
    </row>
    <row r="10799" spans="1:7" x14ac:dyDescent="0.25">
      <c r="A10799" t="s">
        <v>3110</v>
      </c>
      <c r="B10799" t="s">
        <v>3111</v>
      </c>
      <c r="C10799" t="s">
        <v>85</v>
      </c>
      <c r="D10799" t="s">
        <v>86</v>
      </c>
      <c r="E10799" t="s">
        <v>42</v>
      </c>
      <c r="F10799">
        <v>-25.49</v>
      </c>
      <c r="G10799" t="s">
        <v>3114</v>
      </c>
    </row>
    <row r="10800" spans="1:7" x14ac:dyDescent="0.25">
      <c r="A10800" t="s">
        <v>3110</v>
      </c>
      <c r="B10800" t="s">
        <v>3111</v>
      </c>
      <c r="C10800" t="s">
        <v>85</v>
      </c>
      <c r="D10800" t="s">
        <v>86</v>
      </c>
      <c r="E10800" t="s">
        <v>43</v>
      </c>
      <c r="F10800">
        <v>-1502.18</v>
      </c>
      <c r="G10800" t="s">
        <v>3116</v>
      </c>
    </row>
    <row r="10801" spans="1:7" x14ac:dyDescent="0.25">
      <c r="A10801" t="s">
        <v>3110</v>
      </c>
      <c r="B10801" t="s">
        <v>3111</v>
      </c>
      <c r="C10801" t="s">
        <v>170</v>
      </c>
      <c r="D10801" t="s">
        <v>171</v>
      </c>
      <c r="E10801" t="s">
        <v>24</v>
      </c>
      <c r="F10801">
        <v>120.43</v>
      </c>
      <c r="G10801" t="s">
        <v>12589</v>
      </c>
    </row>
    <row r="10802" spans="1:7" x14ac:dyDescent="0.25">
      <c r="A10802" t="s">
        <v>3110</v>
      </c>
      <c r="B10802" t="s">
        <v>3111</v>
      </c>
      <c r="C10802" t="s">
        <v>138</v>
      </c>
      <c r="D10802" t="s">
        <v>139</v>
      </c>
      <c r="E10802" t="s">
        <v>44</v>
      </c>
      <c r="F10802">
        <v>-44.85</v>
      </c>
      <c r="G10802" t="s">
        <v>12590</v>
      </c>
    </row>
    <row r="10803" spans="1:7" x14ac:dyDescent="0.25">
      <c r="A10803" t="s">
        <v>3110</v>
      </c>
      <c r="B10803" t="s">
        <v>3111</v>
      </c>
      <c r="C10803" t="s">
        <v>250</v>
      </c>
      <c r="D10803" t="s">
        <v>251</v>
      </c>
      <c r="E10803" t="s">
        <v>44</v>
      </c>
      <c r="F10803">
        <v>-35948.980000000003</v>
      </c>
      <c r="G10803" t="s">
        <v>12591</v>
      </c>
    </row>
    <row r="10804" spans="1:7" x14ac:dyDescent="0.25">
      <c r="A10804" t="s">
        <v>3110</v>
      </c>
      <c r="B10804" t="s">
        <v>3111</v>
      </c>
      <c r="C10804" t="s">
        <v>92</v>
      </c>
      <c r="D10804" t="s">
        <v>51</v>
      </c>
      <c r="E10804" t="s">
        <v>51</v>
      </c>
      <c r="F10804">
        <v>-2102823.4</v>
      </c>
      <c r="G10804" t="s">
        <v>3118</v>
      </c>
    </row>
    <row r="10805" spans="1:7" x14ac:dyDescent="0.25">
      <c r="A10805" t="s">
        <v>9301</v>
      </c>
      <c r="B10805" t="s">
        <v>9302</v>
      </c>
      <c r="C10805" t="s">
        <v>85</v>
      </c>
      <c r="D10805" t="s">
        <v>86</v>
      </c>
      <c r="E10805" t="s">
        <v>23</v>
      </c>
      <c r="F10805">
        <v>-46.9</v>
      </c>
      <c r="G10805" t="s">
        <v>12592</v>
      </c>
    </row>
    <row r="10806" spans="1:7" x14ac:dyDescent="0.25">
      <c r="A10806" t="s">
        <v>9301</v>
      </c>
      <c r="B10806" t="s">
        <v>9302</v>
      </c>
      <c r="C10806" t="s">
        <v>85</v>
      </c>
      <c r="D10806" t="s">
        <v>86</v>
      </c>
      <c r="E10806" t="s">
        <v>24</v>
      </c>
      <c r="F10806">
        <v>-161397.31</v>
      </c>
      <c r="G10806" t="s">
        <v>12593</v>
      </c>
    </row>
    <row r="10807" spans="1:7" x14ac:dyDescent="0.25">
      <c r="A10807" t="s">
        <v>9301</v>
      </c>
      <c r="B10807" t="s">
        <v>9302</v>
      </c>
      <c r="C10807" t="s">
        <v>85</v>
      </c>
      <c r="D10807" t="s">
        <v>86</v>
      </c>
      <c r="E10807" t="s">
        <v>27</v>
      </c>
      <c r="F10807">
        <v>-2083905.71</v>
      </c>
      <c r="G10807" t="s">
        <v>12594</v>
      </c>
    </row>
    <row r="10808" spans="1:7" x14ac:dyDescent="0.25">
      <c r="A10808" t="s">
        <v>9301</v>
      </c>
      <c r="B10808" t="s">
        <v>9302</v>
      </c>
      <c r="C10808" t="s">
        <v>85</v>
      </c>
      <c r="D10808" t="s">
        <v>86</v>
      </c>
      <c r="E10808" t="s">
        <v>28</v>
      </c>
      <c r="F10808">
        <v>-2852.45</v>
      </c>
      <c r="G10808" t="s">
        <v>12595</v>
      </c>
    </row>
    <row r="10809" spans="1:7" x14ac:dyDescent="0.25">
      <c r="A10809" t="s">
        <v>9301</v>
      </c>
      <c r="B10809" t="s">
        <v>9302</v>
      </c>
      <c r="C10809" t="s">
        <v>85</v>
      </c>
      <c r="D10809" t="s">
        <v>86</v>
      </c>
      <c r="E10809" t="s">
        <v>29</v>
      </c>
      <c r="F10809">
        <v>-48609.25</v>
      </c>
      <c r="G10809" t="s">
        <v>12596</v>
      </c>
    </row>
    <row r="10810" spans="1:7" x14ac:dyDescent="0.25">
      <c r="A10810" t="s">
        <v>9301</v>
      </c>
      <c r="B10810" t="s">
        <v>9302</v>
      </c>
      <c r="C10810" t="s">
        <v>138</v>
      </c>
      <c r="D10810" t="s">
        <v>139</v>
      </c>
      <c r="E10810" t="s">
        <v>44</v>
      </c>
      <c r="F10810">
        <v>-5755.69</v>
      </c>
      <c r="G10810" t="s">
        <v>12597</v>
      </c>
    </row>
    <row r="10811" spans="1:7" x14ac:dyDescent="0.25">
      <c r="A10811" t="s">
        <v>9301</v>
      </c>
      <c r="B10811" t="s">
        <v>9302</v>
      </c>
      <c r="C10811" t="s">
        <v>250</v>
      </c>
      <c r="D10811" t="s">
        <v>251</v>
      </c>
      <c r="E10811" t="s">
        <v>44</v>
      </c>
      <c r="F10811">
        <v>-47525.54</v>
      </c>
      <c r="G10811" t="s">
        <v>12598</v>
      </c>
    </row>
    <row r="10812" spans="1:7" x14ac:dyDescent="0.25">
      <c r="A10812" t="s">
        <v>9301</v>
      </c>
      <c r="B10812" t="s">
        <v>9302</v>
      </c>
      <c r="C10812" t="s">
        <v>92</v>
      </c>
      <c r="D10812" t="s">
        <v>51</v>
      </c>
      <c r="E10812" t="s">
        <v>51</v>
      </c>
      <c r="F10812">
        <v>-2350092.85</v>
      </c>
      <c r="G10812" t="s">
        <v>9306</v>
      </c>
    </row>
    <row r="10813" spans="1:7" x14ac:dyDescent="0.25">
      <c r="A10813" t="s">
        <v>3120</v>
      </c>
      <c r="B10813" t="s">
        <v>3121</v>
      </c>
      <c r="C10813" t="s">
        <v>85</v>
      </c>
      <c r="D10813" t="s">
        <v>86</v>
      </c>
      <c r="E10813" t="s">
        <v>23</v>
      </c>
      <c r="F10813">
        <v>-165</v>
      </c>
      <c r="G10813" t="s">
        <v>12599</v>
      </c>
    </row>
    <row r="10814" spans="1:7" x14ac:dyDescent="0.25">
      <c r="A10814" t="s">
        <v>3120</v>
      </c>
      <c r="B10814" t="s">
        <v>3121</v>
      </c>
      <c r="C10814" t="s">
        <v>85</v>
      </c>
      <c r="D10814" t="s">
        <v>86</v>
      </c>
      <c r="E10814" t="s">
        <v>24</v>
      </c>
      <c r="F10814">
        <v>-176081.93</v>
      </c>
      <c r="G10814" t="s">
        <v>12600</v>
      </c>
    </row>
    <row r="10815" spans="1:7" x14ac:dyDescent="0.25">
      <c r="A10815" t="s">
        <v>3120</v>
      </c>
      <c r="B10815" t="s">
        <v>3121</v>
      </c>
      <c r="C10815" t="s">
        <v>85</v>
      </c>
      <c r="D10815" t="s">
        <v>86</v>
      </c>
      <c r="E10815" t="s">
        <v>27</v>
      </c>
      <c r="F10815">
        <v>-2160775.98</v>
      </c>
      <c r="G10815" t="s">
        <v>12601</v>
      </c>
    </row>
    <row r="10816" spans="1:7" x14ac:dyDescent="0.25">
      <c r="A10816" t="s">
        <v>3120</v>
      </c>
      <c r="B10816" t="s">
        <v>3121</v>
      </c>
      <c r="C10816" t="s">
        <v>85</v>
      </c>
      <c r="D10816" t="s">
        <v>86</v>
      </c>
      <c r="E10816" t="s">
        <v>28</v>
      </c>
      <c r="F10816">
        <v>-1628</v>
      </c>
      <c r="G10816" t="s">
        <v>12602</v>
      </c>
    </row>
    <row r="10817" spans="1:7" x14ac:dyDescent="0.25">
      <c r="A10817" t="s">
        <v>3120</v>
      </c>
      <c r="B10817" t="s">
        <v>3121</v>
      </c>
      <c r="C10817" t="s">
        <v>85</v>
      </c>
      <c r="D10817" t="s">
        <v>86</v>
      </c>
      <c r="E10817" t="s">
        <v>29</v>
      </c>
      <c r="F10817">
        <v>-39691.96</v>
      </c>
      <c r="G10817" t="s">
        <v>12603</v>
      </c>
    </row>
    <row r="10818" spans="1:7" x14ac:dyDescent="0.25">
      <c r="A10818" t="s">
        <v>3120</v>
      </c>
      <c r="B10818" t="s">
        <v>3121</v>
      </c>
      <c r="C10818" t="s">
        <v>85</v>
      </c>
      <c r="D10818" t="s">
        <v>86</v>
      </c>
      <c r="E10818" t="s">
        <v>38</v>
      </c>
      <c r="F10818">
        <v>-4858.9399999999996</v>
      </c>
      <c r="G10818" t="s">
        <v>3122</v>
      </c>
    </row>
    <row r="10819" spans="1:7" x14ac:dyDescent="0.25">
      <c r="A10819" t="s">
        <v>3120</v>
      </c>
      <c r="B10819" t="s">
        <v>3121</v>
      </c>
      <c r="C10819" t="s">
        <v>85</v>
      </c>
      <c r="D10819" t="s">
        <v>86</v>
      </c>
      <c r="E10819" t="s">
        <v>42</v>
      </c>
      <c r="F10819">
        <v>-65.459999999999994</v>
      </c>
      <c r="G10819" t="s">
        <v>3125</v>
      </c>
    </row>
    <row r="10820" spans="1:7" x14ac:dyDescent="0.25">
      <c r="A10820" t="s">
        <v>3120</v>
      </c>
      <c r="B10820" t="s">
        <v>3121</v>
      </c>
      <c r="C10820" t="s">
        <v>85</v>
      </c>
      <c r="D10820" t="s">
        <v>86</v>
      </c>
      <c r="E10820" t="s">
        <v>43</v>
      </c>
      <c r="F10820">
        <v>-1256.05</v>
      </c>
      <c r="G10820" t="s">
        <v>3128</v>
      </c>
    </row>
    <row r="10821" spans="1:7" x14ac:dyDescent="0.25">
      <c r="A10821" t="s">
        <v>3120</v>
      </c>
      <c r="B10821" t="s">
        <v>3121</v>
      </c>
      <c r="C10821" t="s">
        <v>138</v>
      </c>
      <c r="D10821" t="s">
        <v>139</v>
      </c>
      <c r="E10821" t="s">
        <v>44</v>
      </c>
      <c r="F10821">
        <v>-13.74</v>
      </c>
      <c r="G10821" t="s">
        <v>12604</v>
      </c>
    </row>
    <row r="10822" spans="1:7" x14ac:dyDescent="0.25">
      <c r="A10822" t="s">
        <v>3120</v>
      </c>
      <c r="B10822" t="s">
        <v>3121</v>
      </c>
      <c r="C10822" t="s">
        <v>250</v>
      </c>
      <c r="D10822" t="s">
        <v>251</v>
      </c>
      <c r="E10822" t="s">
        <v>44</v>
      </c>
      <c r="F10822">
        <v>-35880.06</v>
      </c>
      <c r="G10822" t="s">
        <v>12605</v>
      </c>
    </row>
    <row r="10823" spans="1:7" x14ac:dyDescent="0.25">
      <c r="A10823" t="s">
        <v>3120</v>
      </c>
      <c r="B10823" t="s">
        <v>3121</v>
      </c>
      <c r="C10823" t="s">
        <v>92</v>
      </c>
      <c r="D10823" t="s">
        <v>51</v>
      </c>
      <c r="E10823" t="s">
        <v>51</v>
      </c>
      <c r="F10823">
        <v>-2420417.12</v>
      </c>
      <c r="G10823" t="s">
        <v>3132</v>
      </c>
    </row>
    <row r="10824" spans="1:7" x14ac:dyDescent="0.25">
      <c r="A10824" t="s">
        <v>9309</v>
      </c>
      <c r="B10824" t="s">
        <v>9310</v>
      </c>
      <c r="C10824" t="s">
        <v>85</v>
      </c>
      <c r="D10824" t="s">
        <v>86</v>
      </c>
      <c r="E10824" t="s">
        <v>23</v>
      </c>
      <c r="F10824">
        <v>-165</v>
      </c>
      <c r="G10824" t="s">
        <v>12606</v>
      </c>
    </row>
    <row r="10825" spans="1:7" x14ac:dyDescent="0.25">
      <c r="A10825" t="s">
        <v>9309</v>
      </c>
      <c r="B10825" t="s">
        <v>9310</v>
      </c>
      <c r="C10825" t="s">
        <v>85</v>
      </c>
      <c r="D10825" t="s">
        <v>86</v>
      </c>
      <c r="E10825" t="s">
        <v>24</v>
      </c>
      <c r="F10825">
        <v>-142334.84</v>
      </c>
      <c r="G10825" t="s">
        <v>12607</v>
      </c>
    </row>
    <row r="10826" spans="1:7" x14ac:dyDescent="0.25">
      <c r="A10826" t="s">
        <v>9309</v>
      </c>
      <c r="B10826" t="s">
        <v>9310</v>
      </c>
      <c r="C10826" t="s">
        <v>85</v>
      </c>
      <c r="D10826" t="s">
        <v>86</v>
      </c>
      <c r="E10826" t="s">
        <v>27</v>
      </c>
      <c r="F10826">
        <v>-1682398.11</v>
      </c>
      <c r="G10826" t="s">
        <v>12608</v>
      </c>
    </row>
    <row r="10827" spans="1:7" x14ac:dyDescent="0.25">
      <c r="A10827" t="s">
        <v>9309</v>
      </c>
      <c r="B10827" t="s">
        <v>9310</v>
      </c>
      <c r="C10827" t="s">
        <v>85</v>
      </c>
      <c r="D10827" t="s">
        <v>86</v>
      </c>
      <c r="E10827" t="s">
        <v>28</v>
      </c>
      <c r="F10827">
        <v>-3106.15</v>
      </c>
      <c r="G10827" t="s">
        <v>12609</v>
      </c>
    </row>
    <row r="10828" spans="1:7" x14ac:dyDescent="0.25">
      <c r="A10828" t="s">
        <v>9309</v>
      </c>
      <c r="B10828" t="s">
        <v>9310</v>
      </c>
      <c r="C10828" t="s">
        <v>85</v>
      </c>
      <c r="D10828" t="s">
        <v>86</v>
      </c>
      <c r="E10828" t="s">
        <v>29</v>
      </c>
      <c r="F10828">
        <v>-32949.61</v>
      </c>
      <c r="G10828" t="s">
        <v>12610</v>
      </c>
    </row>
    <row r="10829" spans="1:7" x14ac:dyDescent="0.25">
      <c r="A10829" t="s">
        <v>9309</v>
      </c>
      <c r="B10829" t="s">
        <v>9310</v>
      </c>
      <c r="C10829" t="s">
        <v>138</v>
      </c>
      <c r="D10829" t="s">
        <v>139</v>
      </c>
      <c r="E10829" t="s">
        <v>44</v>
      </c>
      <c r="F10829">
        <v>-0.63</v>
      </c>
      <c r="G10829" t="s">
        <v>12611</v>
      </c>
    </row>
    <row r="10830" spans="1:7" x14ac:dyDescent="0.25">
      <c r="A10830" t="s">
        <v>9309</v>
      </c>
      <c r="B10830" t="s">
        <v>9310</v>
      </c>
      <c r="C10830" t="s">
        <v>250</v>
      </c>
      <c r="D10830" t="s">
        <v>251</v>
      </c>
      <c r="E10830" t="s">
        <v>44</v>
      </c>
      <c r="F10830">
        <v>-59077.45</v>
      </c>
      <c r="G10830" t="s">
        <v>12612</v>
      </c>
    </row>
    <row r="10831" spans="1:7" x14ac:dyDescent="0.25">
      <c r="A10831" t="s">
        <v>9309</v>
      </c>
      <c r="B10831" t="s">
        <v>9310</v>
      </c>
      <c r="C10831" t="s">
        <v>92</v>
      </c>
      <c r="D10831" t="s">
        <v>51</v>
      </c>
      <c r="E10831" t="s">
        <v>51</v>
      </c>
      <c r="F10831">
        <v>-1920031.79</v>
      </c>
      <c r="G10831" t="s">
        <v>9312</v>
      </c>
    </row>
    <row r="10832" spans="1:7" x14ac:dyDescent="0.25">
      <c r="A10832" t="s">
        <v>3135</v>
      </c>
      <c r="B10832" t="s">
        <v>3136</v>
      </c>
      <c r="C10832" t="s">
        <v>85</v>
      </c>
      <c r="D10832" t="s">
        <v>86</v>
      </c>
      <c r="E10832" t="s">
        <v>23</v>
      </c>
      <c r="F10832">
        <v>-165</v>
      </c>
      <c r="G10832" t="s">
        <v>12613</v>
      </c>
    </row>
    <row r="10833" spans="1:7" x14ac:dyDescent="0.25">
      <c r="A10833" t="s">
        <v>3135</v>
      </c>
      <c r="B10833" t="s">
        <v>3136</v>
      </c>
      <c r="C10833" t="s">
        <v>85</v>
      </c>
      <c r="D10833" t="s">
        <v>86</v>
      </c>
      <c r="E10833" t="s">
        <v>24</v>
      </c>
      <c r="F10833">
        <v>-329031.14</v>
      </c>
      <c r="G10833" t="s">
        <v>12614</v>
      </c>
    </row>
    <row r="10834" spans="1:7" x14ac:dyDescent="0.25">
      <c r="A10834" t="s">
        <v>3135</v>
      </c>
      <c r="B10834" t="s">
        <v>3136</v>
      </c>
      <c r="C10834" t="s">
        <v>85</v>
      </c>
      <c r="D10834" t="s">
        <v>86</v>
      </c>
      <c r="E10834" t="s">
        <v>27</v>
      </c>
      <c r="F10834">
        <v>-2803286.25</v>
      </c>
      <c r="G10834" t="s">
        <v>12615</v>
      </c>
    </row>
    <row r="10835" spans="1:7" x14ac:dyDescent="0.25">
      <c r="A10835" t="s">
        <v>3135</v>
      </c>
      <c r="B10835" t="s">
        <v>3136</v>
      </c>
      <c r="C10835" t="s">
        <v>85</v>
      </c>
      <c r="D10835" t="s">
        <v>86</v>
      </c>
      <c r="E10835" t="s">
        <v>28</v>
      </c>
      <c r="F10835">
        <v>-7878.62</v>
      </c>
      <c r="G10835" t="s">
        <v>12616</v>
      </c>
    </row>
    <row r="10836" spans="1:7" x14ac:dyDescent="0.25">
      <c r="A10836" t="s">
        <v>3135</v>
      </c>
      <c r="B10836" t="s">
        <v>3136</v>
      </c>
      <c r="C10836" t="s">
        <v>85</v>
      </c>
      <c r="D10836" t="s">
        <v>86</v>
      </c>
      <c r="E10836" t="s">
        <v>29</v>
      </c>
      <c r="F10836">
        <v>-59357.1</v>
      </c>
      <c r="G10836" t="s">
        <v>12617</v>
      </c>
    </row>
    <row r="10837" spans="1:7" x14ac:dyDescent="0.25">
      <c r="A10837" t="s">
        <v>3135</v>
      </c>
      <c r="B10837" t="s">
        <v>3136</v>
      </c>
      <c r="C10837" t="s">
        <v>85</v>
      </c>
      <c r="D10837" t="s">
        <v>86</v>
      </c>
      <c r="E10837" t="s">
        <v>38</v>
      </c>
      <c r="F10837">
        <v>-8251.93</v>
      </c>
      <c r="G10837" t="s">
        <v>3137</v>
      </c>
    </row>
    <row r="10838" spans="1:7" x14ac:dyDescent="0.25">
      <c r="A10838" t="s">
        <v>3135</v>
      </c>
      <c r="B10838" t="s">
        <v>3136</v>
      </c>
      <c r="C10838" t="s">
        <v>85</v>
      </c>
      <c r="D10838" t="s">
        <v>86</v>
      </c>
      <c r="E10838" t="s">
        <v>42</v>
      </c>
      <c r="F10838">
        <v>-211.4</v>
      </c>
      <c r="G10838" t="s">
        <v>3140</v>
      </c>
    </row>
    <row r="10839" spans="1:7" x14ac:dyDescent="0.25">
      <c r="A10839" t="s">
        <v>3135</v>
      </c>
      <c r="B10839" t="s">
        <v>3136</v>
      </c>
      <c r="C10839" t="s">
        <v>85</v>
      </c>
      <c r="D10839" t="s">
        <v>86</v>
      </c>
      <c r="E10839" t="s">
        <v>43</v>
      </c>
      <c r="F10839">
        <v>-1756.17</v>
      </c>
      <c r="G10839" t="s">
        <v>3143</v>
      </c>
    </row>
    <row r="10840" spans="1:7" x14ac:dyDescent="0.25">
      <c r="A10840" t="s">
        <v>3135</v>
      </c>
      <c r="B10840" t="s">
        <v>3136</v>
      </c>
      <c r="C10840" t="s">
        <v>138</v>
      </c>
      <c r="D10840" t="s">
        <v>139</v>
      </c>
      <c r="E10840" t="s">
        <v>44</v>
      </c>
      <c r="F10840">
        <v>-133.30000000000001</v>
      </c>
      <c r="G10840" t="s">
        <v>12618</v>
      </c>
    </row>
    <row r="10841" spans="1:7" x14ac:dyDescent="0.25">
      <c r="A10841" t="s">
        <v>3135</v>
      </c>
      <c r="B10841" t="s">
        <v>3136</v>
      </c>
      <c r="C10841" t="s">
        <v>250</v>
      </c>
      <c r="D10841" t="s">
        <v>251</v>
      </c>
      <c r="E10841" t="s">
        <v>44</v>
      </c>
      <c r="F10841">
        <v>-38861.78</v>
      </c>
      <c r="G10841" t="s">
        <v>12619</v>
      </c>
    </row>
    <row r="10842" spans="1:7" x14ac:dyDescent="0.25">
      <c r="A10842" t="s">
        <v>3135</v>
      </c>
      <c r="B10842" t="s">
        <v>3136</v>
      </c>
      <c r="C10842" t="s">
        <v>282</v>
      </c>
      <c r="D10842" t="s">
        <v>283</v>
      </c>
      <c r="E10842" t="s">
        <v>44</v>
      </c>
      <c r="F10842">
        <v>3362.04</v>
      </c>
      <c r="G10842" t="s">
        <v>12620</v>
      </c>
    </row>
    <row r="10843" spans="1:7" x14ac:dyDescent="0.25">
      <c r="A10843" t="s">
        <v>3135</v>
      </c>
      <c r="B10843" t="s">
        <v>3136</v>
      </c>
      <c r="C10843" t="s">
        <v>92</v>
      </c>
      <c r="D10843" t="s">
        <v>51</v>
      </c>
      <c r="E10843" t="s">
        <v>51</v>
      </c>
      <c r="F10843">
        <v>-3245570.65</v>
      </c>
      <c r="G10843" t="s">
        <v>3147</v>
      </c>
    </row>
    <row r="10844" spans="1:7" x14ac:dyDescent="0.25">
      <c r="A10844" t="s">
        <v>3149</v>
      </c>
      <c r="B10844" t="s">
        <v>3150</v>
      </c>
      <c r="C10844" t="s">
        <v>85</v>
      </c>
      <c r="D10844" t="s">
        <v>86</v>
      </c>
      <c r="E10844" t="s">
        <v>24</v>
      </c>
      <c r="F10844">
        <v>-161399.91</v>
      </c>
      <c r="G10844" t="s">
        <v>12621</v>
      </c>
    </row>
    <row r="10845" spans="1:7" x14ac:dyDescent="0.25">
      <c r="A10845" t="s">
        <v>3149</v>
      </c>
      <c r="B10845" t="s">
        <v>3150</v>
      </c>
      <c r="C10845" t="s">
        <v>85</v>
      </c>
      <c r="D10845" t="s">
        <v>86</v>
      </c>
      <c r="E10845" t="s">
        <v>27</v>
      </c>
      <c r="F10845">
        <v>-1914947.05</v>
      </c>
      <c r="G10845" t="s">
        <v>12622</v>
      </c>
    </row>
    <row r="10846" spans="1:7" x14ac:dyDescent="0.25">
      <c r="A10846" t="s">
        <v>3149</v>
      </c>
      <c r="B10846" t="s">
        <v>3150</v>
      </c>
      <c r="C10846" t="s">
        <v>85</v>
      </c>
      <c r="D10846" t="s">
        <v>86</v>
      </c>
      <c r="E10846" t="s">
        <v>28</v>
      </c>
      <c r="F10846">
        <v>-1624.58</v>
      </c>
      <c r="G10846" t="s">
        <v>12623</v>
      </c>
    </row>
    <row r="10847" spans="1:7" x14ac:dyDescent="0.25">
      <c r="A10847" t="s">
        <v>3149</v>
      </c>
      <c r="B10847" t="s">
        <v>3150</v>
      </c>
      <c r="C10847" t="s">
        <v>85</v>
      </c>
      <c r="D10847" t="s">
        <v>86</v>
      </c>
      <c r="E10847" t="s">
        <v>29</v>
      </c>
      <c r="F10847">
        <v>-36444.959999999999</v>
      </c>
      <c r="G10847" t="s">
        <v>12624</v>
      </c>
    </row>
    <row r="10848" spans="1:7" x14ac:dyDescent="0.25">
      <c r="A10848" t="s">
        <v>3149</v>
      </c>
      <c r="B10848" t="s">
        <v>3150</v>
      </c>
      <c r="C10848" t="s">
        <v>85</v>
      </c>
      <c r="D10848" t="s">
        <v>86</v>
      </c>
      <c r="E10848" t="s">
        <v>38</v>
      </c>
      <c r="F10848">
        <v>-9786.84</v>
      </c>
      <c r="G10848" t="s">
        <v>3151</v>
      </c>
    </row>
    <row r="10849" spans="1:7" x14ac:dyDescent="0.25">
      <c r="A10849" t="s">
        <v>3149</v>
      </c>
      <c r="B10849" t="s">
        <v>3150</v>
      </c>
      <c r="C10849" t="s">
        <v>85</v>
      </c>
      <c r="D10849" t="s">
        <v>86</v>
      </c>
      <c r="E10849" t="s">
        <v>42</v>
      </c>
      <c r="F10849">
        <v>-52.97</v>
      </c>
      <c r="G10849" t="s">
        <v>3153</v>
      </c>
    </row>
    <row r="10850" spans="1:7" x14ac:dyDescent="0.25">
      <c r="A10850" t="s">
        <v>3149</v>
      </c>
      <c r="B10850" t="s">
        <v>3150</v>
      </c>
      <c r="C10850" t="s">
        <v>85</v>
      </c>
      <c r="D10850" t="s">
        <v>86</v>
      </c>
      <c r="E10850" t="s">
        <v>43</v>
      </c>
      <c r="F10850">
        <v>-2350.91</v>
      </c>
      <c r="G10850" t="s">
        <v>3155</v>
      </c>
    </row>
    <row r="10851" spans="1:7" x14ac:dyDescent="0.25">
      <c r="A10851" t="s">
        <v>3149</v>
      </c>
      <c r="B10851" t="s">
        <v>3150</v>
      </c>
      <c r="C10851" t="s">
        <v>138</v>
      </c>
      <c r="D10851" t="s">
        <v>139</v>
      </c>
      <c r="E10851" t="s">
        <v>44</v>
      </c>
      <c r="F10851">
        <v>-1.55</v>
      </c>
      <c r="G10851" t="s">
        <v>12625</v>
      </c>
    </row>
    <row r="10852" spans="1:7" x14ac:dyDescent="0.25">
      <c r="A10852" t="s">
        <v>3149</v>
      </c>
      <c r="B10852" t="s">
        <v>3150</v>
      </c>
      <c r="C10852" t="s">
        <v>250</v>
      </c>
      <c r="D10852" t="s">
        <v>251</v>
      </c>
      <c r="E10852" t="s">
        <v>44</v>
      </c>
      <c r="F10852">
        <v>-21708.42</v>
      </c>
      <c r="G10852" t="s">
        <v>12626</v>
      </c>
    </row>
    <row r="10853" spans="1:7" x14ac:dyDescent="0.25">
      <c r="A10853" t="s">
        <v>3149</v>
      </c>
      <c r="B10853" t="s">
        <v>3150</v>
      </c>
      <c r="C10853" t="s">
        <v>92</v>
      </c>
      <c r="D10853" t="s">
        <v>51</v>
      </c>
      <c r="E10853" t="s">
        <v>51</v>
      </c>
      <c r="F10853">
        <v>-2148317.19</v>
      </c>
      <c r="G10853" t="s">
        <v>3158</v>
      </c>
    </row>
    <row r="10854" spans="1:7" x14ac:dyDescent="0.25">
      <c r="A10854" t="s">
        <v>9322</v>
      </c>
      <c r="B10854" t="s">
        <v>9323</v>
      </c>
      <c r="C10854" t="s">
        <v>85</v>
      </c>
      <c r="D10854" t="s">
        <v>86</v>
      </c>
      <c r="E10854" t="s">
        <v>24</v>
      </c>
      <c r="F10854">
        <v>-176278.2</v>
      </c>
      <c r="G10854" t="s">
        <v>12627</v>
      </c>
    </row>
    <row r="10855" spans="1:7" x14ac:dyDescent="0.25">
      <c r="A10855" t="s">
        <v>9322</v>
      </c>
      <c r="B10855" t="s">
        <v>9323</v>
      </c>
      <c r="C10855" t="s">
        <v>85</v>
      </c>
      <c r="D10855" t="s">
        <v>86</v>
      </c>
      <c r="E10855" t="s">
        <v>27</v>
      </c>
      <c r="F10855">
        <v>-1953275.22</v>
      </c>
      <c r="G10855" t="s">
        <v>12628</v>
      </c>
    </row>
    <row r="10856" spans="1:7" x14ac:dyDescent="0.25">
      <c r="A10856" t="s">
        <v>9322</v>
      </c>
      <c r="B10856" t="s">
        <v>9323</v>
      </c>
      <c r="C10856" t="s">
        <v>85</v>
      </c>
      <c r="D10856" t="s">
        <v>86</v>
      </c>
      <c r="E10856" t="s">
        <v>28</v>
      </c>
      <c r="F10856">
        <v>-2552.77</v>
      </c>
      <c r="G10856" t="s">
        <v>12629</v>
      </c>
    </row>
    <row r="10857" spans="1:7" x14ac:dyDescent="0.25">
      <c r="A10857" t="s">
        <v>9322</v>
      </c>
      <c r="B10857" t="s">
        <v>9323</v>
      </c>
      <c r="C10857" t="s">
        <v>85</v>
      </c>
      <c r="D10857" t="s">
        <v>86</v>
      </c>
      <c r="E10857" t="s">
        <v>29</v>
      </c>
      <c r="F10857">
        <v>-42867.88</v>
      </c>
      <c r="G10857" t="s">
        <v>12630</v>
      </c>
    </row>
    <row r="10858" spans="1:7" x14ac:dyDescent="0.25">
      <c r="A10858" t="s">
        <v>9322</v>
      </c>
      <c r="B10858" t="s">
        <v>9323</v>
      </c>
      <c r="C10858" t="s">
        <v>138</v>
      </c>
      <c r="D10858" t="s">
        <v>139</v>
      </c>
      <c r="E10858" t="s">
        <v>44</v>
      </c>
      <c r="F10858">
        <v>-1.06</v>
      </c>
      <c r="G10858" t="s">
        <v>12631</v>
      </c>
    </row>
    <row r="10859" spans="1:7" x14ac:dyDescent="0.25">
      <c r="A10859" t="s">
        <v>9322</v>
      </c>
      <c r="B10859" t="s">
        <v>9323</v>
      </c>
      <c r="C10859" t="s">
        <v>250</v>
      </c>
      <c r="D10859" t="s">
        <v>251</v>
      </c>
      <c r="E10859" t="s">
        <v>44</v>
      </c>
      <c r="F10859">
        <v>-13406.5</v>
      </c>
      <c r="G10859" t="s">
        <v>12632</v>
      </c>
    </row>
    <row r="10860" spans="1:7" x14ac:dyDescent="0.25">
      <c r="A10860" t="s">
        <v>9322</v>
      </c>
      <c r="B10860" t="s">
        <v>9323</v>
      </c>
      <c r="C10860" t="s">
        <v>282</v>
      </c>
      <c r="D10860" t="s">
        <v>283</v>
      </c>
      <c r="E10860" t="s">
        <v>44</v>
      </c>
      <c r="F10860">
        <v>1612.38</v>
      </c>
      <c r="G10860" t="s">
        <v>12633</v>
      </c>
    </row>
    <row r="10861" spans="1:7" x14ac:dyDescent="0.25">
      <c r="A10861" t="s">
        <v>9322</v>
      </c>
      <c r="B10861" t="s">
        <v>9323</v>
      </c>
      <c r="C10861" t="s">
        <v>92</v>
      </c>
      <c r="D10861" t="s">
        <v>51</v>
      </c>
      <c r="E10861" t="s">
        <v>51</v>
      </c>
      <c r="F10861">
        <v>-2186769.25</v>
      </c>
      <c r="G10861" t="s">
        <v>9327</v>
      </c>
    </row>
    <row r="10862" spans="1:7" x14ac:dyDescent="0.25">
      <c r="A10862" t="s">
        <v>9329</v>
      </c>
      <c r="B10862" t="s">
        <v>9330</v>
      </c>
      <c r="C10862" t="s">
        <v>85</v>
      </c>
      <c r="D10862" t="s">
        <v>86</v>
      </c>
      <c r="E10862" t="s">
        <v>24</v>
      </c>
      <c r="F10862">
        <v>-179478.99</v>
      </c>
      <c r="G10862" t="s">
        <v>12634</v>
      </c>
    </row>
    <row r="10863" spans="1:7" x14ac:dyDescent="0.25">
      <c r="A10863" t="s">
        <v>9329</v>
      </c>
      <c r="B10863" t="s">
        <v>9330</v>
      </c>
      <c r="C10863" t="s">
        <v>85</v>
      </c>
      <c r="D10863" t="s">
        <v>86</v>
      </c>
      <c r="E10863" t="s">
        <v>27</v>
      </c>
      <c r="F10863">
        <v>-1827881.74</v>
      </c>
      <c r="G10863" t="s">
        <v>12635</v>
      </c>
    </row>
    <row r="10864" spans="1:7" x14ac:dyDescent="0.25">
      <c r="A10864" t="s">
        <v>9329</v>
      </c>
      <c r="B10864" t="s">
        <v>9330</v>
      </c>
      <c r="C10864" t="s">
        <v>85</v>
      </c>
      <c r="D10864" t="s">
        <v>86</v>
      </c>
      <c r="E10864" t="s">
        <v>28</v>
      </c>
      <c r="F10864">
        <v>-1931.36</v>
      </c>
      <c r="G10864" t="s">
        <v>12636</v>
      </c>
    </row>
    <row r="10865" spans="1:7" x14ac:dyDescent="0.25">
      <c r="A10865" t="s">
        <v>9329</v>
      </c>
      <c r="B10865" t="s">
        <v>9330</v>
      </c>
      <c r="C10865" t="s">
        <v>85</v>
      </c>
      <c r="D10865" t="s">
        <v>86</v>
      </c>
      <c r="E10865" t="s">
        <v>29</v>
      </c>
      <c r="F10865">
        <v>-55073.16</v>
      </c>
      <c r="G10865" t="s">
        <v>12637</v>
      </c>
    </row>
    <row r="10866" spans="1:7" x14ac:dyDescent="0.25">
      <c r="A10866" t="s">
        <v>9329</v>
      </c>
      <c r="B10866" t="s">
        <v>9330</v>
      </c>
      <c r="C10866" t="s">
        <v>138</v>
      </c>
      <c r="D10866" t="s">
        <v>139</v>
      </c>
      <c r="E10866" t="s">
        <v>44</v>
      </c>
      <c r="F10866">
        <v>1984.12</v>
      </c>
      <c r="G10866" t="s">
        <v>12638</v>
      </c>
    </row>
    <row r="10867" spans="1:7" x14ac:dyDescent="0.25">
      <c r="A10867" t="s">
        <v>9329</v>
      </c>
      <c r="B10867" t="s">
        <v>9330</v>
      </c>
      <c r="C10867" t="s">
        <v>250</v>
      </c>
      <c r="D10867" t="s">
        <v>251</v>
      </c>
      <c r="E10867" t="s">
        <v>44</v>
      </c>
      <c r="F10867">
        <v>-3894.87</v>
      </c>
      <c r="G10867" t="s">
        <v>12639</v>
      </c>
    </row>
    <row r="10868" spans="1:7" x14ac:dyDescent="0.25">
      <c r="A10868" t="s">
        <v>9329</v>
      </c>
      <c r="B10868" t="s">
        <v>9330</v>
      </c>
      <c r="C10868" t="s">
        <v>92</v>
      </c>
      <c r="D10868" t="s">
        <v>51</v>
      </c>
      <c r="E10868" t="s">
        <v>51</v>
      </c>
      <c r="F10868">
        <v>-2066276</v>
      </c>
      <c r="G10868" t="s">
        <v>9334</v>
      </c>
    </row>
    <row r="10869" spans="1:7" x14ac:dyDescent="0.25">
      <c r="A10869" t="s">
        <v>3161</v>
      </c>
      <c r="B10869" t="s">
        <v>3162</v>
      </c>
      <c r="C10869" t="s">
        <v>85</v>
      </c>
      <c r="D10869" t="s">
        <v>86</v>
      </c>
      <c r="E10869" t="s">
        <v>23</v>
      </c>
      <c r="F10869">
        <v>-30</v>
      </c>
      <c r="G10869" t="s">
        <v>12640</v>
      </c>
    </row>
    <row r="10870" spans="1:7" x14ac:dyDescent="0.25">
      <c r="A10870" t="s">
        <v>3161</v>
      </c>
      <c r="B10870" t="s">
        <v>3162</v>
      </c>
      <c r="C10870" t="s">
        <v>85</v>
      </c>
      <c r="D10870" t="s">
        <v>86</v>
      </c>
      <c r="E10870" t="s">
        <v>24</v>
      </c>
      <c r="F10870">
        <v>-227930.71</v>
      </c>
      <c r="G10870" t="s">
        <v>12641</v>
      </c>
    </row>
    <row r="10871" spans="1:7" x14ac:dyDescent="0.25">
      <c r="A10871" t="s">
        <v>3161</v>
      </c>
      <c r="B10871" t="s">
        <v>3162</v>
      </c>
      <c r="C10871" t="s">
        <v>85</v>
      </c>
      <c r="D10871" t="s">
        <v>86</v>
      </c>
      <c r="E10871" t="s">
        <v>27</v>
      </c>
      <c r="F10871">
        <v>-2226780.0699999998</v>
      </c>
      <c r="G10871" t="s">
        <v>12642</v>
      </c>
    </row>
    <row r="10872" spans="1:7" x14ac:dyDescent="0.25">
      <c r="A10872" t="s">
        <v>3161</v>
      </c>
      <c r="B10872" t="s">
        <v>3162</v>
      </c>
      <c r="C10872" t="s">
        <v>85</v>
      </c>
      <c r="D10872" t="s">
        <v>86</v>
      </c>
      <c r="E10872" t="s">
        <v>28</v>
      </c>
      <c r="F10872">
        <v>-6115.34</v>
      </c>
      <c r="G10872" t="s">
        <v>12643</v>
      </c>
    </row>
    <row r="10873" spans="1:7" x14ac:dyDescent="0.25">
      <c r="A10873" t="s">
        <v>3161</v>
      </c>
      <c r="B10873" t="s">
        <v>3162</v>
      </c>
      <c r="C10873" t="s">
        <v>85</v>
      </c>
      <c r="D10873" t="s">
        <v>86</v>
      </c>
      <c r="E10873" t="s">
        <v>29</v>
      </c>
      <c r="F10873">
        <v>-49973.15</v>
      </c>
      <c r="G10873" t="s">
        <v>12644</v>
      </c>
    </row>
    <row r="10874" spans="1:7" x14ac:dyDescent="0.25">
      <c r="A10874" t="s">
        <v>3161</v>
      </c>
      <c r="B10874" t="s">
        <v>3162</v>
      </c>
      <c r="C10874" t="s">
        <v>85</v>
      </c>
      <c r="D10874" t="s">
        <v>86</v>
      </c>
      <c r="E10874" t="s">
        <v>38</v>
      </c>
      <c r="F10874">
        <v>-6032.76</v>
      </c>
      <c r="G10874" t="s">
        <v>3163</v>
      </c>
    </row>
    <row r="10875" spans="1:7" x14ac:dyDescent="0.25">
      <c r="A10875" t="s">
        <v>3161</v>
      </c>
      <c r="B10875" t="s">
        <v>3162</v>
      </c>
      <c r="C10875" t="s">
        <v>85</v>
      </c>
      <c r="D10875" t="s">
        <v>86</v>
      </c>
      <c r="E10875" t="s">
        <v>42</v>
      </c>
      <c r="F10875">
        <v>-166.96</v>
      </c>
      <c r="G10875" t="s">
        <v>3164</v>
      </c>
    </row>
    <row r="10876" spans="1:7" x14ac:dyDescent="0.25">
      <c r="A10876" t="s">
        <v>3161</v>
      </c>
      <c r="B10876" t="s">
        <v>3162</v>
      </c>
      <c r="C10876" t="s">
        <v>85</v>
      </c>
      <c r="D10876" t="s">
        <v>86</v>
      </c>
      <c r="E10876" t="s">
        <v>43</v>
      </c>
      <c r="F10876">
        <v>-1501.57</v>
      </c>
      <c r="G10876" t="s">
        <v>3167</v>
      </c>
    </row>
    <row r="10877" spans="1:7" x14ac:dyDescent="0.25">
      <c r="A10877" t="s">
        <v>3161</v>
      </c>
      <c r="B10877" t="s">
        <v>3162</v>
      </c>
      <c r="C10877" t="s">
        <v>138</v>
      </c>
      <c r="D10877" t="s">
        <v>139</v>
      </c>
      <c r="E10877" t="s">
        <v>44</v>
      </c>
      <c r="F10877">
        <v>-609.39</v>
      </c>
      <c r="G10877" t="s">
        <v>12645</v>
      </c>
    </row>
    <row r="10878" spans="1:7" x14ac:dyDescent="0.25">
      <c r="A10878" t="s">
        <v>3161</v>
      </c>
      <c r="B10878" t="s">
        <v>3162</v>
      </c>
      <c r="C10878" t="s">
        <v>250</v>
      </c>
      <c r="D10878" t="s">
        <v>251</v>
      </c>
      <c r="E10878" t="s">
        <v>44</v>
      </c>
      <c r="F10878">
        <v>-25832.35</v>
      </c>
      <c r="G10878" t="s">
        <v>12646</v>
      </c>
    </row>
    <row r="10879" spans="1:7" x14ac:dyDescent="0.25">
      <c r="A10879" t="s">
        <v>3161</v>
      </c>
      <c r="B10879" t="s">
        <v>3162</v>
      </c>
      <c r="C10879" t="s">
        <v>92</v>
      </c>
      <c r="D10879" t="s">
        <v>51</v>
      </c>
      <c r="E10879" t="s">
        <v>51</v>
      </c>
      <c r="F10879">
        <v>-2544972.2999999998</v>
      </c>
      <c r="G10879" t="s">
        <v>3170</v>
      </c>
    </row>
    <row r="10880" spans="1:7" x14ac:dyDescent="0.25">
      <c r="A10880" t="s">
        <v>3173</v>
      </c>
      <c r="B10880" t="s">
        <v>3174</v>
      </c>
      <c r="C10880" t="s">
        <v>85</v>
      </c>
      <c r="D10880" t="s">
        <v>86</v>
      </c>
      <c r="E10880" t="s">
        <v>24</v>
      </c>
      <c r="F10880">
        <v>-147147.19</v>
      </c>
      <c r="G10880" t="s">
        <v>12647</v>
      </c>
    </row>
    <row r="10881" spans="1:7" x14ac:dyDescent="0.25">
      <c r="A10881" t="s">
        <v>3173</v>
      </c>
      <c r="B10881" t="s">
        <v>3174</v>
      </c>
      <c r="C10881" t="s">
        <v>85</v>
      </c>
      <c r="D10881" t="s">
        <v>86</v>
      </c>
      <c r="E10881" t="s">
        <v>27</v>
      </c>
      <c r="F10881">
        <v>-1827111.56</v>
      </c>
      <c r="G10881" t="s">
        <v>12648</v>
      </c>
    </row>
    <row r="10882" spans="1:7" x14ac:dyDescent="0.25">
      <c r="A10882" t="s">
        <v>3173</v>
      </c>
      <c r="B10882" t="s">
        <v>3174</v>
      </c>
      <c r="C10882" t="s">
        <v>85</v>
      </c>
      <c r="D10882" t="s">
        <v>86</v>
      </c>
      <c r="E10882" t="s">
        <v>28</v>
      </c>
      <c r="F10882">
        <v>-1098.8</v>
      </c>
      <c r="G10882" t="s">
        <v>12649</v>
      </c>
    </row>
    <row r="10883" spans="1:7" x14ac:dyDescent="0.25">
      <c r="A10883" t="s">
        <v>3173</v>
      </c>
      <c r="B10883" t="s">
        <v>3174</v>
      </c>
      <c r="C10883" t="s">
        <v>85</v>
      </c>
      <c r="D10883" t="s">
        <v>86</v>
      </c>
      <c r="E10883" t="s">
        <v>29</v>
      </c>
      <c r="F10883">
        <v>-34625.93</v>
      </c>
      <c r="G10883" t="s">
        <v>12650</v>
      </c>
    </row>
    <row r="10884" spans="1:7" x14ac:dyDescent="0.25">
      <c r="A10884" t="s">
        <v>3173</v>
      </c>
      <c r="B10884" t="s">
        <v>3174</v>
      </c>
      <c r="C10884" t="s">
        <v>85</v>
      </c>
      <c r="D10884" t="s">
        <v>86</v>
      </c>
      <c r="E10884" t="s">
        <v>38</v>
      </c>
      <c r="F10884">
        <v>-24845.45</v>
      </c>
      <c r="G10884" t="s">
        <v>3175</v>
      </c>
    </row>
    <row r="10885" spans="1:7" x14ac:dyDescent="0.25">
      <c r="A10885" t="s">
        <v>3173</v>
      </c>
      <c r="B10885" t="s">
        <v>3174</v>
      </c>
      <c r="C10885" t="s">
        <v>85</v>
      </c>
      <c r="D10885" t="s">
        <v>86</v>
      </c>
      <c r="E10885" t="s">
        <v>42</v>
      </c>
      <c r="F10885">
        <v>-136.53</v>
      </c>
      <c r="G10885" t="s">
        <v>3177</v>
      </c>
    </row>
    <row r="10886" spans="1:7" x14ac:dyDescent="0.25">
      <c r="A10886" t="s">
        <v>3173</v>
      </c>
      <c r="B10886" t="s">
        <v>3174</v>
      </c>
      <c r="C10886" t="s">
        <v>85</v>
      </c>
      <c r="D10886" t="s">
        <v>86</v>
      </c>
      <c r="E10886" t="s">
        <v>43</v>
      </c>
      <c r="F10886">
        <v>-5933.49</v>
      </c>
      <c r="G10886" t="s">
        <v>3179</v>
      </c>
    </row>
    <row r="10887" spans="1:7" x14ac:dyDescent="0.25">
      <c r="A10887" t="s">
        <v>3173</v>
      </c>
      <c r="B10887" t="s">
        <v>3174</v>
      </c>
      <c r="C10887" t="s">
        <v>133</v>
      </c>
      <c r="D10887" t="s">
        <v>134</v>
      </c>
      <c r="E10887" t="s">
        <v>44</v>
      </c>
      <c r="F10887">
        <v>-3907.04</v>
      </c>
      <c r="G10887" t="s">
        <v>12651</v>
      </c>
    </row>
    <row r="10888" spans="1:7" x14ac:dyDescent="0.25">
      <c r="A10888" t="s">
        <v>3173</v>
      </c>
      <c r="B10888" t="s">
        <v>3174</v>
      </c>
      <c r="C10888" t="s">
        <v>145</v>
      </c>
      <c r="D10888" t="s">
        <v>134</v>
      </c>
      <c r="E10888" t="s">
        <v>29</v>
      </c>
      <c r="F10888">
        <v>-7603.18</v>
      </c>
      <c r="G10888" t="s">
        <v>12652</v>
      </c>
    </row>
    <row r="10889" spans="1:7" x14ac:dyDescent="0.25">
      <c r="A10889" t="s">
        <v>3173</v>
      </c>
      <c r="B10889" t="s">
        <v>3174</v>
      </c>
      <c r="C10889" t="s">
        <v>138</v>
      </c>
      <c r="D10889" t="s">
        <v>139</v>
      </c>
      <c r="E10889" t="s">
        <v>44</v>
      </c>
      <c r="F10889">
        <v>-792</v>
      </c>
      <c r="G10889" t="s">
        <v>12653</v>
      </c>
    </row>
    <row r="10890" spans="1:7" x14ac:dyDescent="0.25">
      <c r="A10890" t="s">
        <v>3173</v>
      </c>
      <c r="B10890" t="s">
        <v>3174</v>
      </c>
      <c r="C10890" t="s">
        <v>250</v>
      </c>
      <c r="D10890" t="s">
        <v>251</v>
      </c>
      <c r="E10890" t="s">
        <v>44</v>
      </c>
      <c r="F10890">
        <v>-37092.120000000003</v>
      </c>
      <c r="G10890" t="s">
        <v>12654</v>
      </c>
    </row>
    <row r="10891" spans="1:7" x14ac:dyDescent="0.25">
      <c r="A10891" t="s">
        <v>3173</v>
      </c>
      <c r="B10891" t="s">
        <v>3174</v>
      </c>
      <c r="C10891" t="s">
        <v>92</v>
      </c>
      <c r="D10891" t="s">
        <v>51</v>
      </c>
      <c r="E10891" t="s">
        <v>51</v>
      </c>
      <c r="F10891">
        <v>-2090293.29</v>
      </c>
      <c r="G10891" t="s">
        <v>3181</v>
      </c>
    </row>
    <row r="10892" spans="1:7" x14ac:dyDescent="0.25">
      <c r="A10892" t="s">
        <v>1710</v>
      </c>
      <c r="B10892" t="s">
        <v>51</v>
      </c>
      <c r="C10892" t="s">
        <v>51</v>
      </c>
      <c r="D10892" t="s">
        <v>51</v>
      </c>
      <c r="E10892" t="s">
        <v>51</v>
      </c>
      <c r="F10892">
        <v>-2087995104.03</v>
      </c>
      <c r="G10892" t="s">
        <v>1710</v>
      </c>
    </row>
    <row r="10893" spans="1:7" x14ac:dyDescent="0.25">
      <c r="A10893" t="s">
        <v>51</v>
      </c>
      <c r="B10893" t="s">
        <v>51</v>
      </c>
      <c r="C10893" t="s">
        <v>51</v>
      </c>
      <c r="D10893" t="s">
        <v>51</v>
      </c>
      <c r="E10893" t="s">
        <v>51</v>
      </c>
      <c r="F10893" t="s">
        <v>51</v>
      </c>
      <c r="G10893" t="s">
        <v>51</v>
      </c>
    </row>
    <row r="10894" spans="1:7" x14ac:dyDescent="0.25">
      <c r="A10894" t="s">
        <v>51</v>
      </c>
      <c r="B10894" t="s">
        <v>51</v>
      </c>
      <c r="C10894" t="s">
        <v>51</v>
      </c>
      <c r="D10894" t="s">
        <v>51</v>
      </c>
      <c r="E10894" t="s">
        <v>51</v>
      </c>
      <c r="F10894" t="s">
        <v>51</v>
      </c>
      <c r="G10894" t="s">
        <v>51</v>
      </c>
    </row>
    <row r="10895" spans="1:7" x14ac:dyDescent="0.25">
      <c r="A10895" t="s">
        <v>51</v>
      </c>
      <c r="B10895" t="s">
        <v>51</v>
      </c>
      <c r="C10895" t="s">
        <v>51</v>
      </c>
      <c r="D10895" t="s">
        <v>51</v>
      </c>
      <c r="E10895" t="s">
        <v>51</v>
      </c>
      <c r="F10895" t="s">
        <v>51</v>
      </c>
      <c r="G10895" t="s">
        <v>51</v>
      </c>
    </row>
    <row r="10896" spans="1:7" x14ac:dyDescent="0.25">
      <c r="A10896" t="s">
        <v>51</v>
      </c>
      <c r="B10896" t="s">
        <v>51</v>
      </c>
      <c r="C10896" t="s">
        <v>51</v>
      </c>
      <c r="D10896" t="s">
        <v>51</v>
      </c>
      <c r="E10896" t="s">
        <v>51</v>
      </c>
      <c r="F10896" t="s">
        <v>51</v>
      </c>
      <c r="G10896" t="s">
        <v>51</v>
      </c>
    </row>
    <row r="10897" spans="1:7" x14ac:dyDescent="0.25">
      <c r="A10897" t="s">
        <v>51</v>
      </c>
      <c r="B10897" t="s">
        <v>51</v>
      </c>
      <c r="C10897" t="s">
        <v>51</v>
      </c>
      <c r="D10897" t="s">
        <v>51</v>
      </c>
      <c r="E10897" t="s">
        <v>51</v>
      </c>
      <c r="F10897" t="s">
        <v>51</v>
      </c>
      <c r="G10897" t="s">
        <v>51</v>
      </c>
    </row>
    <row r="10898" spans="1:7" x14ac:dyDescent="0.25">
      <c r="A10898" t="s">
        <v>51</v>
      </c>
      <c r="B10898" t="s">
        <v>51</v>
      </c>
      <c r="C10898" t="s">
        <v>51</v>
      </c>
      <c r="D10898" t="s">
        <v>51</v>
      </c>
      <c r="E10898" t="s">
        <v>51</v>
      </c>
      <c r="F10898" t="s">
        <v>51</v>
      </c>
      <c r="G10898" t="s">
        <v>51</v>
      </c>
    </row>
    <row r="10899" spans="1:7" x14ac:dyDescent="0.25">
      <c r="A10899" t="s">
        <v>51</v>
      </c>
      <c r="B10899" t="s">
        <v>51</v>
      </c>
      <c r="C10899" t="s">
        <v>51</v>
      </c>
      <c r="D10899" t="s">
        <v>51</v>
      </c>
      <c r="E10899" t="s">
        <v>51</v>
      </c>
      <c r="F10899" t="s">
        <v>51</v>
      </c>
      <c r="G10899" t="s">
        <v>51</v>
      </c>
    </row>
    <row r="10900" spans="1:7" x14ac:dyDescent="0.25">
      <c r="A10900" t="s">
        <v>51</v>
      </c>
      <c r="B10900" t="s">
        <v>51</v>
      </c>
      <c r="C10900" t="s">
        <v>51</v>
      </c>
      <c r="D10900" t="s">
        <v>51</v>
      </c>
      <c r="E10900" t="s">
        <v>51</v>
      </c>
      <c r="F10900" t="s">
        <v>51</v>
      </c>
      <c r="G10900" t="s">
        <v>51</v>
      </c>
    </row>
    <row r="10901" spans="1:7" x14ac:dyDescent="0.25">
      <c r="A10901" t="s">
        <v>51</v>
      </c>
      <c r="B10901" t="s">
        <v>51</v>
      </c>
      <c r="C10901" t="s">
        <v>51</v>
      </c>
      <c r="D10901" t="s">
        <v>51</v>
      </c>
      <c r="E10901" t="s">
        <v>51</v>
      </c>
      <c r="F10901" t="s">
        <v>51</v>
      </c>
      <c r="G10901" t="s">
        <v>51</v>
      </c>
    </row>
    <row r="10902" spans="1:7" x14ac:dyDescent="0.25">
      <c r="A10902" t="s">
        <v>51</v>
      </c>
      <c r="B10902" t="s">
        <v>51</v>
      </c>
      <c r="C10902" t="s">
        <v>51</v>
      </c>
      <c r="D10902" t="s">
        <v>51</v>
      </c>
      <c r="E10902" t="s">
        <v>51</v>
      </c>
      <c r="F10902" t="s">
        <v>51</v>
      </c>
      <c r="G10902" t="s">
        <v>51</v>
      </c>
    </row>
    <row r="10903" spans="1:7" x14ac:dyDescent="0.25">
      <c r="A10903" t="s">
        <v>51</v>
      </c>
      <c r="B10903" t="s">
        <v>51</v>
      </c>
      <c r="C10903" t="s">
        <v>51</v>
      </c>
      <c r="D10903" t="s">
        <v>51</v>
      </c>
      <c r="E10903" t="s">
        <v>51</v>
      </c>
      <c r="F10903" t="s">
        <v>51</v>
      </c>
      <c r="G10903" t="s">
        <v>51</v>
      </c>
    </row>
    <row r="10904" spans="1:7" x14ac:dyDescent="0.25">
      <c r="A10904" t="s">
        <v>51</v>
      </c>
      <c r="B10904" t="s">
        <v>51</v>
      </c>
      <c r="C10904" t="s">
        <v>51</v>
      </c>
      <c r="D10904" t="s">
        <v>51</v>
      </c>
      <c r="E10904" t="s">
        <v>51</v>
      </c>
      <c r="F10904" t="s">
        <v>51</v>
      </c>
      <c r="G10904" t="s">
        <v>51</v>
      </c>
    </row>
    <row r="10905" spans="1:7" x14ac:dyDescent="0.25">
      <c r="A10905" t="s">
        <v>51</v>
      </c>
      <c r="B10905" t="s">
        <v>51</v>
      </c>
      <c r="C10905" t="s">
        <v>51</v>
      </c>
      <c r="D10905" t="s">
        <v>51</v>
      </c>
      <c r="E10905" t="s">
        <v>51</v>
      </c>
      <c r="F10905" t="s">
        <v>51</v>
      </c>
      <c r="G10905" t="s">
        <v>51</v>
      </c>
    </row>
    <row r="10906" spans="1:7" x14ac:dyDescent="0.25">
      <c r="A10906" t="s">
        <v>51</v>
      </c>
      <c r="B10906" t="s">
        <v>51</v>
      </c>
      <c r="C10906" t="s">
        <v>51</v>
      </c>
      <c r="D10906" t="s">
        <v>51</v>
      </c>
      <c r="E10906" t="s">
        <v>51</v>
      </c>
      <c r="F10906" t="s">
        <v>51</v>
      </c>
      <c r="G10906" t="s">
        <v>51</v>
      </c>
    </row>
    <row r="10907" spans="1:7" x14ac:dyDescent="0.25">
      <c r="A10907" t="s">
        <v>51</v>
      </c>
      <c r="B10907" t="s">
        <v>51</v>
      </c>
      <c r="C10907" t="s">
        <v>51</v>
      </c>
      <c r="D10907" t="s">
        <v>51</v>
      </c>
      <c r="E10907" t="s">
        <v>51</v>
      </c>
      <c r="F10907" t="s">
        <v>51</v>
      </c>
      <c r="G10907" t="s">
        <v>51</v>
      </c>
    </row>
    <row r="10908" spans="1:7" x14ac:dyDescent="0.25">
      <c r="A10908" t="s">
        <v>51</v>
      </c>
      <c r="B10908" t="s">
        <v>51</v>
      </c>
      <c r="C10908" t="s">
        <v>51</v>
      </c>
      <c r="D10908" t="s">
        <v>51</v>
      </c>
      <c r="E10908" t="s">
        <v>51</v>
      </c>
      <c r="F10908" t="s">
        <v>51</v>
      </c>
      <c r="G10908" t="s">
        <v>51</v>
      </c>
    </row>
    <row r="10909" spans="1:7" x14ac:dyDescent="0.25">
      <c r="A10909" t="s">
        <v>51</v>
      </c>
      <c r="B10909" t="s">
        <v>51</v>
      </c>
      <c r="C10909" t="s">
        <v>51</v>
      </c>
      <c r="D10909" t="s">
        <v>51</v>
      </c>
      <c r="E10909" t="s">
        <v>51</v>
      </c>
      <c r="F10909" t="s">
        <v>51</v>
      </c>
      <c r="G10909" t="s">
        <v>51</v>
      </c>
    </row>
    <row r="10910" spans="1:7" x14ac:dyDescent="0.25">
      <c r="A10910" t="s">
        <v>51</v>
      </c>
      <c r="B10910" t="s">
        <v>51</v>
      </c>
      <c r="C10910" t="s">
        <v>51</v>
      </c>
      <c r="D10910" t="s">
        <v>51</v>
      </c>
      <c r="E10910" t="s">
        <v>51</v>
      </c>
      <c r="F10910" t="s">
        <v>51</v>
      </c>
      <c r="G10910" t="s">
        <v>51</v>
      </c>
    </row>
    <row r="10911" spans="1:7" x14ac:dyDescent="0.25">
      <c r="A10911" t="s">
        <v>51</v>
      </c>
      <c r="B10911" t="s">
        <v>51</v>
      </c>
      <c r="C10911" t="s">
        <v>51</v>
      </c>
      <c r="D10911" t="s">
        <v>51</v>
      </c>
      <c r="E10911" t="s">
        <v>51</v>
      </c>
      <c r="F10911" t="s">
        <v>51</v>
      </c>
      <c r="G10911" t="s">
        <v>51</v>
      </c>
    </row>
    <row r="10912" spans="1:7" x14ac:dyDescent="0.25">
      <c r="A10912" t="s">
        <v>51</v>
      </c>
      <c r="B10912" t="s">
        <v>51</v>
      </c>
      <c r="C10912" t="s">
        <v>51</v>
      </c>
      <c r="D10912" t="s">
        <v>51</v>
      </c>
      <c r="E10912" t="s">
        <v>51</v>
      </c>
      <c r="F10912" t="s">
        <v>51</v>
      </c>
      <c r="G10912" t="s">
        <v>51</v>
      </c>
    </row>
    <row r="10913" spans="1:7" x14ac:dyDescent="0.25">
      <c r="A10913" t="s">
        <v>51</v>
      </c>
      <c r="B10913" t="s">
        <v>51</v>
      </c>
      <c r="C10913" t="s">
        <v>51</v>
      </c>
      <c r="D10913" t="s">
        <v>51</v>
      </c>
      <c r="E10913" t="s">
        <v>51</v>
      </c>
      <c r="F10913" t="s">
        <v>51</v>
      </c>
      <c r="G10913" t="s">
        <v>51</v>
      </c>
    </row>
    <row r="10914" spans="1:7" x14ac:dyDescent="0.25">
      <c r="A10914" t="s">
        <v>51</v>
      </c>
      <c r="B10914" t="s">
        <v>51</v>
      </c>
      <c r="C10914" t="s">
        <v>51</v>
      </c>
      <c r="D10914" t="s">
        <v>51</v>
      </c>
      <c r="E10914" t="s">
        <v>51</v>
      </c>
      <c r="F10914" t="s">
        <v>51</v>
      </c>
      <c r="G10914" t="s">
        <v>51</v>
      </c>
    </row>
    <row r="10915" spans="1:7" x14ac:dyDescent="0.25">
      <c r="A10915" t="s">
        <v>51</v>
      </c>
      <c r="B10915" t="s">
        <v>51</v>
      </c>
      <c r="C10915" t="s">
        <v>51</v>
      </c>
      <c r="D10915" t="s">
        <v>51</v>
      </c>
      <c r="E10915" t="s">
        <v>51</v>
      </c>
      <c r="F10915" t="s">
        <v>51</v>
      </c>
      <c r="G10915" t="s">
        <v>51</v>
      </c>
    </row>
    <row r="10916" spans="1:7" x14ac:dyDescent="0.25">
      <c r="A10916" t="s">
        <v>51</v>
      </c>
      <c r="B10916" t="s">
        <v>51</v>
      </c>
      <c r="C10916" t="s">
        <v>51</v>
      </c>
      <c r="D10916" t="s">
        <v>51</v>
      </c>
      <c r="E10916" t="s">
        <v>51</v>
      </c>
      <c r="F10916" t="s">
        <v>51</v>
      </c>
      <c r="G10916" t="s">
        <v>51</v>
      </c>
    </row>
    <row r="10917" spans="1:7" x14ac:dyDescent="0.25">
      <c r="A10917" t="s">
        <v>51</v>
      </c>
      <c r="B10917" t="s">
        <v>51</v>
      </c>
      <c r="C10917" t="s">
        <v>51</v>
      </c>
      <c r="D10917" t="s">
        <v>51</v>
      </c>
      <c r="E10917" t="s">
        <v>51</v>
      </c>
      <c r="F10917" t="s">
        <v>51</v>
      </c>
      <c r="G10917" t="s">
        <v>51</v>
      </c>
    </row>
    <row r="10918" spans="1:7" x14ac:dyDescent="0.25">
      <c r="A10918" t="s">
        <v>51</v>
      </c>
      <c r="B10918" t="s">
        <v>51</v>
      </c>
      <c r="C10918" t="s">
        <v>51</v>
      </c>
      <c r="D10918" t="s">
        <v>51</v>
      </c>
      <c r="E10918" t="s">
        <v>51</v>
      </c>
      <c r="F10918" t="s">
        <v>51</v>
      </c>
      <c r="G10918" t="s">
        <v>51</v>
      </c>
    </row>
    <row r="10919" spans="1:7" x14ac:dyDescent="0.25">
      <c r="A10919" t="s">
        <v>51</v>
      </c>
      <c r="B10919" t="s">
        <v>51</v>
      </c>
      <c r="C10919" t="s">
        <v>51</v>
      </c>
      <c r="D10919" t="s">
        <v>51</v>
      </c>
      <c r="E10919" t="s">
        <v>51</v>
      </c>
      <c r="F10919" t="s">
        <v>51</v>
      </c>
      <c r="G10919" t="s">
        <v>51</v>
      </c>
    </row>
    <row r="10920" spans="1:7" x14ac:dyDescent="0.25">
      <c r="A10920" t="s">
        <v>51</v>
      </c>
      <c r="B10920" t="s">
        <v>51</v>
      </c>
      <c r="C10920" t="s">
        <v>51</v>
      </c>
      <c r="D10920" t="s">
        <v>51</v>
      </c>
      <c r="E10920" t="s">
        <v>51</v>
      </c>
      <c r="F10920" t="s">
        <v>51</v>
      </c>
      <c r="G10920" t="s">
        <v>51</v>
      </c>
    </row>
    <row r="10921" spans="1:7" x14ac:dyDescent="0.25">
      <c r="A10921" t="s">
        <v>51</v>
      </c>
      <c r="B10921" t="s">
        <v>51</v>
      </c>
      <c r="C10921" t="s">
        <v>51</v>
      </c>
      <c r="D10921" t="s">
        <v>51</v>
      </c>
      <c r="E10921" t="s">
        <v>51</v>
      </c>
      <c r="F10921" t="s">
        <v>51</v>
      </c>
      <c r="G10921" t="s">
        <v>51</v>
      </c>
    </row>
    <row r="10922" spans="1:7" x14ac:dyDescent="0.25">
      <c r="A10922" t="s">
        <v>51</v>
      </c>
      <c r="B10922" t="s">
        <v>51</v>
      </c>
      <c r="C10922" t="s">
        <v>51</v>
      </c>
      <c r="D10922" t="s">
        <v>51</v>
      </c>
      <c r="E10922" t="s">
        <v>51</v>
      </c>
      <c r="F10922" t="s">
        <v>51</v>
      </c>
      <c r="G10922" t="s">
        <v>51</v>
      </c>
    </row>
    <row r="10923" spans="1:7" x14ac:dyDescent="0.25">
      <c r="A10923" t="s">
        <v>51</v>
      </c>
      <c r="B10923" t="s">
        <v>51</v>
      </c>
      <c r="C10923" t="s">
        <v>51</v>
      </c>
      <c r="D10923" t="s">
        <v>51</v>
      </c>
      <c r="E10923" t="s">
        <v>51</v>
      </c>
      <c r="F10923" t="s">
        <v>51</v>
      </c>
      <c r="G10923" t="s">
        <v>51</v>
      </c>
    </row>
    <row r="10924" spans="1:7" x14ac:dyDescent="0.25">
      <c r="A10924" t="s">
        <v>51</v>
      </c>
      <c r="B10924" t="s">
        <v>51</v>
      </c>
      <c r="C10924" t="s">
        <v>51</v>
      </c>
      <c r="D10924" t="s">
        <v>51</v>
      </c>
      <c r="E10924" t="s">
        <v>51</v>
      </c>
      <c r="F10924" t="s">
        <v>51</v>
      </c>
      <c r="G10924" t="s">
        <v>51</v>
      </c>
    </row>
    <row r="10925" spans="1:7" x14ac:dyDescent="0.25">
      <c r="A10925" t="s">
        <v>51</v>
      </c>
      <c r="B10925" t="s">
        <v>51</v>
      </c>
      <c r="C10925" t="s">
        <v>51</v>
      </c>
      <c r="D10925" t="s">
        <v>51</v>
      </c>
      <c r="E10925" t="s">
        <v>51</v>
      </c>
      <c r="F10925" t="s">
        <v>51</v>
      </c>
      <c r="G10925" t="s">
        <v>51</v>
      </c>
    </row>
    <row r="10926" spans="1:7" x14ac:dyDescent="0.25">
      <c r="A10926" t="s">
        <v>51</v>
      </c>
      <c r="B10926" t="s">
        <v>51</v>
      </c>
      <c r="C10926" t="s">
        <v>51</v>
      </c>
      <c r="D10926" t="s">
        <v>51</v>
      </c>
      <c r="E10926" t="s">
        <v>51</v>
      </c>
      <c r="F10926" t="s">
        <v>51</v>
      </c>
      <c r="G10926" t="s">
        <v>51</v>
      </c>
    </row>
    <row r="10927" spans="1:7" x14ac:dyDescent="0.25">
      <c r="A10927" t="s">
        <v>51</v>
      </c>
      <c r="B10927" t="s">
        <v>51</v>
      </c>
      <c r="C10927" t="s">
        <v>51</v>
      </c>
      <c r="D10927" t="s">
        <v>51</v>
      </c>
      <c r="E10927" t="s">
        <v>51</v>
      </c>
      <c r="F10927" t="s">
        <v>51</v>
      </c>
      <c r="G10927" t="s">
        <v>51</v>
      </c>
    </row>
    <row r="10928" spans="1:7" x14ac:dyDescent="0.25">
      <c r="A10928" t="s">
        <v>51</v>
      </c>
      <c r="B10928" t="s">
        <v>51</v>
      </c>
      <c r="C10928" t="s">
        <v>51</v>
      </c>
      <c r="D10928" t="s">
        <v>51</v>
      </c>
      <c r="E10928" t="s">
        <v>51</v>
      </c>
      <c r="F10928" t="s">
        <v>51</v>
      </c>
      <c r="G10928" t="s">
        <v>51</v>
      </c>
    </row>
    <row r="10929" spans="1:7" x14ac:dyDescent="0.25">
      <c r="A10929" t="s">
        <v>51</v>
      </c>
      <c r="B10929" t="s">
        <v>51</v>
      </c>
      <c r="C10929" t="s">
        <v>51</v>
      </c>
      <c r="D10929" t="s">
        <v>51</v>
      </c>
      <c r="E10929" t="s">
        <v>51</v>
      </c>
      <c r="F10929" t="s">
        <v>51</v>
      </c>
      <c r="G10929" t="s">
        <v>51</v>
      </c>
    </row>
    <row r="10930" spans="1:7" x14ac:dyDescent="0.25">
      <c r="A10930" t="s">
        <v>51</v>
      </c>
      <c r="B10930" t="s">
        <v>51</v>
      </c>
      <c r="C10930" t="s">
        <v>51</v>
      </c>
      <c r="D10930" t="s">
        <v>51</v>
      </c>
      <c r="E10930" t="s">
        <v>51</v>
      </c>
      <c r="F10930" t="s">
        <v>51</v>
      </c>
      <c r="G10930" t="s">
        <v>51</v>
      </c>
    </row>
    <row r="10931" spans="1:7" x14ac:dyDescent="0.25">
      <c r="A10931" t="s">
        <v>51</v>
      </c>
      <c r="B10931" t="s">
        <v>51</v>
      </c>
      <c r="C10931" t="s">
        <v>51</v>
      </c>
      <c r="D10931" t="s">
        <v>51</v>
      </c>
      <c r="E10931" t="s">
        <v>51</v>
      </c>
      <c r="F10931" t="s">
        <v>51</v>
      </c>
      <c r="G10931" t="s">
        <v>51</v>
      </c>
    </row>
    <row r="10932" spans="1:7" x14ac:dyDescent="0.25">
      <c r="A10932" t="s">
        <v>51</v>
      </c>
      <c r="B10932" t="s">
        <v>51</v>
      </c>
      <c r="C10932" t="s">
        <v>51</v>
      </c>
      <c r="D10932" t="s">
        <v>51</v>
      </c>
      <c r="E10932" t="s">
        <v>51</v>
      </c>
      <c r="F10932" t="s">
        <v>51</v>
      </c>
      <c r="G10932" t="s">
        <v>51</v>
      </c>
    </row>
    <row r="10933" spans="1:7" x14ac:dyDescent="0.25">
      <c r="A10933" t="s">
        <v>51</v>
      </c>
      <c r="B10933" t="s">
        <v>51</v>
      </c>
      <c r="C10933" t="s">
        <v>51</v>
      </c>
      <c r="D10933" t="s">
        <v>51</v>
      </c>
      <c r="E10933" t="s">
        <v>51</v>
      </c>
      <c r="F10933" t="s">
        <v>51</v>
      </c>
      <c r="G10933" t="s">
        <v>51</v>
      </c>
    </row>
    <row r="10934" spans="1:7" x14ac:dyDescent="0.25">
      <c r="A10934" t="s">
        <v>51</v>
      </c>
      <c r="B10934" t="s">
        <v>51</v>
      </c>
      <c r="C10934" t="s">
        <v>51</v>
      </c>
      <c r="D10934" t="s">
        <v>51</v>
      </c>
      <c r="E10934" t="s">
        <v>51</v>
      </c>
      <c r="F10934" t="s">
        <v>51</v>
      </c>
      <c r="G10934" t="s">
        <v>51</v>
      </c>
    </row>
    <row r="10935" spans="1:7" x14ac:dyDescent="0.25">
      <c r="A10935" t="s">
        <v>51</v>
      </c>
      <c r="B10935" t="s">
        <v>51</v>
      </c>
      <c r="C10935" t="s">
        <v>51</v>
      </c>
      <c r="D10935" t="s">
        <v>51</v>
      </c>
      <c r="E10935" t="s">
        <v>51</v>
      </c>
      <c r="F10935" t="s">
        <v>51</v>
      </c>
      <c r="G10935" t="s">
        <v>51</v>
      </c>
    </row>
    <row r="10936" spans="1:7" x14ac:dyDescent="0.25">
      <c r="A10936" t="s">
        <v>51</v>
      </c>
      <c r="B10936" t="s">
        <v>51</v>
      </c>
      <c r="C10936" t="s">
        <v>51</v>
      </c>
      <c r="D10936" t="s">
        <v>51</v>
      </c>
      <c r="E10936" t="s">
        <v>51</v>
      </c>
      <c r="F10936" t="s">
        <v>51</v>
      </c>
      <c r="G10936" t="s">
        <v>51</v>
      </c>
    </row>
    <row r="10937" spans="1:7" x14ac:dyDescent="0.25">
      <c r="A10937" t="s">
        <v>51</v>
      </c>
      <c r="B10937" t="s">
        <v>51</v>
      </c>
      <c r="C10937" t="s">
        <v>51</v>
      </c>
      <c r="D10937" t="s">
        <v>51</v>
      </c>
      <c r="E10937" t="s">
        <v>51</v>
      </c>
      <c r="F10937" t="s">
        <v>51</v>
      </c>
      <c r="G10937" t="s">
        <v>51</v>
      </c>
    </row>
    <row r="10938" spans="1:7" x14ac:dyDescent="0.25">
      <c r="A10938" t="s">
        <v>51</v>
      </c>
      <c r="B10938" t="s">
        <v>51</v>
      </c>
      <c r="C10938" t="s">
        <v>51</v>
      </c>
      <c r="D10938" t="s">
        <v>51</v>
      </c>
      <c r="E10938" t="s">
        <v>51</v>
      </c>
      <c r="F10938" t="s">
        <v>51</v>
      </c>
      <c r="G10938" t="s">
        <v>51</v>
      </c>
    </row>
    <row r="10939" spans="1:7" x14ac:dyDescent="0.25">
      <c r="A10939" t="s">
        <v>51</v>
      </c>
      <c r="B10939" t="s">
        <v>51</v>
      </c>
      <c r="C10939" t="s">
        <v>51</v>
      </c>
      <c r="D10939" t="s">
        <v>51</v>
      </c>
      <c r="E10939" t="s">
        <v>51</v>
      </c>
      <c r="F10939" t="s">
        <v>51</v>
      </c>
      <c r="G10939" t="s">
        <v>51</v>
      </c>
    </row>
    <row r="10940" spans="1:7" x14ac:dyDescent="0.25">
      <c r="A10940" t="s">
        <v>51</v>
      </c>
      <c r="B10940" t="s">
        <v>51</v>
      </c>
      <c r="C10940" t="s">
        <v>51</v>
      </c>
      <c r="D10940" t="s">
        <v>51</v>
      </c>
      <c r="E10940" t="s">
        <v>51</v>
      </c>
      <c r="F10940" t="s">
        <v>51</v>
      </c>
      <c r="G10940" t="s">
        <v>51</v>
      </c>
    </row>
    <row r="10941" spans="1:7" x14ac:dyDescent="0.25">
      <c r="A10941" t="s">
        <v>51</v>
      </c>
      <c r="B10941" t="s">
        <v>51</v>
      </c>
      <c r="C10941" t="s">
        <v>51</v>
      </c>
      <c r="D10941" t="s">
        <v>51</v>
      </c>
      <c r="E10941" t="s">
        <v>51</v>
      </c>
      <c r="F10941" t="s">
        <v>51</v>
      </c>
      <c r="G10941" t="s">
        <v>51</v>
      </c>
    </row>
    <row r="10942" spans="1:7" x14ac:dyDescent="0.25">
      <c r="A10942" t="s">
        <v>51</v>
      </c>
      <c r="B10942" t="s">
        <v>51</v>
      </c>
      <c r="C10942" t="s">
        <v>51</v>
      </c>
      <c r="D10942" t="s">
        <v>51</v>
      </c>
      <c r="E10942" t="s">
        <v>51</v>
      </c>
      <c r="F10942" t="s">
        <v>51</v>
      </c>
      <c r="G10942" t="s">
        <v>51</v>
      </c>
    </row>
    <row r="10943" spans="1:7" x14ac:dyDescent="0.25">
      <c r="A10943" t="s">
        <v>51</v>
      </c>
      <c r="B10943" t="s">
        <v>51</v>
      </c>
      <c r="C10943" t="s">
        <v>51</v>
      </c>
      <c r="D10943" t="s">
        <v>51</v>
      </c>
      <c r="E10943" t="s">
        <v>51</v>
      </c>
      <c r="F10943" t="s">
        <v>51</v>
      </c>
      <c r="G10943" t="s">
        <v>51</v>
      </c>
    </row>
    <row r="10944" spans="1:7" x14ac:dyDescent="0.25">
      <c r="A10944" t="s">
        <v>51</v>
      </c>
      <c r="B10944" t="s">
        <v>51</v>
      </c>
      <c r="C10944" t="s">
        <v>51</v>
      </c>
      <c r="D10944" t="s">
        <v>51</v>
      </c>
      <c r="E10944" t="s">
        <v>51</v>
      </c>
      <c r="F10944" t="s">
        <v>51</v>
      </c>
      <c r="G10944" t="s">
        <v>51</v>
      </c>
    </row>
    <row r="10945" spans="1:7" x14ac:dyDescent="0.25">
      <c r="A10945" t="s">
        <v>51</v>
      </c>
      <c r="B10945" t="s">
        <v>51</v>
      </c>
      <c r="C10945" t="s">
        <v>51</v>
      </c>
      <c r="D10945" t="s">
        <v>51</v>
      </c>
      <c r="E10945" t="s">
        <v>51</v>
      </c>
      <c r="F10945" t="s">
        <v>51</v>
      </c>
      <c r="G10945" t="s">
        <v>51</v>
      </c>
    </row>
    <row r="10946" spans="1:7" x14ac:dyDescent="0.25">
      <c r="A10946" t="s">
        <v>51</v>
      </c>
      <c r="B10946" t="s">
        <v>51</v>
      </c>
      <c r="C10946" t="s">
        <v>51</v>
      </c>
      <c r="D10946" t="s">
        <v>51</v>
      </c>
      <c r="E10946" t="s">
        <v>51</v>
      </c>
      <c r="F10946" t="s">
        <v>51</v>
      </c>
      <c r="G10946" t="s">
        <v>51</v>
      </c>
    </row>
    <row r="10947" spans="1:7" x14ac:dyDescent="0.25">
      <c r="A10947" t="s">
        <v>51</v>
      </c>
      <c r="B10947" t="s">
        <v>51</v>
      </c>
      <c r="C10947" t="s">
        <v>51</v>
      </c>
      <c r="D10947" t="s">
        <v>51</v>
      </c>
      <c r="E10947" t="s">
        <v>51</v>
      </c>
      <c r="F10947" t="s">
        <v>51</v>
      </c>
      <c r="G10947" t="s">
        <v>51</v>
      </c>
    </row>
    <row r="10948" spans="1:7" x14ac:dyDescent="0.25">
      <c r="A10948" t="s">
        <v>51</v>
      </c>
      <c r="B10948" t="s">
        <v>51</v>
      </c>
      <c r="C10948" t="s">
        <v>51</v>
      </c>
      <c r="D10948" t="s">
        <v>51</v>
      </c>
      <c r="E10948" t="s">
        <v>51</v>
      </c>
      <c r="F10948" t="s">
        <v>51</v>
      </c>
      <c r="G10948" t="s">
        <v>51</v>
      </c>
    </row>
    <row r="10949" spans="1:7" x14ac:dyDescent="0.25">
      <c r="A10949" t="s">
        <v>51</v>
      </c>
      <c r="B10949" t="s">
        <v>51</v>
      </c>
      <c r="C10949" t="s">
        <v>51</v>
      </c>
      <c r="D10949" t="s">
        <v>51</v>
      </c>
      <c r="E10949" t="s">
        <v>51</v>
      </c>
      <c r="F10949" t="s">
        <v>51</v>
      </c>
      <c r="G10949" t="s">
        <v>51</v>
      </c>
    </row>
    <row r="10950" spans="1:7" x14ac:dyDescent="0.25">
      <c r="A10950" t="s">
        <v>51</v>
      </c>
      <c r="B10950" t="s">
        <v>51</v>
      </c>
      <c r="C10950" t="s">
        <v>51</v>
      </c>
      <c r="D10950" t="s">
        <v>51</v>
      </c>
      <c r="E10950" t="s">
        <v>51</v>
      </c>
      <c r="F10950" t="s">
        <v>51</v>
      </c>
      <c r="G10950" t="s">
        <v>51</v>
      </c>
    </row>
    <row r="10951" spans="1:7" x14ac:dyDescent="0.25">
      <c r="A10951" t="s">
        <v>51</v>
      </c>
      <c r="B10951" t="s">
        <v>51</v>
      </c>
      <c r="C10951" t="s">
        <v>51</v>
      </c>
      <c r="D10951" t="s">
        <v>51</v>
      </c>
      <c r="E10951" t="s">
        <v>51</v>
      </c>
      <c r="F10951" t="s">
        <v>51</v>
      </c>
      <c r="G10951" t="s">
        <v>51</v>
      </c>
    </row>
    <row r="10952" spans="1:7" x14ac:dyDescent="0.25">
      <c r="A10952" t="s">
        <v>51</v>
      </c>
      <c r="B10952" t="s">
        <v>51</v>
      </c>
      <c r="C10952" t="s">
        <v>51</v>
      </c>
      <c r="D10952" t="s">
        <v>51</v>
      </c>
      <c r="E10952" t="s">
        <v>51</v>
      </c>
      <c r="F10952" t="s">
        <v>51</v>
      </c>
      <c r="G10952" t="s">
        <v>51</v>
      </c>
    </row>
    <row r="10953" spans="1:7" x14ac:dyDescent="0.25">
      <c r="A10953" t="s">
        <v>51</v>
      </c>
      <c r="B10953" t="s">
        <v>51</v>
      </c>
      <c r="C10953" t="s">
        <v>51</v>
      </c>
      <c r="D10953" t="s">
        <v>51</v>
      </c>
      <c r="E10953" t="s">
        <v>51</v>
      </c>
      <c r="F10953" t="s">
        <v>51</v>
      </c>
      <c r="G10953" t="s">
        <v>51</v>
      </c>
    </row>
    <row r="10954" spans="1:7" x14ac:dyDescent="0.25">
      <c r="A10954" t="s">
        <v>51</v>
      </c>
      <c r="B10954" t="s">
        <v>51</v>
      </c>
      <c r="C10954" t="s">
        <v>51</v>
      </c>
      <c r="D10954" t="s">
        <v>51</v>
      </c>
      <c r="E10954" t="s">
        <v>51</v>
      </c>
      <c r="F10954" t="s">
        <v>51</v>
      </c>
      <c r="G10954" t="s">
        <v>51</v>
      </c>
    </row>
    <row r="10955" spans="1:7" x14ac:dyDescent="0.25">
      <c r="A10955" t="s">
        <v>51</v>
      </c>
      <c r="B10955" t="s">
        <v>51</v>
      </c>
      <c r="C10955" t="s">
        <v>51</v>
      </c>
      <c r="D10955" t="s">
        <v>51</v>
      </c>
      <c r="E10955" t="s">
        <v>51</v>
      </c>
      <c r="F10955" t="s">
        <v>51</v>
      </c>
      <c r="G10955" t="s">
        <v>51</v>
      </c>
    </row>
    <row r="10956" spans="1:7" x14ac:dyDescent="0.25">
      <c r="A10956" t="s">
        <v>51</v>
      </c>
      <c r="B10956" t="s">
        <v>51</v>
      </c>
      <c r="C10956" t="s">
        <v>51</v>
      </c>
      <c r="D10956" t="s">
        <v>51</v>
      </c>
      <c r="E10956" t="s">
        <v>51</v>
      </c>
      <c r="F10956" t="s">
        <v>51</v>
      </c>
      <c r="G10956" t="s">
        <v>51</v>
      </c>
    </row>
    <row r="10957" spans="1:7" x14ac:dyDescent="0.25">
      <c r="A10957" t="s">
        <v>51</v>
      </c>
      <c r="B10957" t="s">
        <v>51</v>
      </c>
      <c r="C10957" t="s">
        <v>51</v>
      </c>
      <c r="D10957" t="s">
        <v>51</v>
      </c>
      <c r="E10957" t="s">
        <v>51</v>
      </c>
      <c r="F10957" t="s">
        <v>51</v>
      </c>
      <c r="G10957" t="s">
        <v>51</v>
      </c>
    </row>
    <row r="10958" spans="1:7" x14ac:dyDescent="0.25">
      <c r="A10958" t="s">
        <v>51</v>
      </c>
      <c r="B10958" t="s">
        <v>51</v>
      </c>
      <c r="C10958" t="s">
        <v>51</v>
      </c>
      <c r="D10958" t="s">
        <v>51</v>
      </c>
      <c r="E10958" t="s">
        <v>51</v>
      </c>
      <c r="F10958" t="s">
        <v>51</v>
      </c>
      <c r="G10958" t="s">
        <v>51</v>
      </c>
    </row>
    <row r="10959" spans="1:7" x14ac:dyDescent="0.25">
      <c r="A10959" t="s">
        <v>51</v>
      </c>
      <c r="B10959" t="s">
        <v>51</v>
      </c>
      <c r="C10959" t="s">
        <v>51</v>
      </c>
      <c r="D10959" t="s">
        <v>51</v>
      </c>
      <c r="E10959" t="s">
        <v>51</v>
      </c>
      <c r="F10959" t="s">
        <v>51</v>
      </c>
      <c r="G10959" t="s">
        <v>51</v>
      </c>
    </row>
    <row r="10960" spans="1:7" x14ac:dyDescent="0.25">
      <c r="A10960" t="s">
        <v>51</v>
      </c>
      <c r="B10960" t="s">
        <v>51</v>
      </c>
      <c r="C10960" t="s">
        <v>51</v>
      </c>
      <c r="D10960" t="s">
        <v>51</v>
      </c>
      <c r="E10960" t="s">
        <v>51</v>
      </c>
      <c r="F10960" t="s">
        <v>51</v>
      </c>
      <c r="G10960" t="s">
        <v>51</v>
      </c>
    </row>
    <row r="10961" spans="1:7" x14ac:dyDescent="0.25">
      <c r="A10961" t="s">
        <v>51</v>
      </c>
      <c r="B10961" t="s">
        <v>51</v>
      </c>
      <c r="C10961" t="s">
        <v>51</v>
      </c>
      <c r="D10961" t="s">
        <v>51</v>
      </c>
      <c r="E10961" t="s">
        <v>51</v>
      </c>
      <c r="F10961" t="s">
        <v>51</v>
      </c>
      <c r="G10961" t="s">
        <v>51</v>
      </c>
    </row>
    <row r="10962" spans="1:7" x14ac:dyDescent="0.25">
      <c r="A10962" t="s">
        <v>51</v>
      </c>
      <c r="B10962" t="s">
        <v>51</v>
      </c>
      <c r="C10962" t="s">
        <v>51</v>
      </c>
      <c r="D10962" t="s">
        <v>51</v>
      </c>
      <c r="E10962" t="s">
        <v>51</v>
      </c>
      <c r="F10962" t="s">
        <v>51</v>
      </c>
      <c r="G10962" t="s">
        <v>51</v>
      </c>
    </row>
    <row r="10963" spans="1:7" x14ac:dyDescent="0.25">
      <c r="A10963" t="s">
        <v>51</v>
      </c>
      <c r="B10963" t="s">
        <v>51</v>
      </c>
      <c r="C10963" t="s">
        <v>51</v>
      </c>
      <c r="D10963" t="s">
        <v>51</v>
      </c>
      <c r="E10963" t="s">
        <v>51</v>
      </c>
      <c r="F10963" t="s">
        <v>51</v>
      </c>
      <c r="G10963" t="s">
        <v>51</v>
      </c>
    </row>
    <row r="10964" spans="1:7" x14ac:dyDescent="0.25">
      <c r="A10964" t="s">
        <v>51</v>
      </c>
      <c r="B10964" t="s">
        <v>51</v>
      </c>
      <c r="C10964" t="s">
        <v>51</v>
      </c>
      <c r="D10964" t="s">
        <v>51</v>
      </c>
      <c r="E10964" t="s">
        <v>51</v>
      </c>
      <c r="F10964" t="s">
        <v>51</v>
      </c>
      <c r="G10964" t="s">
        <v>51</v>
      </c>
    </row>
    <row r="10965" spans="1:7" x14ac:dyDescent="0.25">
      <c r="A10965" t="s">
        <v>51</v>
      </c>
      <c r="B10965" t="s">
        <v>51</v>
      </c>
      <c r="C10965" t="s">
        <v>51</v>
      </c>
      <c r="D10965" t="s">
        <v>51</v>
      </c>
      <c r="E10965" t="s">
        <v>51</v>
      </c>
      <c r="F10965" t="s">
        <v>51</v>
      </c>
      <c r="G10965" t="s">
        <v>51</v>
      </c>
    </row>
    <row r="10966" spans="1:7" x14ac:dyDescent="0.25">
      <c r="A10966" t="s">
        <v>51</v>
      </c>
      <c r="B10966" t="s">
        <v>51</v>
      </c>
      <c r="C10966" t="s">
        <v>51</v>
      </c>
      <c r="D10966" t="s">
        <v>51</v>
      </c>
      <c r="E10966" t="s">
        <v>51</v>
      </c>
      <c r="F10966" t="s">
        <v>51</v>
      </c>
      <c r="G10966" t="s">
        <v>51</v>
      </c>
    </row>
    <row r="10967" spans="1:7" x14ac:dyDescent="0.25">
      <c r="A10967" t="s">
        <v>51</v>
      </c>
      <c r="B10967" t="s">
        <v>51</v>
      </c>
      <c r="C10967" t="s">
        <v>51</v>
      </c>
      <c r="D10967" t="s">
        <v>51</v>
      </c>
      <c r="E10967" t="s">
        <v>51</v>
      </c>
      <c r="F10967" t="s">
        <v>51</v>
      </c>
      <c r="G10967" t="s">
        <v>51</v>
      </c>
    </row>
    <row r="10968" spans="1:7" x14ac:dyDescent="0.25">
      <c r="A10968" t="s">
        <v>51</v>
      </c>
      <c r="B10968" t="s">
        <v>51</v>
      </c>
      <c r="C10968" t="s">
        <v>51</v>
      </c>
      <c r="D10968" t="s">
        <v>51</v>
      </c>
      <c r="E10968" t="s">
        <v>51</v>
      </c>
      <c r="F10968" t="s">
        <v>51</v>
      </c>
      <c r="G10968" t="s">
        <v>51</v>
      </c>
    </row>
    <row r="10969" spans="1:7" x14ac:dyDescent="0.25">
      <c r="A10969" t="s">
        <v>51</v>
      </c>
      <c r="B10969" t="s">
        <v>51</v>
      </c>
      <c r="C10969" t="s">
        <v>51</v>
      </c>
      <c r="D10969" t="s">
        <v>51</v>
      </c>
      <c r="E10969" t="s">
        <v>51</v>
      </c>
      <c r="F10969" t="s">
        <v>51</v>
      </c>
      <c r="G10969" t="s">
        <v>51</v>
      </c>
    </row>
    <row r="10970" spans="1:7" x14ac:dyDescent="0.25">
      <c r="A10970" t="s">
        <v>51</v>
      </c>
      <c r="B10970" t="s">
        <v>51</v>
      </c>
      <c r="C10970" t="s">
        <v>51</v>
      </c>
      <c r="D10970" t="s">
        <v>51</v>
      </c>
      <c r="E10970" t="s">
        <v>51</v>
      </c>
      <c r="F10970" t="s">
        <v>51</v>
      </c>
      <c r="G10970" t="s">
        <v>51</v>
      </c>
    </row>
    <row r="10971" spans="1:7" x14ac:dyDescent="0.25">
      <c r="A10971" t="s">
        <v>51</v>
      </c>
      <c r="B10971" t="s">
        <v>51</v>
      </c>
      <c r="C10971" t="s">
        <v>51</v>
      </c>
      <c r="D10971" t="s">
        <v>51</v>
      </c>
      <c r="E10971" t="s">
        <v>51</v>
      </c>
      <c r="F10971" t="s">
        <v>51</v>
      </c>
      <c r="G10971" t="s">
        <v>51</v>
      </c>
    </row>
    <row r="10972" spans="1:7" x14ac:dyDescent="0.25">
      <c r="A10972" t="s">
        <v>51</v>
      </c>
      <c r="B10972" t="s">
        <v>51</v>
      </c>
      <c r="C10972" t="s">
        <v>51</v>
      </c>
      <c r="D10972" t="s">
        <v>51</v>
      </c>
      <c r="E10972" t="s">
        <v>51</v>
      </c>
      <c r="F10972" t="s">
        <v>51</v>
      </c>
      <c r="G10972" t="s">
        <v>51</v>
      </c>
    </row>
    <row r="10973" spans="1:7" x14ac:dyDescent="0.25">
      <c r="A10973" t="s">
        <v>51</v>
      </c>
      <c r="B10973" t="s">
        <v>51</v>
      </c>
      <c r="C10973" t="s">
        <v>51</v>
      </c>
      <c r="D10973" t="s">
        <v>51</v>
      </c>
      <c r="E10973" t="s">
        <v>51</v>
      </c>
      <c r="F10973" t="s">
        <v>51</v>
      </c>
      <c r="G10973" t="s">
        <v>51</v>
      </c>
    </row>
    <row r="10974" spans="1:7" x14ac:dyDescent="0.25">
      <c r="A10974" t="s">
        <v>51</v>
      </c>
      <c r="B10974" t="s">
        <v>51</v>
      </c>
      <c r="C10974" t="s">
        <v>51</v>
      </c>
      <c r="D10974" t="s">
        <v>51</v>
      </c>
      <c r="E10974" t="s">
        <v>51</v>
      </c>
      <c r="F10974" t="s">
        <v>51</v>
      </c>
      <c r="G10974" t="s">
        <v>51</v>
      </c>
    </row>
    <row r="10975" spans="1:7" x14ac:dyDescent="0.25">
      <c r="A10975" t="s">
        <v>51</v>
      </c>
      <c r="B10975" t="s">
        <v>51</v>
      </c>
      <c r="C10975" t="s">
        <v>51</v>
      </c>
      <c r="D10975" t="s">
        <v>51</v>
      </c>
      <c r="E10975" t="s">
        <v>51</v>
      </c>
      <c r="F10975" t="s">
        <v>51</v>
      </c>
      <c r="G10975" t="s">
        <v>51</v>
      </c>
    </row>
    <row r="10976" spans="1:7" x14ac:dyDescent="0.25">
      <c r="A10976" t="s">
        <v>51</v>
      </c>
      <c r="B10976" t="s">
        <v>51</v>
      </c>
      <c r="C10976" t="s">
        <v>51</v>
      </c>
      <c r="D10976" t="s">
        <v>51</v>
      </c>
      <c r="E10976" t="s">
        <v>51</v>
      </c>
      <c r="F10976" t="s">
        <v>51</v>
      </c>
      <c r="G10976" t="s">
        <v>51</v>
      </c>
    </row>
    <row r="10977" spans="1:7" x14ac:dyDescent="0.25">
      <c r="A10977" t="s">
        <v>51</v>
      </c>
      <c r="B10977" t="s">
        <v>51</v>
      </c>
      <c r="C10977" t="s">
        <v>51</v>
      </c>
      <c r="D10977" t="s">
        <v>51</v>
      </c>
      <c r="E10977" t="s">
        <v>51</v>
      </c>
      <c r="F10977" t="s">
        <v>51</v>
      </c>
      <c r="G10977" t="s">
        <v>51</v>
      </c>
    </row>
    <row r="10978" spans="1:7" x14ac:dyDescent="0.25">
      <c r="A10978" t="s">
        <v>51</v>
      </c>
      <c r="B10978" t="s">
        <v>51</v>
      </c>
      <c r="C10978" t="s">
        <v>51</v>
      </c>
      <c r="D10978" t="s">
        <v>51</v>
      </c>
      <c r="E10978" t="s">
        <v>51</v>
      </c>
      <c r="F10978" t="s">
        <v>51</v>
      </c>
      <c r="G10978" t="s">
        <v>51</v>
      </c>
    </row>
    <row r="10979" spans="1:7" x14ac:dyDescent="0.25">
      <c r="A10979" t="s">
        <v>51</v>
      </c>
      <c r="B10979" t="s">
        <v>51</v>
      </c>
      <c r="C10979" t="s">
        <v>51</v>
      </c>
      <c r="D10979" t="s">
        <v>51</v>
      </c>
      <c r="E10979" t="s">
        <v>51</v>
      </c>
      <c r="F10979" t="s">
        <v>51</v>
      </c>
      <c r="G10979" t="s">
        <v>51</v>
      </c>
    </row>
    <row r="10980" spans="1:7" x14ac:dyDescent="0.25">
      <c r="A10980" t="s">
        <v>51</v>
      </c>
      <c r="B10980" t="s">
        <v>51</v>
      </c>
      <c r="C10980" t="s">
        <v>51</v>
      </c>
      <c r="D10980" t="s">
        <v>51</v>
      </c>
      <c r="E10980" t="s">
        <v>51</v>
      </c>
      <c r="F10980" t="s">
        <v>51</v>
      </c>
      <c r="G10980" t="s">
        <v>51</v>
      </c>
    </row>
    <row r="10981" spans="1:7" x14ac:dyDescent="0.25">
      <c r="A10981" t="s">
        <v>51</v>
      </c>
      <c r="B10981" t="s">
        <v>51</v>
      </c>
      <c r="C10981" t="s">
        <v>51</v>
      </c>
      <c r="D10981" t="s">
        <v>51</v>
      </c>
      <c r="E10981" t="s">
        <v>51</v>
      </c>
      <c r="F10981" t="s">
        <v>51</v>
      </c>
      <c r="G10981" t="s">
        <v>51</v>
      </c>
    </row>
    <row r="10982" spans="1:7" x14ac:dyDescent="0.25">
      <c r="A10982" t="s">
        <v>51</v>
      </c>
      <c r="B10982" t="s">
        <v>51</v>
      </c>
      <c r="C10982" t="s">
        <v>51</v>
      </c>
      <c r="D10982" t="s">
        <v>51</v>
      </c>
      <c r="E10982" t="s">
        <v>51</v>
      </c>
      <c r="F10982" t="s">
        <v>51</v>
      </c>
      <c r="G10982" t="s">
        <v>51</v>
      </c>
    </row>
    <row r="10983" spans="1:7" x14ac:dyDescent="0.25">
      <c r="A10983" t="s">
        <v>51</v>
      </c>
      <c r="B10983" t="s">
        <v>51</v>
      </c>
      <c r="C10983" t="s">
        <v>51</v>
      </c>
      <c r="D10983" t="s">
        <v>51</v>
      </c>
      <c r="E10983" t="s">
        <v>51</v>
      </c>
      <c r="F10983" t="s">
        <v>51</v>
      </c>
      <c r="G10983" t="s">
        <v>51</v>
      </c>
    </row>
    <row r="10984" spans="1:7" x14ac:dyDescent="0.25">
      <c r="A10984" t="s">
        <v>51</v>
      </c>
      <c r="B10984" t="s">
        <v>51</v>
      </c>
      <c r="C10984" t="s">
        <v>51</v>
      </c>
      <c r="D10984" t="s">
        <v>51</v>
      </c>
      <c r="E10984" t="s">
        <v>51</v>
      </c>
      <c r="F10984" t="s">
        <v>51</v>
      </c>
      <c r="G10984" t="s">
        <v>51</v>
      </c>
    </row>
    <row r="10985" spans="1:7" x14ac:dyDescent="0.25">
      <c r="A10985" t="s">
        <v>51</v>
      </c>
      <c r="B10985" t="s">
        <v>51</v>
      </c>
      <c r="C10985" t="s">
        <v>51</v>
      </c>
      <c r="D10985" t="s">
        <v>51</v>
      </c>
      <c r="E10985" t="s">
        <v>51</v>
      </c>
      <c r="F10985" t="s">
        <v>51</v>
      </c>
      <c r="G10985" t="s">
        <v>51</v>
      </c>
    </row>
    <row r="10986" spans="1:7" x14ac:dyDescent="0.25">
      <c r="A10986" t="s">
        <v>51</v>
      </c>
      <c r="B10986" t="s">
        <v>51</v>
      </c>
      <c r="C10986" t="s">
        <v>51</v>
      </c>
      <c r="D10986" t="s">
        <v>51</v>
      </c>
      <c r="E10986" t="s">
        <v>51</v>
      </c>
      <c r="F10986" t="s">
        <v>51</v>
      </c>
      <c r="G10986" t="s">
        <v>51</v>
      </c>
    </row>
    <row r="10987" spans="1:7" x14ac:dyDescent="0.25">
      <c r="A10987" t="s">
        <v>51</v>
      </c>
      <c r="B10987" t="s">
        <v>51</v>
      </c>
      <c r="C10987" t="s">
        <v>51</v>
      </c>
      <c r="D10987" t="s">
        <v>51</v>
      </c>
      <c r="E10987" t="s">
        <v>51</v>
      </c>
      <c r="F10987" t="s">
        <v>51</v>
      </c>
      <c r="G10987" t="s">
        <v>51</v>
      </c>
    </row>
    <row r="10988" spans="1:7" x14ac:dyDescent="0.25">
      <c r="A10988" t="s">
        <v>51</v>
      </c>
      <c r="B10988" t="s">
        <v>51</v>
      </c>
      <c r="C10988" t="s">
        <v>51</v>
      </c>
      <c r="D10988" t="s">
        <v>51</v>
      </c>
      <c r="E10988" t="s">
        <v>51</v>
      </c>
      <c r="F10988" t="s">
        <v>51</v>
      </c>
      <c r="G10988" t="s">
        <v>51</v>
      </c>
    </row>
    <row r="10989" spans="1:7" x14ac:dyDescent="0.25">
      <c r="A10989" t="s">
        <v>51</v>
      </c>
      <c r="B10989" t="s">
        <v>51</v>
      </c>
      <c r="C10989" t="s">
        <v>51</v>
      </c>
      <c r="D10989" t="s">
        <v>51</v>
      </c>
      <c r="E10989" t="s">
        <v>51</v>
      </c>
      <c r="F10989" t="s">
        <v>51</v>
      </c>
      <c r="G10989" t="s">
        <v>51</v>
      </c>
    </row>
    <row r="10990" spans="1:7" x14ac:dyDescent="0.25">
      <c r="A10990" t="s">
        <v>51</v>
      </c>
      <c r="B10990" t="s">
        <v>51</v>
      </c>
      <c r="C10990" t="s">
        <v>51</v>
      </c>
      <c r="D10990" t="s">
        <v>51</v>
      </c>
      <c r="E10990" t="s">
        <v>51</v>
      </c>
      <c r="F10990" t="s">
        <v>51</v>
      </c>
      <c r="G10990" t="s">
        <v>51</v>
      </c>
    </row>
    <row r="10991" spans="1:7" x14ac:dyDescent="0.25">
      <c r="A10991" t="s">
        <v>51</v>
      </c>
      <c r="B10991" t="s">
        <v>51</v>
      </c>
      <c r="C10991" t="s">
        <v>51</v>
      </c>
      <c r="D10991" t="s">
        <v>51</v>
      </c>
      <c r="E10991" t="s">
        <v>51</v>
      </c>
      <c r="F10991" t="s">
        <v>51</v>
      </c>
      <c r="G10991" t="s">
        <v>51</v>
      </c>
    </row>
    <row r="10992" spans="1:7" x14ac:dyDescent="0.25">
      <c r="A10992" t="s">
        <v>51</v>
      </c>
      <c r="B10992" t="s">
        <v>51</v>
      </c>
      <c r="C10992" t="s">
        <v>51</v>
      </c>
      <c r="D10992" t="s">
        <v>51</v>
      </c>
      <c r="E10992" t="s">
        <v>51</v>
      </c>
      <c r="F10992" t="s">
        <v>51</v>
      </c>
      <c r="G10992" t="s">
        <v>51</v>
      </c>
    </row>
    <row r="10993" spans="1:7" x14ac:dyDescent="0.25">
      <c r="A10993" t="s">
        <v>51</v>
      </c>
      <c r="B10993" t="s">
        <v>51</v>
      </c>
      <c r="C10993" t="s">
        <v>51</v>
      </c>
      <c r="D10993" t="s">
        <v>51</v>
      </c>
      <c r="E10993" t="s">
        <v>51</v>
      </c>
      <c r="F10993" t="s">
        <v>51</v>
      </c>
      <c r="G10993" t="s">
        <v>51</v>
      </c>
    </row>
    <row r="10994" spans="1:7" x14ac:dyDescent="0.25">
      <c r="A10994" t="s">
        <v>51</v>
      </c>
      <c r="B10994" t="s">
        <v>51</v>
      </c>
      <c r="C10994" t="s">
        <v>51</v>
      </c>
      <c r="D10994" t="s">
        <v>51</v>
      </c>
      <c r="E10994" t="s">
        <v>51</v>
      </c>
      <c r="F10994" t="s">
        <v>51</v>
      </c>
      <c r="G10994" t="s">
        <v>51</v>
      </c>
    </row>
    <row r="10995" spans="1:7" x14ac:dyDescent="0.25">
      <c r="A10995" t="s">
        <v>51</v>
      </c>
      <c r="B10995" t="s">
        <v>51</v>
      </c>
      <c r="C10995" t="s">
        <v>51</v>
      </c>
      <c r="D10995" t="s">
        <v>51</v>
      </c>
      <c r="E10995" t="s">
        <v>51</v>
      </c>
      <c r="F10995" t="s">
        <v>51</v>
      </c>
      <c r="G10995" t="s">
        <v>51</v>
      </c>
    </row>
    <row r="10996" spans="1:7" x14ac:dyDescent="0.25">
      <c r="A10996" t="s">
        <v>51</v>
      </c>
      <c r="B10996" t="s">
        <v>51</v>
      </c>
      <c r="C10996" t="s">
        <v>51</v>
      </c>
      <c r="D10996" t="s">
        <v>51</v>
      </c>
      <c r="E10996" t="s">
        <v>51</v>
      </c>
      <c r="F10996" t="s">
        <v>51</v>
      </c>
      <c r="G10996" t="s">
        <v>51</v>
      </c>
    </row>
    <row r="10997" spans="1:7" x14ac:dyDescent="0.25">
      <c r="A10997" t="s">
        <v>51</v>
      </c>
      <c r="B10997" t="s">
        <v>51</v>
      </c>
      <c r="C10997" t="s">
        <v>51</v>
      </c>
      <c r="D10997" t="s">
        <v>51</v>
      </c>
      <c r="E10997" t="s">
        <v>51</v>
      </c>
      <c r="F10997" t="s">
        <v>51</v>
      </c>
      <c r="G10997" t="s">
        <v>51</v>
      </c>
    </row>
    <row r="10998" spans="1:7" x14ac:dyDescent="0.25">
      <c r="A10998" t="s">
        <v>51</v>
      </c>
      <c r="B10998" t="s">
        <v>51</v>
      </c>
      <c r="C10998" t="s">
        <v>51</v>
      </c>
      <c r="D10998" t="s">
        <v>51</v>
      </c>
      <c r="E10998" t="s">
        <v>51</v>
      </c>
      <c r="F10998" t="s">
        <v>51</v>
      </c>
      <c r="G10998" t="s">
        <v>51</v>
      </c>
    </row>
    <row r="10999" spans="1:7" x14ac:dyDescent="0.25">
      <c r="A10999" t="s">
        <v>51</v>
      </c>
      <c r="B10999" t="s">
        <v>51</v>
      </c>
      <c r="C10999" t="s">
        <v>51</v>
      </c>
      <c r="D10999" t="s">
        <v>51</v>
      </c>
      <c r="E10999" t="s">
        <v>51</v>
      </c>
      <c r="F10999" t="s">
        <v>51</v>
      </c>
      <c r="G10999" t="s">
        <v>51</v>
      </c>
    </row>
    <row r="11000" spans="1:7" x14ac:dyDescent="0.25">
      <c r="A11000" t="s">
        <v>51</v>
      </c>
      <c r="B11000" t="s">
        <v>51</v>
      </c>
      <c r="C11000" t="s">
        <v>51</v>
      </c>
      <c r="D11000" t="s">
        <v>51</v>
      </c>
      <c r="E11000" t="s">
        <v>51</v>
      </c>
      <c r="F11000" t="s">
        <v>51</v>
      </c>
      <c r="G11000" t="s">
        <v>51</v>
      </c>
    </row>
    <row r="11001" spans="1:7" x14ac:dyDescent="0.25">
      <c r="A11001" t="s">
        <v>51</v>
      </c>
      <c r="B11001" t="s">
        <v>51</v>
      </c>
      <c r="C11001" t="s">
        <v>51</v>
      </c>
      <c r="D11001" t="s">
        <v>51</v>
      </c>
      <c r="E11001" t="s">
        <v>51</v>
      </c>
      <c r="F11001" t="s">
        <v>51</v>
      </c>
      <c r="G11001" t="s">
        <v>51</v>
      </c>
    </row>
    <row r="11002" spans="1:7" x14ac:dyDescent="0.25">
      <c r="A11002" t="s">
        <v>51</v>
      </c>
      <c r="B11002" t="s">
        <v>51</v>
      </c>
      <c r="C11002" t="s">
        <v>51</v>
      </c>
      <c r="D11002" t="s">
        <v>51</v>
      </c>
      <c r="E11002" t="s">
        <v>51</v>
      </c>
      <c r="F11002" t="s">
        <v>51</v>
      </c>
      <c r="G11002" t="s">
        <v>51</v>
      </c>
    </row>
    <row r="11003" spans="1:7" x14ac:dyDescent="0.25">
      <c r="A11003" t="s">
        <v>51</v>
      </c>
      <c r="B11003" t="s">
        <v>51</v>
      </c>
      <c r="C11003" t="s">
        <v>51</v>
      </c>
      <c r="D11003" t="s">
        <v>51</v>
      </c>
      <c r="E11003" t="s">
        <v>51</v>
      </c>
      <c r="F11003" t="s">
        <v>51</v>
      </c>
      <c r="G11003" t="s">
        <v>51</v>
      </c>
    </row>
    <row r="11004" spans="1:7" x14ac:dyDescent="0.25">
      <c r="A11004" t="s">
        <v>51</v>
      </c>
      <c r="B11004" t="s">
        <v>51</v>
      </c>
      <c r="C11004" t="s">
        <v>51</v>
      </c>
      <c r="D11004" t="s">
        <v>51</v>
      </c>
      <c r="E11004" t="s">
        <v>51</v>
      </c>
      <c r="F11004" t="s">
        <v>51</v>
      </c>
      <c r="G11004" t="s">
        <v>51</v>
      </c>
    </row>
    <row r="11005" spans="1:7" x14ac:dyDescent="0.25">
      <c r="A11005" t="s">
        <v>51</v>
      </c>
      <c r="B11005" t="s">
        <v>51</v>
      </c>
      <c r="C11005" t="s">
        <v>51</v>
      </c>
      <c r="D11005" t="s">
        <v>51</v>
      </c>
      <c r="E11005" t="s">
        <v>51</v>
      </c>
      <c r="F11005" t="s">
        <v>51</v>
      </c>
      <c r="G11005" t="s">
        <v>51</v>
      </c>
    </row>
    <row r="11006" spans="1:7" x14ac:dyDescent="0.25">
      <c r="A11006" t="s">
        <v>51</v>
      </c>
      <c r="B11006" t="s">
        <v>51</v>
      </c>
      <c r="C11006" t="s">
        <v>51</v>
      </c>
      <c r="D11006" t="s">
        <v>51</v>
      </c>
      <c r="E11006" t="s">
        <v>51</v>
      </c>
      <c r="F11006" t="s">
        <v>51</v>
      </c>
      <c r="G11006" t="s">
        <v>51</v>
      </c>
    </row>
    <row r="11007" spans="1:7" x14ac:dyDescent="0.25">
      <c r="A11007" t="s">
        <v>51</v>
      </c>
      <c r="B11007" t="s">
        <v>51</v>
      </c>
      <c r="C11007" t="s">
        <v>51</v>
      </c>
      <c r="D11007" t="s">
        <v>51</v>
      </c>
      <c r="E11007" t="s">
        <v>51</v>
      </c>
      <c r="F11007" t="s">
        <v>51</v>
      </c>
      <c r="G11007" t="s">
        <v>51</v>
      </c>
    </row>
    <row r="11008" spans="1:7" x14ac:dyDescent="0.25">
      <c r="A11008" t="s">
        <v>51</v>
      </c>
      <c r="B11008" t="s">
        <v>51</v>
      </c>
      <c r="C11008" t="s">
        <v>51</v>
      </c>
      <c r="D11008" t="s">
        <v>51</v>
      </c>
      <c r="E11008" t="s">
        <v>51</v>
      </c>
      <c r="F11008" t="s">
        <v>51</v>
      </c>
      <c r="G11008" t="s">
        <v>51</v>
      </c>
    </row>
    <row r="11009" spans="1:7" x14ac:dyDescent="0.25">
      <c r="A11009" t="s">
        <v>51</v>
      </c>
      <c r="B11009" t="s">
        <v>51</v>
      </c>
      <c r="C11009" t="s">
        <v>51</v>
      </c>
      <c r="D11009" t="s">
        <v>51</v>
      </c>
      <c r="E11009" t="s">
        <v>51</v>
      </c>
      <c r="F11009" t="s">
        <v>51</v>
      </c>
      <c r="G11009" t="s">
        <v>51</v>
      </c>
    </row>
    <row r="11010" spans="1:7" x14ac:dyDescent="0.25">
      <c r="A11010" t="s">
        <v>51</v>
      </c>
      <c r="B11010" t="s">
        <v>51</v>
      </c>
      <c r="C11010" t="s">
        <v>51</v>
      </c>
      <c r="D11010" t="s">
        <v>51</v>
      </c>
      <c r="E11010" t="s">
        <v>51</v>
      </c>
      <c r="F11010" t="s">
        <v>51</v>
      </c>
      <c r="G11010" t="s">
        <v>51</v>
      </c>
    </row>
    <row r="11011" spans="1:7" x14ac:dyDescent="0.25">
      <c r="A11011" t="s">
        <v>51</v>
      </c>
      <c r="B11011" t="s">
        <v>51</v>
      </c>
      <c r="C11011" t="s">
        <v>51</v>
      </c>
      <c r="D11011" t="s">
        <v>51</v>
      </c>
      <c r="E11011" t="s">
        <v>51</v>
      </c>
      <c r="F11011" t="s">
        <v>51</v>
      </c>
      <c r="G11011" t="s">
        <v>51</v>
      </c>
    </row>
    <row r="11012" spans="1:7" x14ac:dyDescent="0.25">
      <c r="A11012" t="s">
        <v>51</v>
      </c>
      <c r="B11012" t="s">
        <v>51</v>
      </c>
      <c r="C11012" t="s">
        <v>51</v>
      </c>
      <c r="D11012" t="s">
        <v>51</v>
      </c>
      <c r="E11012" t="s">
        <v>51</v>
      </c>
      <c r="F11012" t="s">
        <v>51</v>
      </c>
      <c r="G11012" t="s">
        <v>51</v>
      </c>
    </row>
    <row r="11013" spans="1:7" x14ac:dyDescent="0.25">
      <c r="A11013" t="s">
        <v>51</v>
      </c>
      <c r="B11013" t="s">
        <v>51</v>
      </c>
      <c r="C11013" t="s">
        <v>51</v>
      </c>
      <c r="D11013" t="s">
        <v>51</v>
      </c>
      <c r="E11013" t="s">
        <v>51</v>
      </c>
      <c r="F11013" t="s">
        <v>51</v>
      </c>
      <c r="G11013" t="s">
        <v>51</v>
      </c>
    </row>
    <row r="11014" spans="1:7" x14ac:dyDescent="0.25">
      <c r="A11014" t="s">
        <v>51</v>
      </c>
      <c r="B11014" t="s">
        <v>51</v>
      </c>
      <c r="C11014" t="s">
        <v>51</v>
      </c>
      <c r="D11014" t="s">
        <v>51</v>
      </c>
      <c r="E11014" t="s">
        <v>51</v>
      </c>
      <c r="F11014" t="s">
        <v>51</v>
      </c>
      <c r="G11014" t="s">
        <v>51</v>
      </c>
    </row>
    <row r="11015" spans="1:7" x14ac:dyDescent="0.25">
      <c r="A11015" t="s">
        <v>51</v>
      </c>
      <c r="B11015" t="s">
        <v>51</v>
      </c>
      <c r="C11015" t="s">
        <v>51</v>
      </c>
      <c r="D11015" t="s">
        <v>51</v>
      </c>
      <c r="E11015" t="s">
        <v>51</v>
      </c>
      <c r="F11015" t="s">
        <v>51</v>
      </c>
      <c r="G11015" t="s">
        <v>51</v>
      </c>
    </row>
    <row r="11016" spans="1:7" x14ac:dyDescent="0.25">
      <c r="A11016" t="s">
        <v>51</v>
      </c>
      <c r="B11016" t="s">
        <v>51</v>
      </c>
      <c r="C11016" t="s">
        <v>51</v>
      </c>
      <c r="D11016" t="s">
        <v>51</v>
      </c>
      <c r="E11016" t="s">
        <v>51</v>
      </c>
      <c r="F11016" t="s">
        <v>51</v>
      </c>
      <c r="G11016" t="s">
        <v>51</v>
      </c>
    </row>
    <row r="11017" spans="1:7" x14ac:dyDescent="0.25">
      <c r="A11017" t="s">
        <v>51</v>
      </c>
      <c r="B11017" t="s">
        <v>51</v>
      </c>
      <c r="C11017" t="s">
        <v>51</v>
      </c>
      <c r="D11017" t="s">
        <v>51</v>
      </c>
      <c r="E11017" t="s">
        <v>51</v>
      </c>
      <c r="F11017" t="s">
        <v>51</v>
      </c>
      <c r="G11017" t="s">
        <v>51</v>
      </c>
    </row>
    <row r="11018" spans="1:7" x14ac:dyDescent="0.25">
      <c r="A11018" t="s">
        <v>51</v>
      </c>
      <c r="B11018" t="s">
        <v>51</v>
      </c>
      <c r="C11018" t="s">
        <v>51</v>
      </c>
      <c r="D11018" t="s">
        <v>51</v>
      </c>
      <c r="E11018" t="s">
        <v>51</v>
      </c>
      <c r="F11018" t="s">
        <v>51</v>
      </c>
      <c r="G11018" t="s">
        <v>51</v>
      </c>
    </row>
    <row r="11019" spans="1:7" x14ac:dyDescent="0.25">
      <c r="A11019" t="s">
        <v>51</v>
      </c>
      <c r="B11019" t="s">
        <v>51</v>
      </c>
      <c r="C11019" t="s">
        <v>51</v>
      </c>
      <c r="D11019" t="s">
        <v>51</v>
      </c>
      <c r="E11019" t="s">
        <v>51</v>
      </c>
      <c r="F11019" t="s">
        <v>51</v>
      </c>
      <c r="G11019" t="s">
        <v>51</v>
      </c>
    </row>
    <row r="11020" spans="1:7" x14ac:dyDescent="0.25">
      <c r="A11020" t="s">
        <v>51</v>
      </c>
      <c r="B11020" t="s">
        <v>51</v>
      </c>
      <c r="C11020" t="s">
        <v>51</v>
      </c>
      <c r="D11020" t="s">
        <v>51</v>
      </c>
      <c r="E11020" t="s">
        <v>51</v>
      </c>
      <c r="F11020" t="s">
        <v>51</v>
      </c>
      <c r="G11020" t="s">
        <v>51</v>
      </c>
    </row>
    <row r="11021" spans="1:7" x14ac:dyDescent="0.25">
      <c r="A11021" t="s">
        <v>51</v>
      </c>
      <c r="B11021" t="s">
        <v>51</v>
      </c>
      <c r="C11021" t="s">
        <v>51</v>
      </c>
      <c r="D11021" t="s">
        <v>51</v>
      </c>
      <c r="E11021" t="s">
        <v>51</v>
      </c>
      <c r="F11021" t="s">
        <v>51</v>
      </c>
      <c r="G11021" t="s">
        <v>51</v>
      </c>
    </row>
    <row r="11022" spans="1:7" x14ac:dyDescent="0.25">
      <c r="A11022" t="s">
        <v>51</v>
      </c>
      <c r="B11022" t="s">
        <v>51</v>
      </c>
      <c r="C11022" t="s">
        <v>51</v>
      </c>
      <c r="D11022" t="s">
        <v>51</v>
      </c>
      <c r="E11022" t="s">
        <v>51</v>
      </c>
      <c r="F11022" t="s">
        <v>51</v>
      </c>
      <c r="G11022" t="s">
        <v>51</v>
      </c>
    </row>
    <row r="11023" spans="1:7" x14ac:dyDescent="0.25">
      <c r="A11023" t="s">
        <v>51</v>
      </c>
      <c r="B11023" t="s">
        <v>51</v>
      </c>
      <c r="C11023" t="s">
        <v>51</v>
      </c>
      <c r="D11023" t="s">
        <v>51</v>
      </c>
      <c r="E11023" t="s">
        <v>51</v>
      </c>
      <c r="F11023" t="s">
        <v>51</v>
      </c>
      <c r="G11023" t="s">
        <v>51</v>
      </c>
    </row>
    <row r="11024" spans="1:7" x14ac:dyDescent="0.25">
      <c r="A11024" t="s">
        <v>51</v>
      </c>
      <c r="B11024" t="s">
        <v>51</v>
      </c>
      <c r="C11024" t="s">
        <v>51</v>
      </c>
      <c r="D11024" t="s">
        <v>51</v>
      </c>
      <c r="E11024" t="s">
        <v>51</v>
      </c>
      <c r="F11024" t="s">
        <v>51</v>
      </c>
      <c r="G11024" t="s">
        <v>51</v>
      </c>
    </row>
    <row r="11025" spans="1:7" x14ac:dyDescent="0.25">
      <c r="A11025" t="s">
        <v>51</v>
      </c>
      <c r="B11025" t="s">
        <v>51</v>
      </c>
      <c r="C11025" t="s">
        <v>51</v>
      </c>
      <c r="D11025" t="s">
        <v>51</v>
      </c>
      <c r="E11025" t="s">
        <v>51</v>
      </c>
      <c r="F11025" t="s">
        <v>51</v>
      </c>
      <c r="G11025" t="s">
        <v>51</v>
      </c>
    </row>
    <row r="11026" spans="1:7" x14ac:dyDescent="0.25">
      <c r="A11026" t="s">
        <v>51</v>
      </c>
      <c r="B11026" t="s">
        <v>51</v>
      </c>
      <c r="C11026" t="s">
        <v>51</v>
      </c>
      <c r="D11026" t="s">
        <v>51</v>
      </c>
      <c r="E11026" t="s">
        <v>51</v>
      </c>
      <c r="F11026" t="s">
        <v>51</v>
      </c>
      <c r="G11026" t="s">
        <v>51</v>
      </c>
    </row>
    <row r="11027" spans="1:7" x14ac:dyDescent="0.25">
      <c r="A11027" t="s">
        <v>51</v>
      </c>
      <c r="B11027" t="s">
        <v>51</v>
      </c>
      <c r="C11027" t="s">
        <v>51</v>
      </c>
      <c r="D11027" t="s">
        <v>51</v>
      </c>
      <c r="E11027" t="s">
        <v>51</v>
      </c>
      <c r="F11027" t="s">
        <v>51</v>
      </c>
      <c r="G11027" t="s">
        <v>51</v>
      </c>
    </row>
    <row r="11028" spans="1:7" x14ac:dyDescent="0.25">
      <c r="A11028" t="s">
        <v>51</v>
      </c>
      <c r="B11028" t="s">
        <v>51</v>
      </c>
      <c r="C11028" t="s">
        <v>51</v>
      </c>
      <c r="D11028" t="s">
        <v>51</v>
      </c>
      <c r="E11028" t="s">
        <v>51</v>
      </c>
      <c r="F11028" t="s">
        <v>51</v>
      </c>
      <c r="G11028" t="s">
        <v>51</v>
      </c>
    </row>
    <row r="11029" spans="1:7" x14ac:dyDescent="0.25">
      <c r="A11029" t="s">
        <v>51</v>
      </c>
      <c r="B11029" t="s">
        <v>51</v>
      </c>
      <c r="C11029" t="s">
        <v>51</v>
      </c>
      <c r="D11029" t="s">
        <v>51</v>
      </c>
      <c r="E11029" t="s">
        <v>51</v>
      </c>
      <c r="F11029" t="s">
        <v>51</v>
      </c>
      <c r="G11029" t="s">
        <v>51</v>
      </c>
    </row>
    <row r="11030" spans="1:7" x14ac:dyDescent="0.25">
      <c r="A11030" t="s">
        <v>51</v>
      </c>
      <c r="B11030" t="s">
        <v>51</v>
      </c>
      <c r="C11030" t="s">
        <v>51</v>
      </c>
      <c r="D11030" t="s">
        <v>51</v>
      </c>
      <c r="E11030" t="s">
        <v>51</v>
      </c>
      <c r="F11030" t="s">
        <v>51</v>
      </c>
      <c r="G11030" t="s">
        <v>51</v>
      </c>
    </row>
    <row r="11031" spans="1:7" x14ac:dyDescent="0.25">
      <c r="A11031" t="s">
        <v>51</v>
      </c>
      <c r="B11031" t="s">
        <v>51</v>
      </c>
      <c r="C11031" t="s">
        <v>51</v>
      </c>
      <c r="D11031" t="s">
        <v>51</v>
      </c>
      <c r="E11031" t="s">
        <v>51</v>
      </c>
      <c r="F11031" t="s">
        <v>51</v>
      </c>
      <c r="G11031" t="s">
        <v>51</v>
      </c>
    </row>
    <row r="11032" spans="1:7" x14ac:dyDescent="0.25">
      <c r="A11032" t="s">
        <v>51</v>
      </c>
      <c r="B11032" t="s">
        <v>51</v>
      </c>
      <c r="C11032" t="s">
        <v>51</v>
      </c>
      <c r="D11032" t="s">
        <v>51</v>
      </c>
      <c r="E11032" t="s">
        <v>51</v>
      </c>
      <c r="F11032" t="s">
        <v>51</v>
      </c>
      <c r="G11032" t="s">
        <v>51</v>
      </c>
    </row>
    <row r="11033" spans="1:7" x14ac:dyDescent="0.25">
      <c r="A11033" t="s">
        <v>51</v>
      </c>
      <c r="B11033" t="s">
        <v>51</v>
      </c>
      <c r="C11033" t="s">
        <v>51</v>
      </c>
      <c r="D11033" t="s">
        <v>51</v>
      </c>
      <c r="E11033" t="s">
        <v>51</v>
      </c>
      <c r="F11033" t="s">
        <v>51</v>
      </c>
      <c r="G11033" t="s">
        <v>51</v>
      </c>
    </row>
    <row r="11034" spans="1:7" x14ac:dyDescent="0.25">
      <c r="A11034" t="s">
        <v>51</v>
      </c>
      <c r="B11034" t="s">
        <v>51</v>
      </c>
      <c r="C11034" t="s">
        <v>51</v>
      </c>
      <c r="D11034" t="s">
        <v>51</v>
      </c>
      <c r="E11034" t="s">
        <v>51</v>
      </c>
      <c r="F11034" t="s">
        <v>51</v>
      </c>
      <c r="G11034" t="s">
        <v>51</v>
      </c>
    </row>
    <row r="11035" spans="1:7" x14ac:dyDescent="0.25">
      <c r="A11035" t="s">
        <v>51</v>
      </c>
      <c r="B11035" t="s">
        <v>51</v>
      </c>
      <c r="C11035" t="s">
        <v>51</v>
      </c>
      <c r="D11035" t="s">
        <v>51</v>
      </c>
      <c r="E11035" t="s">
        <v>51</v>
      </c>
      <c r="F11035" t="s">
        <v>51</v>
      </c>
      <c r="G11035" t="s">
        <v>51</v>
      </c>
    </row>
    <row r="11036" spans="1:7" x14ac:dyDescent="0.25">
      <c r="A11036" t="s">
        <v>51</v>
      </c>
      <c r="B11036" t="s">
        <v>51</v>
      </c>
      <c r="C11036" t="s">
        <v>51</v>
      </c>
      <c r="D11036" t="s">
        <v>51</v>
      </c>
      <c r="E11036" t="s">
        <v>51</v>
      </c>
      <c r="F11036" t="s">
        <v>51</v>
      </c>
      <c r="G11036" t="s">
        <v>51</v>
      </c>
    </row>
    <row r="11037" spans="1:7" x14ac:dyDescent="0.25">
      <c r="A11037" t="s">
        <v>51</v>
      </c>
      <c r="B11037" t="s">
        <v>51</v>
      </c>
      <c r="C11037" t="s">
        <v>51</v>
      </c>
      <c r="D11037" t="s">
        <v>51</v>
      </c>
      <c r="E11037" t="s">
        <v>51</v>
      </c>
      <c r="F11037" t="s">
        <v>51</v>
      </c>
      <c r="G11037" t="s">
        <v>51</v>
      </c>
    </row>
    <row r="11038" spans="1:7" x14ac:dyDescent="0.25">
      <c r="A11038" t="s">
        <v>51</v>
      </c>
      <c r="B11038" t="s">
        <v>51</v>
      </c>
      <c r="C11038" t="s">
        <v>51</v>
      </c>
      <c r="D11038" t="s">
        <v>51</v>
      </c>
      <c r="E11038" t="s">
        <v>51</v>
      </c>
      <c r="F11038" t="s">
        <v>51</v>
      </c>
      <c r="G11038" t="s">
        <v>51</v>
      </c>
    </row>
    <row r="11039" spans="1:7" x14ac:dyDescent="0.25">
      <c r="A11039" t="s">
        <v>51</v>
      </c>
      <c r="B11039" t="s">
        <v>51</v>
      </c>
      <c r="C11039" t="s">
        <v>51</v>
      </c>
      <c r="D11039" t="s">
        <v>51</v>
      </c>
      <c r="E11039" t="s">
        <v>51</v>
      </c>
      <c r="F11039" t="s">
        <v>51</v>
      </c>
      <c r="G11039" t="s">
        <v>51</v>
      </c>
    </row>
    <row r="11040" spans="1:7" x14ac:dyDescent="0.25">
      <c r="A11040" t="s">
        <v>51</v>
      </c>
      <c r="B11040" t="s">
        <v>51</v>
      </c>
      <c r="C11040" t="s">
        <v>51</v>
      </c>
      <c r="D11040" t="s">
        <v>51</v>
      </c>
      <c r="E11040" t="s">
        <v>51</v>
      </c>
      <c r="F11040" t="s">
        <v>51</v>
      </c>
      <c r="G11040" t="s">
        <v>51</v>
      </c>
    </row>
    <row r="11041" spans="1:7" x14ac:dyDescent="0.25">
      <c r="A11041" t="s">
        <v>51</v>
      </c>
      <c r="B11041" t="s">
        <v>51</v>
      </c>
      <c r="C11041" t="s">
        <v>51</v>
      </c>
      <c r="D11041" t="s">
        <v>51</v>
      </c>
      <c r="E11041" t="s">
        <v>51</v>
      </c>
      <c r="F11041" t="s">
        <v>51</v>
      </c>
      <c r="G11041" t="s">
        <v>51</v>
      </c>
    </row>
    <row r="11042" spans="1:7" x14ac:dyDescent="0.25">
      <c r="A11042" t="s">
        <v>51</v>
      </c>
      <c r="B11042" t="s">
        <v>51</v>
      </c>
      <c r="C11042" t="s">
        <v>51</v>
      </c>
      <c r="D11042" t="s">
        <v>51</v>
      </c>
      <c r="E11042" t="s">
        <v>51</v>
      </c>
      <c r="F11042" t="s">
        <v>51</v>
      </c>
      <c r="G11042" t="s">
        <v>51</v>
      </c>
    </row>
    <row r="11043" spans="1:7" x14ac:dyDescent="0.25">
      <c r="A11043" t="s">
        <v>51</v>
      </c>
      <c r="B11043" t="s">
        <v>51</v>
      </c>
      <c r="C11043" t="s">
        <v>51</v>
      </c>
      <c r="D11043" t="s">
        <v>51</v>
      </c>
      <c r="E11043" t="s">
        <v>51</v>
      </c>
      <c r="F11043" t="s">
        <v>51</v>
      </c>
      <c r="G11043" t="s">
        <v>51</v>
      </c>
    </row>
    <row r="11044" spans="1:7" x14ac:dyDescent="0.25">
      <c r="A11044" t="s">
        <v>51</v>
      </c>
      <c r="B11044" t="s">
        <v>51</v>
      </c>
      <c r="C11044" t="s">
        <v>51</v>
      </c>
      <c r="D11044" t="s">
        <v>51</v>
      </c>
      <c r="E11044" t="s">
        <v>51</v>
      </c>
      <c r="F11044" t="s">
        <v>51</v>
      </c>
      <c r="G11044" t="s">
        <v>51</v>
      </c>
    </row>
    <row r="11045" spans="1:7" x14ac:dyDescent="0.25">
      <c r="A11045" t="s">
        <v>51</v>
      </c>
      <c r="B11045" t="s">
        <v>51</v>
      </c>
      <c r="C11045" t="s">
        <v>51</v>
      </c>
      <c r="D11045" t="s">
        <v>51</v>
      </c>
      <c r="E11045" t="s">
        <v>51</v>
      </c>
      <c r="F11045" t="s">
        <v>51</v>
      </c>
      <c r="G11045" t="s">
        <v>51</v>
      </c>
    </row>
    <row r="11046" spans="1:7" x14ac:dyDescent="0.25">
      <c r="A11046" t="s">
        <v>51</v>
      </c>
      <c r="B11046" t="s">
        <v>51</v>
      </c>
      <c r="C11046" t="s">
        <v>51</v>
      </c>
      <c r="D11046" t="s">
        <v>51</v>
      </c>
      <c r="E11046" t="s">
        <v>51</v>
      </c>
      <c r="F11046" t="s">
        <v>51</v>
      </c>
      <c r="G11046" t="s">
        <v>51</v>
      </c>
    </row>
    <row r="11047" spans="1:7" x14ac:dyDescent="0.25">
      <c r="A11047" t="s">
        <v>51</v>
      </c>
      <c r="B11047" t="s">
        <v>51</v>
      </c>
      <c r="C11047" t="s">
        <v>51</v>
      </c>
      <c r="D11047" t="s">
        <v>51</v>
      </c>
      <c r="E11047" t="s">
        <v>51</v>
      </c>
      <c r="F11047" t="s">
        <v>51</v>
      </c>
      <c r="G11047" t="s">
        <v>51</v>
      </c>
    </row>
    <row r="11048" spans="1:7" x14ac:dyDescent="0.25">
      <c r="A11048" t="s">
        <v>51</v>
      </c>
      <c r="B11048" t="s">
        <v>51</v>
      </c>
      <c r="C11048" t="s">
        <v>51</v>
      </c>
      <c r="D11048" t="s">
        <v>51</v>
      </c>
      <c r="E11048" t="s">
        <v>51</v>
      </c>
      <c r="F11048" t="s">
        <v>51</v>
      </c>
      <c r="G11048" t="s">
        <v>51</v>
      </c>
    </row>
    <row r="11049" spans="1:7" x14ac:dyDescent="0.25">
      <c r="A11049" t="s">
        <v>51</v>
      </c>
      <c r="B11049" t="s">
        <v>51</v>
      </c>
      <c r="C11049" t="s">
        <v>51</v>
      </c>
      <c r="D11049" t="s">
        <v>51</v>
      </c>
      <c r="E11049" t="s">
        <v>51</v>
      </c>
      <c r="F11049" t="s">
        <v>51</v>
      </c>
      <c r="G11049" t="s">
        <v>51</v>
      </c>
    </row>
    <row r="11050" spans="1:7" x14ac:dyDescent="0.25">
      <c r="A11050" t="s">
        <v>51</v>
      </c>
      <c r="B11050" t="s">
        <v>51</v>
      </c>
      <c r="C11050" t="s">
        <v>51</v>
      </c>
      <c r="D11050" t="s">
        <v>51</v>
      </c>
      <c r="E11050" t="s">
        <v>51</v>
      </c>
      <c r="F11050" t="s">
        <v>51</v>
      </c>
      <c r="G11050" t="s">
        <v>51</v>
      </c>
    </row>
    <row r="11051" spans="1:7" x14ac:dyDescent="0.25">
      <c r="A11051" t="s">
        <v>51</v>
      </c>
      <c r="B11051" t="s">
        <v>51</v>
      </c>
      <c r="C11051" t="s">
        <v>51</v>
      </c>
      <c r="D11051" t="s">
        <v>51</v>
      </c>
      <c r="E11051" t="s">
        <v>51</v>
      </c>
      <c r="F11051" t="s">
        <v>51</v>
      </c>
      <c r="G11051" t="s">
        <v>51</v>
      </c>
    </row>
    <row r="11052" spans="1:7" x14ac:dyDescent="0.25">
      <c r="A11052" t="s">
        <v>51</v>
      </c>
      <c r="B11052" t="s">
        <v>51</v>
      </c>
      <c r="C11052" t="s">
        <v>51</v>
      </c>
      <c r="D11052" t="s">
        <v>51</v>
      </c>
      <c r="E11052" t="s">
        <v>51</v>
      </c>
      <c r="F11052" t="s">
        <v>51</v>
      </c>
      <c r="G11052" t="s">
        <v>51</v>
      </c>
    </row>
    <row r="11053" spans="1:7" x14ac:dyDescent="0.25">
      <c r="A11053" t="s">
        <v>51</v>
      </c>
      <c r="B11053" t="s">
        <v>51</v>
      </c>
      <c r="C11053" t="s">
        <v>51</v>
      </c>
      <c r="D11053" t="s">
        <v>51</v>
      </c>
      <c r="E11053" t="s">
        <v>51</v>
      </c>
      <c r="F11053" t="s">
        <v>51</v>
      </c>
      <c r="G11053" t="s">
        <v>51</v>
      </c>
    </row>
    <row r="11054" spans="1:7" x14ac:dyDescent="0.25">
      <c r="A11054" t="s">
        <v>51</v>
      </c>
      <c r="B11054" t="s">
        <v>51</v>
      </c>
      <c r="C11054" t="s">
        <v>51</v>
      </c>
      <c r="D11054" t="s">
        <v>51</v>
      </c>
      <c r="E11054" t="s">
        <v>51</v>
      </c>
      <c r="F11054" t="s">
        <v>51</v>
      </c>
      <c r="G11054" t="s">
        <v>51</v>
      </c>
    </row>
    <row r="11055" spans="1:7" x14ac:dyDescent="0.25">
      <c r="A11055" t="s">
        <v>51</v>
      </c>
      <c r="B11055" t="s">
        <v>51</v>
      </c>
      <c r="C11055" t="s">
        <v>51</v>
      </c>
      <c r="D11055" t="s">
        <v>51</v>
      </c>
      <c r="E11055" t="s">
        <v>51</v>
      </c>
      <c r="F11055" t="s">
        <v>51</v>
      </c>
      <c r="G11055" t="s">
        <v>51</v>
      </c>
    </row>
    <row r="11056" spans="1:7" x14ac:dyDescent="0.25">
      <c r="A11056" t="s">
        <v>51</v>
      </c>
      <c r="B11056" t="s">
        <v>51</v>
      </c>
      <c r="C11056" t="s">
        <v>51</v>
      </c>
      <c r="D11056" t="s">
        <v>51</v>
      </c>
      <c r="E11056" t="s">
        <v>51</v>
      </c>
      <c r="F11056" t="s">
        <v>51</v>
      </c>
      <c r="G11056" t="s">
        <v>51</v>
      </c>
    </row>
    <row r="11057" spans="1:7" x14ac:dyDescent="0.25">
      <c r="A11057" t="s">
        <v>51</v>
      </c>
      <c r="B11057" t="s">
        <v>51</v>
      </c>
      <c r="C11057" t="s">
        <v>51</v>
      </c>
      <c r="D11057" t="s">
        <v>51</v>
      </c>
      <c r="E11057" t="s">
        <v>51</v>
      </c>
      <c r="F11057" t="s">
        <v>51</v>
      </c>
      <c r="G11057" t="s">
        <v>51</v>
      </c>
    </row>
    <row r="11058" spans="1:7" x14ac:dyDescent="0.25">
      <c r="A11058" t="s">
        <v>51</v>
      </c>
      <c r="B11058" t="s">
        <v>51</v>
      </c>
      <c r="C11058" t="s">
        <v>51</v>
      </c>
      <c r="D11058" t="s">
        <v>51</v>
      </c>
      <c r="E11058" t="s">
        <v>51</v>
      </c>
      <c r="F11058" t="s">
        <v>51</v>
      </c>
      <c r="G11058" t="s">
        <v>51</v>
      </c>
    </row>
    <row r="11059" spans="1:7" x14ac:dyDescent="0.25">
      <c r="A11059" t="s">
        <v>51</v>
      </c>
      <c r="B11059" t="s">
        <v>51</v>
      </c>
      <c r="C11059" t="s">
        <v>51</v>
      </c>
      <c r="D11059" t="s">
        <v>51</v>
      </c>
      <c r="E11059" t="s">
        <v>51</v>
      </c>
      <c r="F11059" t="s">
        <v>51</v>
      </c>
      <c r="G11059" t="s">
        <v>51</v>
      </c>
    </row>
    <row r="11060" spans="1:7" x14ac:dyDescent="0.25">
      <c r="A11060" t="s">
        <v>51</v>
      </c>
      <c r="B11060" t="s">
        <v>51</v>
      </c>
      <c r="C11060" t="s">
        <v>51</v>
      </c>
      <c r="D11060" t="s">
        <v>51</v>
      </c>
      <c r="E11060" t="s">
        <v>51</v>
      </c>
      <c r="F11060" t="s">
        <v>51</v>
      </c>
      <c r="G11060" t="s">
        <v>51</v>
      </c>
    </row>
    <row r="11061" spans="1:7" x14ac:dyDescent="0.25">
      <c r="A11061" t="s">
        <v>51</v>
      </c>
      <c r="B11061" t="s">
        <v>51</v>
      </c>
      <c r="C11061" t="s">
        <v>51</v>
      </c>
      <c r="D11061" t="s">
        <v>51</v>
      </c>
      <c r="E11061" t="s">
        <v>51</v>
      </c>
      <c r="F11061" t="s">
        <v>51</v>
      </c>
      <c r="G11061" t="s">
        <v>51</v>
      </c>
    </row>
    <row r="11062" spans="1:7" x14ac:dyDescent="0.25">
      <c r="A11062" t="s">
        <v>51</v>
      </c>
      <c r="B11062" t="s">
        <v>51</v>
      </c>
      <c r="C11062" t="s">
        <v>51</v>
      </c>
      <c r="D11062" t="s">
        <v>51</v>
      </c>
      <c r="E11062" t="s">
        <v>51</v>
      </c>
      <c r="F11062" t="s">
        <v>51</v>
      </c>
      <c r="G11062" t="s">
        <v>51</v>
      </c>
    </row>
    <row r="11063" spans="1:7" x14ac:dyDescent="0.25">
      <c r="A11063" t="s">
        <v>51</v>
      </c>
      <c r="B11063" t="s">
        <v>51</v>
      </c>
      <c r="C11063" t="s">
        <v>51</v>
      </c>
      <c r="D11063" t="s">
        <v>51</v>
      </c>
      <c r="E11063" t="s">
        <v>51</v>
      </c>
      <c r="F11063" t="s">
        <v>51</v>
      </c>
      <c r="G11063" t="s">
        <v>51</v>
      </c>
    </row>
    <row r="11064" spans="1:7" x14ac:dyDescent="0.25">
      <c r="A11064" t="s">
        <v>51</v>
      </c>
      <c r="B11064" t="s">
        <v>51</v>
      </c>
      <c r="C11064" t="s">
        <v>51</v>
      </c>
      <c r="D11064" t="s">
        <v>51</v>
      </c>
      <c r="E11064" t="s">
        <v>51</v>
      </c>
      <c r="F11064" t="s">
        <v>51</v>
      </c>
      <c r="G11064" t="s">
        <v>51</v>
      </c>
    </row>
    <row r="11065" spans="1:7" x14ac:dyDescent="0.25">
      <c r="A11065" t="s">
        <v>51</v>
      </c>
      <c r="B11065" t="s">
        <v>51</v>
      </c>
      <c r="C11065" t="s">
        <v>51</v>
      </c>
      <c r="D11065" t="s">
        <v>51</v>
      </c>
      <c r="E11065" t="s">
        <v>51</v>
      </c>
      <c r="F11065" t="s">
        <v>51</v>
      </c>
      <c r="G11065" t="s">
        <v>51</v>
      </c>
    </row>
    <row r="11066" spans="1:7" x14ac:dyDescent="0.25">
      <c r="A11066" t="s">
        <v>51</v>
      </c>
      <c r="B11066" t="s">
        <v>51</v>
      </c>
      <c r="C11066" t="s">
        <v>51</v>
      </c>
      <c r="D11066" t="s">
        <v>51</v>
      </c>
      <c r="E11066" t="s">
        <v>51</v>
      </c>
      <c r="F11066" t="s">
        <v>51</v>
      </c>
      <c r="G11066" t="s">
        <v>51</v>
      </c>
    </row>
    <row r="11067" spans="1:7" x14ac:dyDescent="0.25">
      <c r="A11067" t="s">
        <v>51</v>
      </c>
      <c r="B11067" t="s">
        <v>51</v>
      </c>
      <c r="C11067" t="s">
        <v>51</v>
      </c>
      <c r="D11067" t="s">
        <v>51</v>
      </c>
      <c r="E11067" t="s">
        <v>51</v>
      </c>
      <c r="F11067" t="s">
        <v>51</v>
      </c>
      <c r="G11067" t="s">
        <v>51</v>
      </c>
    </row>
    <row r="11068" spans="1:7" x14ac:dyDescent="0.25">
      <c r="A11068" t="s">
        <v>51</v>
      </c>
      <c r="B11068" t="s">
        <v>51</v>
      </c>
      <c r="C11068" t="s">
        <v>51</v>
      </c>
      <c r="D11068" t="s">
        <v>51</v>
      </c>
      <c r="E11068" t="s">
        <v>51</v>
      </c>
      <c r="F11068" t="s">
        <v>51</v>
      </c>
      <c r="G11068" t="s">
        <v>51</v>
      </c>
    </row>
    <row r="11069" spans="1:7" x14ac:dyDescent="0.25">
      <c r="A11069" t="s">
        <v>51</v>
      </c>
      <c r="B11069" t="s">
        <v>51</v>
      </c>
      <c r="C11069" t="s">
        <v>51</v>
      </c>
      <c r="D11069" t="s">
        <v>51</v>
      </c>
      <c r="E11069" t="s">
        <v>51</v>
      </c>
      <c r="F11069" t="s">
        <v>51</v>
      </c>
      <c r="G11069" t="s">
        <v>51</v>
      </c>
    </row>
    <row r="11070" spans="1:7" x14ac:dyDescent="0.25">
      <c r="A11070" t="s">
        <v>51</v>
      </c>
      <c r="B11070" t="s">
        <v>51</v>
      </c>
      <c r="C11070" t="s">
        <v>51</v>
      </c>
      <c r="D11070" t="s">
        <v>51</v>
      </c>
      <c r="E11070" t="s">
        <v>51</v>
      </c>
      <c r="F11070" t="s">
        <v>51</v>
      </c>
      <c r="G11070" t="s">
        <v>51</v>
      </c>
    </row>
    <row r="11071" spans="1:7" x14ac:dyDescent="0.25">
      <c r="A11071" t="s">
        <v>51</v>
      </c>
      <c r="B11071" t="s">
        <v>51</v>
      </c>
      <c r="C11071" t="s">
        <v>51</v>
      </c>
      <c r="D11071" t="s">
        <v>51</v>
      </c>
      <c r="E11071" t="s">
        <v>51</v>
      </c>
      <c r="F11071" t="s">
        <v>51</v>
      </c>
      <c r="G11071" t="s">
        <v>51</v>
      </c>
    </row>
    <row r="11072" spans="1:7" x14ac:dyDescent="0.25">
      <c r="A11072" t="s">
        <v>51</v>
      </c>
      <c r="B11072" t="s">
        <v>51</v>
      </c>
      <c r="C11072" t="s">
        <v>51</v>
      </c>
      <c r="D11072" t="s">
        <v>51</v>
      </c>
      <c r="E11072" t="s">
        <v>51</v>
      </c>
      <c r="F11072" t="s">
        <v>51</v>
      </c>
      <c r="G11072" t="s">
        <v>51</v>
      </c>
    </row>
    <row r="11073" spans="1:7" x14ac:dyDescent="0.25">
      <c r="A11073" t="s">
        <v>51</v>
      </c>
      <c r="B11073" t="s">
        <v>51</v>
      </c>
      <c r="C11073" t="s">
        <v>51</v>
      </c>
      <c r="D11073" t="s">
        <v>51</v>
      </c>
      <c r="E11073" t="s">
        <v>51</v>
      </c>
      <c r="F11073" t="s">
        <v>51</v>
      </c>
      <c r="G11073" t="s">
        <v>51</v>
      </c>
    </row>
    <row r="11074" spans="1:7" x14ac:dyDescent="0.25">
      <c r="A11074" t="s">
        <v>51</v>
      </c>
      <c r="B11074" t="s">
        <v>51</v>
      </c>
      <c r="C11074" t="s">
        <v>51</v>
      </c>
      <c r="D11074" t="s">
        <v>51</v>
      </c>
      <c r="E11074" t="s">
        <v>51</v>
      </c>
      <c r="F11074" t="s">
        <v>51</v>
      </c>
      <c r="G11074" t="s">
        <v>51</v>
      </c>
    </row>
    <row r="11075" spans="1:7" x14ac:dyDescent="0.25">
      <c r="A11075" t="s">
        <v>51</v>
      </c>
      <c r="B11075" t="s">
        <v>51</v>
      </c>
      <c r="C11075" t="s">
        <v>51</v>
      </c>
      <c r="D11075" t="s">
        <v>51</v>
      </c>
      <c r="E11075" t="s">
        <v>51</v>
      </c>
      <c r="F11075" t="s">
        <v>51</v>
      </c>
      <c r="G11075" t="s">
        <v>51</v>
      </c>
    </row>
    <row r="11076" spans="1:7" x14ac:dyDescent="0.25">
      <c r="A11076" t="s">
        <v>51</v>
      </c>
      <c r="B11076" t="s">
        <v>51</v>
      </c>
      <c r="C11076" t="s">
        <v>51</v>
      </c>
      <c r="D11076" t="s">
        <v>51</v>
      </c>
      <c r="E11076" t="s">
        <v>51</v>
      </c>
      <c r="F11076" t="s">
        <v>51</v>
      </c>
      <c r="G11076" t="s">
        <v>51</v>
      </c>
    </row>
    <row r="11077" spans="1:7" x14ac:dyDescent="0.25">
      <c r="A11077" t="s">
        <v>51</v>
      </c>
      <c r="B11077" t="s">
        <v>51</v>
      </c>
      <c r="C11077" t="s">
        <v>51</v>
      </c>
      <c r="D11077" t="s">
        <v>51</v>
      </c>
      <c r="E11077" t="s">
        <v>51</v>
      </c>
      <c r="F11077" t="s">
        <v>51</v>
      </c>
      <c r="G11077" t="s">
        <v>51</v>
      </c>
    </row>
    <row r="11078" spans="1:7" x14ac:dyDescent="0.25">
      <c r="A11078" t="s">
        <v>51</v>
      </c>
      <c r="B11078" t="s">
        <v>51</v>
      </c>
      <c r="C11078" t="s">
        <v>51</v>
      </c>
      <c r="D11078" t="s">
        <v>51</v>
      </c>
      <c r="E11078" t="s">
        <v>51</v>
      </c>
      <c r="F11078" t="s">
        <v>51</v>
      </c>
      <c r="G11078" t="s">
        <v>51</v>
      </c>
    </row>
    <row r="11079" spans="1:7" x14ac:dyDescent="0.25">
      <c r="A11079" t="s">
        <v>51</v>
      </c>
      <c r="B11079" t="s">
        <v>51</v>
      </c>
      <c r="C11079" t="s">
        <v>51</v>
      </c>
      <c r="D11079" t="s">
        <v>51</v>
      </c>
      <c r="E11079" t="s">
        <v>51</v>
      </c>
      <c r="F11079" t="s">
        <v>51</v>
      </c>
      <c r="G11079" t="s">
        <v>51</v>
      </c>
    </row>
    <row r="11080" spans="1:7" x14ac:dyDescent="0.25">
      <c r="A11080" t="s">
        <v>51</v>
      </c>
      <c r="B11080" t="s">
        <v>51</v>
      </c>
      <c r="C11080" t="s">
        <v>51</v>
      </c>
      <c r="D11080" t="s">
        <v>51</v>
      </c>
      <c r="E11080" t="s">
        <v>51</v>
      </c>
      <c r="F11080" t="s">
        <v>51</v>
      </c>
      <c r="G11080" t="s">
        <v>51</v>
      </c>
    </row>
    <row r="11081" spans="1:7" x14ac:dyDescent="0.25">
      <c r="A11081" t="s">
        <v>51</v>
      </c>
      <c r="B11081" t="s">
        <v>51</v>
      </c>
      <c r="C11081" t="s">
        <v>51</v>
      </c>
      <c r="D11081" t="s">
        <v>51</v>
      </c>
      <c r="E11081" t="s">
        <v>51</v>
      </c>
      <c r="F11081" t="s">
        <v>51</v>
      </c>
      <c r="G11081" t="s">
        <v>51</v>
      </c>
    </row>
    <row r="11082" spans="1:7" x14ac:dyDescent="0.25">
      <c r="A11082" t="s">
        <v>51</v>
      </c>
      <c r="B11082" t="s">
        <v>51</v>
      </c>
      <c r="C11082" t="s">
        <v>51</v>
      </c>
      <c r="D11082" t="s">
        <v>51</v>
      </c>
      <c r="E11082" t="s">
        <v>51</v>
      </c>
      <c r="F11082" t="s">
        <v>51</v>
      </c>
      <c r="G11082" t="s">
        <v>51</v>
      </c>
    </row>
    <row r="11083" spans="1:7" x14ac:dyDescent="0.25">
      <c r="A11083" t="s">
        <v>51</v>
      </c>
      <c r="B11083" t="s">
        <v>51</v>
      </c>
      <c r="C11083" t="s">
        <v>51</v>
      </c>
      <c r="D11083" t="s">
        <v>51</v>
      </c>
      <c r="E11083" t="s">
        <v>51</v>
      </c>
      <c r="F11083" t="s">
        <v>51</v>
      </c>
      <c r="G11083" t="s">
        <v>51</v>
      </c>
    </row>
    <row r="11084" spans="1:7" x14ac:dyDescent="0.25">
      <c r="A11084" t="s">
        <v>51</v>
      </c>
      <c r="B11084" t="s">
        <v>51</v>
      </c>
      <c r="C11084" t="s">
        <v>51</v>
      </c>
      <c r="D11084" t="s">
        <v>51</v>
      </c>
      <c r="E11084" t="s">
        <v>51</v>
      </c>
      <c r="F11084" t="s">
        <v>51</v>
      </c>
      <c r="G11084" t="s">
        <v>51</v>
      </c>
    </row>
    <row r="11085" spans="1:7" x14ac:dyDescent="0.25">
      <c r="A11085" t="s">
        <v>51</v>
      </c>
      <c r="B11085" t="s">
        <v>51</v>
      </c>
      <c r="C11085" t="s">
        <v>51</v>
      </c>
      <c r="D11085" t="s">
        <v>51</v>
      </c>
      <c r="E11085" t="s">
        <v>51</v>
      </c>
      <c r="F11085" t="s">
        <v>51</v>
      </c>
      <c r="G11085" t="s">
        <v>51</v>
      </c>
    </row>
    <row r="11086" spans="1:7" x14ac:dyDescent="0.25">
      <c r="A11086" t="s">
        <v>51</v>
      </c>
      <c r="B11086" t="s">
        <v>51</v>
      </c>
      <c r="C11086" t="s">
        <v>51</v>
      </c>
      <c r="D11086" t="s">
        <v>51</v>
      </c>
      <c r="E11086" t="s">
        <v>51</v>
      </c>
      <c r="F11086" t="s">
        <v>51</v>
      </c>
      <c r="G11086" t="s">
        <v>51</v>
      </c>
    </row>
    <row r="11087" spans="1:7" x14ac:dyDescent="0.25">
      <c r="A11087" t="s">
        <v>51</v>
      </c>
      <c r="B11087" t="s">
        <v>51</v>
      </c>
      <c r="C11087" t="s">
        <v>51</v>
      </c>
      <c r="D11087" t="s">
        <v>51</v>
      </c>
      <c r="E11087" t="s">
        <v>51</v>
      </c>
      <c r="F11087" t="s">
        <v>51</v>
      </c>
      <c r="G11087" t="s">
        <v>51</v>
      </c>
    </row>
    <row r="11088" spans="1:7" x14ac:dyDescent="0.25">
      <c r="A11088" t="s">
        <v>51</v>
      </c>
      <c r="B11088" t="s">
        <v>51</v>
      </c>
      <c r="C11088" t="s">
        <v>51</v>
      </c>
      <c r="D11088" t="s">
        <v>51</v>
      </c>
      <c r="E11088" t="s">
        <v>51</v>
      </c>
      <c r="F11088" t="s">
        <v>51</v>
      </c>
      <c r="G11088" t="s">
        <v>51</v>
      </c>
    </row>
    <row r="11089" spans="1:7" x14ac:dyDescent="0.25">
      <c r="A11089" t="s">
        <v>51</v>
      </c>
      <c r="B11089" t="s">
        <v>51</v>
      </c>
      <c r="C11089" t="s">
        <v>51</v>
      </c>
      <c r="D11089" t="s">
        <v>51</v>
      </c>
      <c r="E11089" t="s">
        <v>51</v>
      </c>
      <c r="F11089" t="s">
        <v>51</v>
      </c>
      <c r="G11089" t="s">
        <v>51</v>
      </c>
    </row>
    <row r="11090" spans="1:7" x14ac:dyDescent="0.25">
      <c r="A11090" t="s">
        <v>51</v>
      </c>
      <c r="B11090" t="s">
        <v>51</v>
      </c>
      <c r="C11090" t="s">
        <v>51</v>
      </c>
      <c r="D11090" t="s">
        <v>51</v>
      </c>
      <c r="E11090" t="s">
        <v>51</v>
      </c>
      <c r="F11090" t="s">
        <v>51</v>
      </c>
      <c r="G11090" t="s">
        <v>51</v>
      </c>
    </row>
    <row r="11091" spans="1:7" x14ac:dyDescent="0.25">
      <c r="A11091" t="s">
        <v>51</v>
      </c>
      <c r="B11091" t="s">
        <v>51</v>
      </c>
      <c r="C11091" t="s">
        <v>51</v>
      </c>
      <c r="D11091" t="s">
        <v>51</v>
      </c>
      <c r="E11091" t="s">
        <v>51</v>
      </c>
      <c r="F11091" t="s">
        <v>51</v>
      </c>
      <c r="G11091" t="s">
        <v>51</v>
      </c>
    </row>
    <row r="11092" spans="1:7" x14ac:dyDescent="0.25">
      <c r="A11092" t="s">
        <v>51</v>
      </c>
      <c r="B11092" t="s">
        <v>51</v>
      </c>
      <c r="C11092" t="s">
        <v>51</v>
      </c>
      <c r="D11092" t="s">
        <v>51</v>
      </c>
      <c r="E11092" t="s">
        <v>51</v>
      </c>
      <c r="F11092" t="s">
        <v>51</v>
      </c>
      <c r="G11092" t="s">
        <v>51</v>
      </c>
    </row>
    <row r="11093" spans="1:7" x14ac:dyDescent="0.25">
      <c r="A11093" t="s">
        <v>51</v>
      </c>
      <c r="B11093" t="s">
        <v>51</v>
      </c>
      <c r="C11093" t="s">
        <v>51</v>
      </c>
      <c r="D11093" t="s">
        <v>51</v>
      </c>
      <c r="E11093" t="s">
        <v>51</v>
      </c>
      <c r="F11093" t="s">
        <v>51</v>
      </c>
      <c r="G11093" t="s">
        <v>51</v>
      </c>
    </row>
    <row r="11094" spans="1:7" x14ac:dyDescent="0.25">
      <c r="A11094" t="s">
        <v>51</v>
      </c>
      <c r="B11094" t="s">
        <v>51</v>
      </c>
      <c r="C11094" t="s">
        <v>51</v>
      </c>
      <c r="D11094" t="s">
        <v>51</v>
      </c>
      <c r="E11094" t="s">
        <v>51</v>
      </c>
      <c r="F11094" t="s">
        <v>51</v>
      </c>
      <c r="G11094" t="s">
        <v>51</v>
      </c>
    </row>
    <row r="11095" spans="1:7" x14ac:dyDescent="0.25">
      <c r="A11095" t="s">
        <v>51</v>
      </c>
      <c r="B11095" t="s">
        <v>51</v>
      </c>
      <c r="C11095" t="s">
        <v>51</v>
      </c>
      <c r="D11095" t="s">
        <v>51</v>
      </c>
      <c r="E11095" t="s">
        <v>51</v>
      </c>
      <c r="F11095" t="s">
        <v>51</v>
      </c>
      <c r="G11095" t="s">
        <v>51</v>
      </c>
    </row>
    <row r="11096" spans="1:7" x14ac:dyDescent="0.25">
      <c r="A11096" t="s">
        <v>51</v>
      </c>
      <c r="B11096" t="s">
        <v>51</v>
      </c>
      <c r="C11096" t="s">
        <v>51</v>
      </c>
      <c r="D11096" t="s">
        <v>51</v>
      </c>
      <c r="E11096" t="s">
        <v>51</v>
      </c>
      <c r="F11096" t="s">
        <v>51</v>
      </c>
      <c r="G11096" t="s">
        <v>51</v>
      </c>
    </row>
    <row r="11097" spans="1:7" x14ac:dyDescent="0.25">
      <c r="A11097" t="s">
        <v>51</v>
      </c>
      <c r="B11097" t="s">
        <v>51</v>
      </c>
      <c r="C11097" t="s">
        <v>51</v>
      </c>
      <c r="D11097" t="s">
        <v>51</v>
      </c>
      <c r="E11097" t="s">
        <v>51</v>
      </c>
      <c r="F11097" t="s">
        <v>51</v>
      </c>
      <c r="G11097" t="s">
        <v>51</v>
      </c>
    </row>
    <row r="11098" spans="1:7" x14ac:dyDescent="0.25">
      <c r="A11098" t="s">
        <v>51</v>
      </c>
      <c r="B11098" t="s">
        <v>51</v>
      </c>
      <c r="C11098" t="s">
        <v>51</v>
      </c>
      <c r="D11098" t="s">
        <v>51</v>
      </c>
      <c r="E11098" t="s">
        <v>51</v>
      </c>
      <c r="F11098" t="s">
        <v>51</v>
      </c>
      <c r="G11098" t="s">
        <v>51</v>
      </c>
    </row>
    <row r="11099" spans="1:7" x14ac:dyDescent="0.25">
      <c r="A11099" t="s">
        <v>51</v>
      </c>
      <c r="B11099" t="s">
        <v>51</v>
      </c>
      <c r="C11099" t="s">
        <v>51</v>
      </c>
      <c r="D11099" t="s">
        <v>51</v>
      </c>
      <c r="E11099" t="s">
        <v>51</v>
      </c>
      <c r="F11099" t="s">
        <v>51</v>
      </c>
      <c r="G11099" t="s">
        <v>51</v>
      </c>
    </row>
    <row r="11100" spans="1:7" x14ac:dyDescent="0.25">
      <c r="A11100" t="s">
        <v>51</v>
      </c>
      <c r="B11100" t="s">
        <v>51</v>
      </c>
      <c r="C11100" t="s">
        <v>51</v>
      </c>
      <c r="D11100" t="s">
        <v>51</v>
      </c>
      <c r="E11100" t="s">
        <v>51</v>
      </c>
      <c r="F11100" t="s">
        <v>51</v>
      </c>
      <c r="G11100" t="s">
        <v>51</v>
      </c>
    </row>
    <row r="11101" spans="1:7" x14ac:dyDescent="0.25">
      <c r="A11101" t="s">
        <v>51</v>
      </c>
      <c r="B11101" t="s">
        <v>51</v>
      </c>
      <c r="C11101" t="s">
        <v>51</v>
      </c>
      <c r="D11101" t="s">
        <v>51</v>
      </c>
      <c r="E11101" t="s">
        <v>51</v>
      </c>
      <c r="F11101" t="s">
        <v>51</v>
      </c>
      <c r="G11101" t="s">
        <v>51</v>
      </c>
    </row>
    <row r="11102" spans="1:7" x14ac:dyDescent="0.25">
      <c r="A11102" t="s">
        <v>51</v>
      </c>
      <c r="B11102" t="s">
        <v>51</v>
      </c>
      <c r="C11102" t="s">
        <v>51</v>
      </c>
      <c r="D11102" t="s">
        <v>51</v>
      </c>
      <c r="E11102" t="s">
        <v>51</v>
      </c>
      <c r="F11102" t="s">
        <v>51</v>
      </c>
      <c r="G11102" t="s">
        <v>51</v>
      </c>
    </row>
    <row r="11103" spans="1:7" x14ac:dyDescent="0.25">
      <c r="A11103" t="s">
        <v>51</v>
      </c>
      <c r="B11103" t="s">
        <v>51</v>
      </c>
      <c r="C11103" t="s">
        <v>51</v>
      </c>
      <c r="D11103" t="s">
        <v>51</v>
      </c>
      <c r="E11103" t="s">
        <v>51</v>
      </c>
      <c r="F11103" t="s">
        <v>51</v>
      </c>
      <c r="G11103" t="s">
        <v>51</v>
      </c>
    </row>
    <row r="11104" spans="1:7" x14ac:dyDescent="0.25">
      <c r="A11104" t="s">
        <v>51</v>
      </c>
      <c r="B11104" t="s">
        <v>51</v>
      </c>
      <c r="C11104" t="s">
        <v>51</v>
      </c>
      <c r="D11104" t="s">
        <v>51</v>
      </c>
      <c r="E11104" t="s">
        <v>51</v>
      </c>
      <c r="F11104" t="s">
        <v>51</v>
      </c>
      <c r="G11104" t="s">
        <v>51</v>
      </c>
    </row>
    <row r="11105" spans="1:7" x14ac:dyDescent="0.25">
      <c r="A11105" t="s">
        <v>51</v>
      </c>
      <c r="B11105" t="s">
        <v>51</v>
      </c>
      <c r="C11105" t="s">
        <v>51</v>
      </c>
      <c r="D11105" t="s">
        <v>51</v>
      </c>
      <c r="E11105" t="s">
        <v>51</v>
      </c>
      <c r="F11105" t="s">
        <v>51</v>
      </c>
      <c r="G11105" t="s">
        <v>51</v>
      </c>
    </row>
    <row r="11106" spans="1:7" x14ac:dyDescent="0.25">
      <c r="A11106" t="s">
        <v>51</v>
      </c>
      <c r="B11106" t="s">
        <v>51</v>
      </c>
      <c r="C11106" t="s">
        <v>51</v>
      </c>
      <c r="D11106" t="s">
        <v>51</v>
      </c>
      <c r="E11106" t="s">
        <v>51</v>
      </c>
      <c r="F11106" t="s">
        <v>51</v>
      </c>
      <c r="G11106" t="s">
        <v>51</v>
      </c>
    </row>
    <row r="11107" spans="1:7" x14ac:dyDescent="0.25">
      <c r="A11107" t="s">
        <v>51</v>
      </c>
      <c r="B11107" t="s">
        <v>51</v>
      </c>
      <c r="C11107" t="s">
        <v>51</v>
      </c>
      <c r="D11107" t="s">
        <v>51</v>
      </c>
      <c r="E11107" t="s">
        <v>51</v>
      </c>
      <c r="F11107" t="s">
        <v>51</v>
      </c>
      <c r="G11107" t="s">
        <v>51</v>
      </c>
    </row>
    <row r="11108" spans="1:7" x14ac:dyDescent="0.25">
      <c r="A11108" t="s">
        <v>51</v>
      </c>
      <c r="B11108" t="s">
        <v>51</v>
      </c>
      <c r="C11108" t="s">
        <v>51</v>
      </c>
      <c r="D11108" t="s">
        <v>51</v>
      </c>
      <c r="E11108" t="s">
        <v>51</v>
      </c>
      <c r="F11108" t="s">
        <v>51</v>
      </c>
      <c r="G11108" t="s">
        <v>51</v>
      </c>
    </row>
    <row r="11109" spans="1:7" x14ac:dyDescent="0.25">
      <c r="A11109" t="s">
        <v>51</v>
      </c>
      <c r="B11109" t="s">
        <v>51</v>
      </c>
      <c r="C11109" t="s">
        <v>51</v>
      </c>
      <c r="D11109" t="s">
        <v>51</v>
      </c>
      <c r="E11109" t="s">
        <v>51</v>
      </c>
      <c r="F11109" t="s">
        <v>51</v>
      </c>
      <c r="G11109" t="s">
        <v>51</v>
      </c>
    </row>
    <row r="11110" spans="1:7" x14ac:dyDescent="0.25">
      <c r="A11110" t="s">
        <v>51</v>
      </c>
      <c r="B11110" t="s">
        <v>51</v>
      </c>
      <c r="C11110" t="s">
        <v>51</v>
      </c>
      <c r="D11110" t="s">
        <v>51</v>
      </c>
      <c r="E11110" t="s">
        <v>51</v>
      </c>
      <c r="F11110" t="s">
        <v>51</v>
      </c>
      <c r="G11110" t="s">
        <v>51</v>
      </c>
    </row>
    <row r="11111" spans="1:7" x14ac:dyDescent="0.25">
      <c r="A11111" t="s">
        <v>51</v>
      </c>
      <c r="B11111" t="s">
        <v>51</v>
      </c>
      <c r="C11111" t="s">
        <v>51</v>
      </c>
      <c r="D11111" t="s">
        <v>51</v>
      </c>
      <c r="E11111" t="s">
        <v>51</v>
      </c>
      <c r="F11111" t="s">
        <v>51</v>
      </c>
      <c r="G11111" t="s">
        <v>51</v>
      </c>
    </row>
    <row r="11112" spans="1:7" x14ac:dyDescent="0.25">
      <c r="A11112" t="s">
        <v>51</v>
      </c>
      <c r="B11112" t="s">
        <v>51</v>
      </c>
      <c r="C11112" t="s">
        <v>51</v>
      </c>
      <c r="D11112" t="s">
        <v>51</v>
      </c>
      <c r="E11112" t="s">
        <v>51</v>
      </c>
      <c r="F11112" t="s">
        <v>51</v>
      </c>
      <c r="G11112" t="s">
        <v>51</v>
      </c>
    </row>
    <row r="11113" spans="1:7" x14ac:dyDescent="0.25">
      <c r="A11113" t="s">
        <v>51</v>
      </c>
      <c r="B11113" t="s">
        <v>51</v>
      </c>
      <c r="C11113" t="s">
        <v>51</v>
      </c>
      <c r="D11113" t="s">
        <v>51</v>
      </c>
      <c r="E11113" t="s">
        <v>51</v>
      </c>
      <c r="F11113" t="s">
        <v>51</v>
      </c>
      <c r="G11113" t="s">
        <v>51</v>
      </c>
    </row>
    <row r="11114" spans="1:7" x14ac:dyDescent="0.25">
      <c r="A11114" t="s">
        <v>51</v>
      </c>
      <c r="B11114" t="s">
        <v>51</v>
      </c>
      <c r="C11114" t="s">
        <v>51</v>
      </c>
      <c r="D11114" t="s">
        <v>51</v>
      </c>
      <c r="E11114" t="s">
        <v>51</v>
      </c>
      <c r="F11114" t="s">
        <v>51</v>
      </c>
      <c r="G11114" t="s">
        <v>51</v>
      </c>
    </row>
    <row r="11115" spans="1:7" x14ac:dyDescent="0.25">
      <c r="A11115" t="s">
        <v>51</v>
      </c>
      <c r="B11115" t="s">
        <v>51</v>
      </c>
      <c r="C11115" t="s">
        <v>51</v>
      </c>
      <c r="D11115" t="s">
        <v>51</v>
      </c>
      <c r="E11115" t="s">
        <v>51</v>
      </c>
      <c r="F11115" t="s">
        <v>51</v>
      </c>
      <c r="G11115" t="s">
        <v>51</v>
      </c>
    </row>
    <row r="11116" spans="1:7" x14ac:dyDescent="0.25">
      <c r="A11116" t="s">
        <v>51</v>
      </c>
      <c r="B11116" t="s">
        <v>51</v>
      </c>
      <c r="C11116" t="s">
        <v>51</v>
      </c>
      <c r="D11116" t="s">
        <v>51</v>
      </c>
      <c r="E11116" t="s">
        <v>51</v>
      </c>
      <c r="F11116" t="s">
        <v>51</v>
      </c>
      <c r="G11116" t="s">
        <v>51</v>
      </c>
    </row>
    <row r="11117" spans="1:7" x14ac:dyDescent="0.25">
      <c r="A11117" t="s">
        <v>51</v>
      </c>
      <c r="B11117" t="s">
        <v>51</v>
      </c>
      <c r="C11117" t="s">
        <v>51</v>
      </c>
      <c r="D11117" t="s">
        <v>51</v>
      </c>
      <c r="E11117" t="s">
        <v>51</v>
      </c>
      <c r="F11117" t="s">
        <v>51</v>
      </c>
      <c r="G11117" t="s">
        <v>51</v>
      </c>
    </row>
    <row r="11118" spans="1:7" x14ac:dyDescent="0.25">
      <c r="A11118" t="s">
        <v>51</v>
      </c>
      <c r="B11118" t="s">
        <v>51</v>
      </c>
      <c r="C11118" t="s">
        <v>51</v>
      </c>
      <c r="D11118" t="s">
        <v>51</v>
      </c>
      <c r="E11118" t="s">
        <v>51</v>
      </c>
      <c r="F11118" t="s">
        <v>51</v>
      </c>
      <c r="G11118" t="s">
        <v>51</v>
      </c>
    </row>
    <row r="11119" spans="1:7" x14ac:dyDescent="0.25">
      <c r="A11119" t="s">
        <v>51</v>
      </c>
      <c r="B11119" t="s">
        <v>51</v>
      </c>
      <c r="C11119" t="s">
        <v>51</v>
      </c>
      <c r="D11119" t="s">
        <v>51</v>
      </c>
      <c r="E11119" t="s">
        <v>51</v>
      </c>
      <c r="F11119" t="s">
        <v>51</v>
      </c>
      <c r="G11119" t="s">
        <v>51</v>
      </c>
    </row>
    <row r="11120" spans="1:7" x14ac:dyDescent="0.25">
      <c r="A11120" t="s">
        <v>51</v>
      </c>
      <c r="B11120" t="s">
        <v>51</v>
      </c>
      <c r="C11120" t="s">
        <v>51</v>
      </c>
      <c r="D11120" t="s">
        <v>51</v>
      </c>
      <c r="E11120" t="s">
        <v>51</v>
      </c>
      <c r="F11120" t="s">
        <v>51</v>
      </c>
      <c r="G11120" t="s">
        <v>51</v>
      </c>
    </row>
    <row r="11121" spans="1:7" x14ac:dyDescent="0.25">
      <c r="A11121" t="s">
        <v>51</v>
      </c>
      <c r="B11121" t="s">
        <v>51</v>
      </c>
      <c r="C11121" t="s">
        <v>51</v>
      </c>
      <c r="D11121" t="s">
        <v>51</v>
      </c>
      <c r="E11121" t="s">
        <v>51</v>
      </c>
      <c r="F11121" t="s">
        <v>51</v>
      </c>
      <c r="G11121" t="s">
        <v>51</v>
      </c>
    </row>
    <row r="11122" spans="1:7" x14ac:dyDescent="0.25">
      <c r="A11122" t="s">
        <v>51</v>
      </c>
      <c r="B11122" t="s">
        <v>51</v>
      </c>
      <c r="C11122" t="s">
        <v>51</v>
      </c>
      <c r="D11122" t="s">
        <v>51</v>
      </c>
      <c r="E11122" t="s">
        <v>51</v>
      </c>
      <c r="F11122" t="s">
        <v>51</v>
      </c>
      <c r="G11122" t="s">
        <v>51</v>
      </c>
    </row>
    <row r="11123" spans="1:7" x14ac:dyDescent="0.25">
      <c r="A11123" t="s">
        <v>51</v>
      </c>
      <c r="B11123" t="s">
        <v>51</v>
      </c>
      <c r="C11123" t="s">
        <v>51</v>
      </c>
      <c r="D11123" t="s">
        <v>51</v>
      </c>
      <c r="E11123" t="s">
        <v>51</v>
      </c>
      <c r="F11123" t="s">
        <v>51</v>
      </c>
      <c r="G11123" t="s">
        <v>51</v>
      </c>
    </row>
    <row r="11124" spans="1:7" x14ac:dyDescent="0.25">
      <c r="A11124" t="s">
        <v>51</v>
      </c>
      <c r="B11124" t="s">
        <v>51</v>
      </c>
      <c r="C11124" t="s">
        <v>51</v>
      </c>
      <c r="D11124" t="s">
        <v>51</v>
      </c>
      <c r="E11124" t="s">
        <v>51</v>
      </c>
      <c r="F11124" t="s">
        <v>51</v>
      </c>
      <c r="G11124" t="s">
        <v>51</v>
      </c>
    </row>
    <row r="11125" spans="1:7" x14ac:dyDescent="0.25">
      <c r="A11125" t="s">
        <v>51</v>
      </c>
      <c r="B11125" t="s">
        <v>51</v>
      </c>
      <c r="C11125" t="s">
        <v>51</v>
      </c>
      <c r="D11125" t="s">
        <v>51</v>
      </c>
      <c r="E11125" t="s">
        <v>51</v>
      </c>
      <c r="F11125" t="s">
        <v>51</v>
      </c>
      <c r="G11125" t="s">
        <v>51</v>
      </c>
    </row>
    <row r="11126" spans="1:7" x14ac:dyDescent="0.25">
      <c r="A11126" t="s">
        <v>51</v>
      </c>
      <c r="B11126" t="s">
        <v>51</v>
      </c>
      <c r="C11126" t="s">
        <v>51</v>
      </c>
      <c r="D11126" t="s">
        <v>51</v>
      </c>
      <c r="E11126" t="s">
        <v>51</v>
      </c>
      <c r="F11126" t="s">
        <v>51</v>
      </c>
      <c r="G11126" t="s">
        <v>51</v>
      </c>
    </row>
    <row r="11127" spans="1:7" x14ac:dyDescent="0.25">
      <c r="A11127" t="s">
        <v>51</v>
      </c>
      <c r="B11127" t="s">
        <v>51</v>
      </c>
      <c r="C11127" t="s">
        <v>51</v>
      </c>
      <c r="D11127" t="s">
        <v>51</v>
      </c>
      <c r="E11127" t="s">
        <v>51</v>
      </c>
      <c r="F11127" t="s">
        <v>51</v>
      </c>
      <c r="G11127" t="s">
        <v>51</v>
      </c>
    </row>
    <row r="11128" spans="1:7" x14ac:dyDescent="0.25">
      <c r="A11128" t="s">
        <v>51</v>
      </c>
      <c r="B11128" t="s">
        <v>51</v>
      </c>
      <c r="C11128" t="s">
        <v>51</v>
      </c>
      <c r="D11128" t="s">
        <v>51</v>
      </c>
      <c r="E11128" t="s">
        <v>51</v>
      </c>
      <c r="F11128" t="s">
        <v>51</v>
      </c>
      <c r="G11128" t="s">
        <v>51</v>
      </c>
    </row>
    <row r="11129" spans="1:7" x14ac:dyDescent="0.25">
      <c r="A11129" t="s">
        <v>51</v>
      </c>
      <c r="B11129" t="s">
        <v>51</v>
      </c>
      <c r="C11129" t="s">
        <v>51</v>
      </c>
      <c r="D11129" t="s">
        <v>51</v>
      </c>
      <c r="E11129" t="s">
        <v>51</v>
      </c>
      <c r="F11129" t="s">
        <v>51</v>
      </c>
      <c r="G11129" t="s">
        <v>51</v>
      </c>
    </row>
    <row r="11130" spans="1:7" x14ac:dyDescent="0.25">
      <c r="A11130" t="s">
        <v>51</v>
      </c>
      <c r="B11130" t="s">
        <v>51</v>
      </c>
      <c r="C11130" t="s">
        <v>51</v>
      </c>
      <c r="D11130" t="s">
        <v>51</v>
      </c>
      <c r="E11130" t="s">
        <v>51</v>
      </c>
      <c r="F11130" t="s">
        <v>51</v>
      </c>
      <c r="G11130" t="s">
        <v>51</v>
      </c>
    </row>
    <row r="11131" spans="1:7" x14ac:dyDescent="0.25">
      <c r="A11131" t="s">
        <v>51</v>
      </c>
      <c r="B11131" t="s">
        <v>51</v>
      </c>
      <c r="C11131" t="s">
        <v>51</v>
      </c>
      <c r="D11131" t="s">
        <v>51</v>
      </c>
      <c r="E11131" t="s">
        <v>51</v>
      </c>
      <c r="F11131" t="s">
        <v>51</v>
      </c>
      <c r="G11131" t="s">
        <v>51</v>
      </c>
    </row>
    <row r="11132" spans="1:7" x14ac:dyDescent="0.25">
      <c r="A11132" t="s">
        <v>51</v>
      </c>
      <c r="B11132" t="s">
        <v>51</v>
      </c>
      <c r="C11132" t="s">
        <v>51</v>
      </c>
      <c r="D11132" t="s">
        <v>51</v>
      </c>
      <c r="E11132" t="s">
        <v>51</v>
      </c>
      <c r="F11132" t="s">
        <v>51</v>
      </c>
      <c r="G11132" t="s">
        <v>51</v>
      </c>
    </row>
    <row r="11133" spans="1:7" x14ac:dyDescent="0.25">
      <c r="A11133" t="s">
        <v>51</v>
      </c>
      <c r="B11133" t="s">
        <v>51</v>
      </c>
      <c r="C11133" t="s">
        <v>51</v>
      </c>
      <c r="D11133" t="s">
        <v>51</v>
      </c>
      <c r="E11133" t="s">
        <v>51</v>
      </c>
      <c r="F11133" t="s">
        <v>51</v>
      </c>
      <c r="G11133" t="s">
        <v>51</v>
      </c>
    </row>
    <row r="11134" spans="1:7" x14ac:dyDescent="0.25">
      <c r="A11134" t="s">
        <v>51</v>
      </c>
      <c r="B11134" t="s">
        <v>51</v>
      </c>
      <c r="C11134" t="s">
        <v>51</v>
      </c>
      <c r="D11134" t="s">
        <v>51</v>
      </c>
      <c r="E11134" t="s">
        <v>51</v>
      </c>
      <c r="F11134" t="s">
        <v>51</v>
      </c>
      <c r="G11134" t="s">
        <v>51</v>
      </c>
    </row>
    <row r="11135" spans="1:7" x14ac:dyDescent="0.25">
      <c r="A11135" t="s">
        <v>51</v>
      </c>
      <c r="B11135" t="s">
        <v>51</v>
      </c>
      <c r="C11135" t="s">
        <v>51</v>
      </c>
      <c r="D11135" t="s">
        <v>51</v>
      </c>
      <c r="E11135" t="s">
        <v>51</v>
      </c>
      <c r="F11135" t="s">
        <v>51</v>
      </c>
      <c r="G11135" t="s">
        <v>51</v>
      </c>
    </row>
    <row r="11136" spans="1:7" x14ac:dyDescent="0.25">
      <c r="A11136" t="s">
        <v>51</v>
      </c>
      <c r="B11136" t="s">
        <v>51</v>
      </c>
      <c r="C11136" t="s">
        <v>51</v>
      </c>
      <c r="D11136" t="s">
        <v>51</v>
      </c>
      <c r="E11136" t="s">
        <v>51</v>
      </c>
      <c r="F11136" t="s">
        <v>51</v>
      </c>
      <c r="G11136" t="s">
        <v>51</v>
      </c>
    </row>
    <row r="11137" spans="1:7" x14ac:dyDescent="0.25">
      <c r="A11137" t="s">
        <v>51</v>
      </c>
      <c r="B11137" t="s">
        <v>51</v>
      </c>
      <c r="C11137" t="s">
        <v>51</v>
      </c>
      <c r="D11137" t="s">
        <v>51</v>
      </c>
      <c r="E11137" t="s">
        <v>51</v>
      </c>
      <c r="F11137" t="s">
        <v>51</v>
      </c>
      <c r="G11137" t="s">
        <v>51</v>
      </c>
    </row>
    <row r="11138" spans="1:7" x14ac:dyDescent="0.25">
      <c r="A11138" t="s">
        <v>51</v>
      </c>
      <c r="B11138" t="s">
        <v>51</v>
      </c>
      <c r="C11138" t="s">
        <v>51</v>
      </c>
      <c r="D11138" t="s">
        <v>51</v>
      </c>
      <c r="E11138" t="s">
        <v>51</v>
      </c>
      <c r="F11138" t="s">
        <v>51</v>
      </c>
      <c r="G11138" t="s">
        <v>51</v>
      </c>
    </row>
    <row r="11139" spans="1:7" x14ac:dyDescent="0.25">
      <c r="A11139" t="s">
        <v>51</v>
      </c>
      <c r="B11139" t="s">
        <v>51</v>
      </c>
      <c r="C11139" t="s">
        <v>51</v>
      </c>
      <c r="D11139" t="s">
        <v>51</v>
      </c>
      <c r="E11139" t="s">
        <v>51</v>
      </c>
      <c r="F11139" t="s">
        <v>51</v>
      </c>
      <c r="G11139" t="s">
        <v>51</v>
      </c>
    </row>
    <row r="11140" spans="1:7" x14ac:dyDescent="0.25">
      <c r="A11140" t="s">
        <v>51</v>
      </c>
      <c r="B11140" t="s">
        <v>51</v>
      </c>
      <c r="C11140" t="s">
        <v>51</v>
      </c>
      <c r="D11140" t="s">
        <v>51</v>
      </c>
      <c r="E11140" t="s">
        <v>51</v>
      </c>
      <c r="F11140" t="s">
        <v>51</v>
      </c>
      <c r="G11140" t="s">
        <v>51</v>
      </c>
    </row>
    <row r="11141" spans="1:7" x14ac:dyDescent="0.25">
      <c r="A11141" t="s">
        <v>51</v>
      </c>
      <c r="B11141" t="s">
        <v>51</v>
      </c>
      <c r="C11141" t="s">
        <v>51</v>
      </c>
      <c r="D11141" t="s">
        <v>51</v>
      </c>
      <c r="E11141" t="s">
        <v>51</v>
      </c>
      <c r="F11141" t="s">
        <v>51</v>
      </c>
      <c r="G11141" t="s">
        <v>51</v>
      </c>
    </row>
    <row r="11142" spans="1:7" x14ac:dyDescent="0.25">
      <c r="A11142" t="s">
        <v>51</v>
      </c>
      <c r="B11142" t="s">
        <v>51</v>
      </c>
      <c r="C11142" t="s">
        <v>51</v>
      </c>
      <c r="D11142" t="s">
        <v>51</v>
      </c>
      <c r="E11142" t="s">
        <v>51</v>
      </c>
      <c r="F11142" t="s">
        <v>51</v>
      </c>
      <c r="G11142" t="s">
        <v>51</v>
      </c>
    </row>
    <row r="11143" spans="1:7" x14ac:dyDescent="0.25">
      <c r="A11143" t="s">
        <v>51</v>
      </c>
      <c r="B11143" t="s">
        <v>51</v>
      </c>
      <c r="C11143" t="s">
        <v>51</v>
      </c>
      <c r="D11143" t="s">
        <v>51</v>
      </c>
      <c r="E11143" t="s">
        <v>51</v>
      </c>
      <c r="F11143" t="s">
        <v>51</v>
      </c>
      <c r="G11143" t="s">
        <v>51</v>
      </c>
    </row>
    <row r="11144" spans="1:7" x14ac:dyDescent="0.25">
      <c r="A11144" t="s">
        <v>51</v>
      </c>
      <c r="B11144" t="s">
        <v>51</v>
      </c>
      <c r="C11144" t="s">
        <v>51</v>
      </c>
      <c r="D11144" t="s">
        <v>51</v>
      </c>
      <c r="E11144" t="s">
        <v>51</v>
      </c>
      <c r="F11144" t="s">
        <v>51</v>
      </c>
      <c r="G11144" t="s">
        <v>51</v>
      </c>
    </row>
    <row r="11145" spans="1:7" x14ac:dyDescent="0.25">
      <c r="A11145" t="s">
        <v>51</v>
      </c>
      <c r="B11145" t="s">
        <v>51</v>
      </c>
      <c r="C11145" t="s">
        <v>51</v>
      </c>
      <c r="D11145" t="s">
        <v>51</v>
      </c>
      <c r="E11145" t="s">
        <v>51</v>
      </c>
      <c r="F11145" t="s">
        <v>51</v>
      </c>
      <c r="G11145" t="s">
        <v>51</v>
      </c>
    </row>
    <row r="11146" spans="1:7" x14ac:dyDescent="0.25">
      <c r="A11146" t="s">
        <v>51</v>
      </c>
      <c r="B11146" t="s">
        <v>51</v>
      </c>
      <c r="C11146" t="s">
        <v>51</v>
      </c>
      <c r="D11146" t="s">
        <v>51</v>
      </c>
      <c r="E11146" t="s">
        <v>51</v>
      </c>
      <c r="F11146" t="s">
        <v>51</v>
      </c>
      <c r="G11146" t="s">
        <v>51</v>
      </c>
    </row>
    <row r="11147" spans="1:7" x14ac:dyDescent="0.25">
      <c r="A11147" t="s">
        <v>51</v>
      </c>
      <c r="B11147" t="s">
        <v>51</v>
      </c>
      <c r="C11147" t="s">
        <v>51</v>
      </c>
      <c r="D11147" t="s">
        <v>51</v>
      </c>
      <c r="E11147" t="s">
        <v>51</v>
      </c>
      <c r="F11147" t="s">
        <v>51</v>
      </c>
      <c r="G11147" t="s">
        <v>51</v>
      </c>
    </row>
    <row r="11148" spans="1:7" x14ac:dyDescent="0.25">
      <c r="A11148" t="s">
        <v>51</v>
      </c>
      <c r="B11148" t="s">
        <v>51</v>
      </c>
      <c r="C11148" t="s">
        <v>51</v>
      </c>
      <c r="D11148" t="s">
        <v>51</v>
      </c>
      <c r="E11148" t="s">
        <v>51</v>
      </c>
      <c r="F11148" t="s">
        <v>51</v>
      </c>
      <c r="G11148" t="s">
        <v>51</v>
      </c>
    </row>
    <row r="11149" spans="1:7" x14ac:dyDescent="0.25">
      <c r="A11149" t="s">
        <v>51</v>
      </c>
      <c r="B11149" t="s">
        <v>51</v>
      </c>
      <c r="C11149" t="s">
        <v>51</v>
      </c>
      <c r="D11149" t="s">
        <v>51</v>
      </c>
      <c r="E11149" t="s">
        <v>51</v>
      </c>
      <c r="F11149" t="s">
        <v>51</v>
      </c>
      <c r="G11149" t="s">
        <v>51</v>
      </c>
    </row>
    <row r="11150" spans="1:7" x14ac:dyDescent="0.25">
      <c r="A11150" t="s">
        <v>51</v>
      </c>
      <c r="B11150" t="s">
        <v>51</v>
      </c>
      <c r="C11150" t="s">
        <v>51</v>
      </c>
      <c r="D11150" t="s">
        <v>51</v>
      </c>
      <c r="E11150" t="s">
        <v>51</v>
      </c>
      <c r="F11150" t="s">
        <v>51</v>
      </c>
      <c r="G11150" t="s">
        <v>51</v>
      </c>
    </row>
    <row r="11151" spans="1:7" x14ac:dyDescent="0.25">
      <c r="A11151" t="s">
        <v>51</v>
      </c>
      <c r="B11151" t="s">
        <v>51</v>
      </c>
      <c r="C11151" t="s">
        <v>51</v>
      </c>
      <c r="D11151" t="s">
        <v>51</v>
      </c>
      <c r="E11151" t="s">
        <v>51</v>
      </c>
      <c r="F11151" t="s">
        <v>51</v>
      </c>
      <c r="G11151" t="s">
        <v>51</v>
      </c>
    </row>
    <row r="11152" spans="1:7" x14ac:dyDescent="0.25">
      <c r="A11152" t="s">
        <v>51</v>
      </c>
      <c r="B11152" t="s">
        <v>51</v>
      </c>
      <c r="C11152" t="s">
        <v>51</v>
      </c>
      <c r="D11152" t="s">
        <v>51</v>
      </c>
      <c r="E11152" t="s">
        <v>51</v>
      </c>
      <c r="F11152" t="s">
        <v>51</v>
      </c>
      <c r="G11152" t="s">
        <v>51</v>
      </c>
    </row>
    <row r="11153" spans="1:7" x14ac:dyDescent="0.25">
      <c r="A11153" t="s">
        <v>51</v>
      </c>
      <c r="B11153" t="s">
        <v>51</v>
      </c>
      <c r="C11153" t="s">
        <v>51</v>
      </c>
      <c r="D11153" t="s">
        <v>51</v>
      </c>
      <c r="E11153" t="s">
        <v>51</v>
      </c>
      <c r="F11153" t="s">
        <v>51</v>
      </c>
      <c r="G11153" t="s">
        <v>51</v>
      </c>
    </row>
    <row r="11154" spans="1:7" x14ac:dyDescent="0.25">
      <c r="A11154" t="s">
        <v>51</v>
      </c>
      <c r="B11154" t="s">
        <v>51</v>
      </c>
      <c r="C11154" t="s">
        <v>51</v>
      </c>
      <c r="D11154" t="s">
        <v>51</v>
      </c>
      <c r="E11154" t="s">
        <v>51</v>
      </c>
      <c r="F11154" t="s">
        <v>51</v>
      </c>
      <c r="G11154" t="s">
        <v>51</v>
      </c>
    </row>
    <row r="11155" spans="1:7" x14ac:dyDescent="0.25">
      <c r="A11155" t="s">
        <v>51</v>
      </c>
      <c r="B11155" t="s">
        <v>51</v>
      </c>
      <c r="C11155" t="s">
        <v>51</v>
      </c>
      <c r="D11155" t="s">
        <v>51</v>
      </c>
      <c r="E11155" t="s">
        <v>51</v>
      </c>
      <c r="F11155" t="s">
        <v>51</v>
      </c>
      <c r="G11155" t="s">
        <v>51</v>
      </c>
    </row>
    <row r="11156" spans="1:7" x14ac:dyDescent="0.25">
      <c r="A11156" t="s">
        <v>51</v>
      </c>
      <c r="B11156" t="s">
        <v>51</v>
      </c>
      <c r="C11156" t="s">
        <v>51</v>
      </c>
      <c r="D11156" t="s">
        <v>51</v>
      </c>
      <c r="E11156" t="s">
        <v>51</v>
      </c>
      <c r="F11156" t="s">
        <v>51</v>
      </c>
      <c r="G11156" t="s">
        <v>51</v>
      </c>
    </row>
    <row r="11157" spans="1:7" x14ac:dyDescent="0.25">
      <c r="A11157" t="s">
        <v>51</v>
      </c>
      <c r="B11157" t="s">
        <v>51</v>
      </c>
      <c r="C11157" t="s">
        <v>51</v>
      </c>
      <c r="D11157" t="s">
        <v>51</v>
      </c>
      <c r="E11157" t="s">
        <v>51</v>
      </c>
      <c r="F11157" t="s">
        <v>51</v>
      </c>
      <c r="G11157" t="s">
        <v>51</v>
      </c>
    </row>
    <row r="11158" spans="1:7" x14ac:dyDescent="0.25">
      <c r="A11158" t="s">
        <v>51</v>
      </c>
      <c r="B11158" t="s">
        <v>51</v>
      </c>
      <c r="C11158" t="s">
        <v>51</v>
      </c>
      <c r="D11158" t="s">
        <v>51</v>
      </c>
      <c r="E11158" t="s">
        <v>51</v>
      </c>
      <c r="F11158" t="s">
        <v>51</v>
      </c>
      <c r="G11158" t="s">
        <v>51</v>
      </c>
    </row>
    <row r="11159" spans="1:7" x14ac:dyDescent="0.25">
      <c r="A11159" t="s">
        <v>51</v>
      </c>
      <c r="B11159" t="s">
        <v>51</v>
      </c>
      <c r="C11159" t="s">
        <v>51</v>
      </c>
      <c r="D11159" t="s">
        <v>51</v>
      </c>
      <c r="E11159" t="s">
        <v>51</v>
      </c>
      <c r="F11159" t="s">
        <v>51</v>
      </c>
      <c r="G11159" t="s">
        <v>51</v>
      </c>
    </row>
    <row r="11160" spans="1:7" x14ac:dyDescent="0.25">
      <c r="A11160" t="s">
        <v>51</v>
      </c>
      <c r="B11160" t="s">
        <v>51</v>
      </c>
      <c r="C11160" t="s">
        <v>51</v>
      </c>
      <c r="D11160" t="s">
        <v>51</v>
      </c>
      <c r="E11160" t="s">
        <v>51</v>
      </c>
      <c r="F11160" t="s">
        <v>51</v>
      </c>
      <c r="G11160" t="s">
        <v>51</v>
      </c>
    </row>
    <row r="11161" spans="1:7" x14ac:dyDescent="0.25">
      <c r="A11161" t="s">
        <v>51</v>
      </c>
      <c r="B11161" t="s">
        <v>51</v>
      </c>
      <c r="C11161" t="s">
        <v>51</v>
      </c>
      <c r="D11161" t="s">
        <v>51</v>
      </c>
      <c r="E11161" t="s">
        <v>51</v>
      </c>
      <c r="F11161" t="s">
        <v>51</v>
      </c>
      <c r="G11161" t="s">
        <v>51</v>
      </c>
    </row>
    <row r="11162" spans="1:7" x14ac:dyDescent="0.25">
      <c r="A11162" t="s">
        <v>51</v>
      </c>
      <c r="B11162" t="s">
        <v>51</v>
      </c>
      <c r="C11162" t="s">
        <v>51</v>
      </c>
      <c r="D11162" t="s">
        <v>51</v>
      </c>
      <c r="E11162" t="s">
        <v>51</v>
      </c>
      <c r="F11162" t="s">
        <v>51</v>
      </c>
      <c r="G11162" t="s">
        <v>51</v>
      </c>
    </row>
    <row r="11163" spans="1:7" x14ac:dyDescent="0.25">
      <c r="A11163" t="s">
        <v>51</v>
      </c>
      <c r="B11163" t="s">
        <v>51</v>
      </c>
      <c r="C11163" t="s">
        <v>51</v>
      </c>
      <c r="D11163" t="s">
        <v>51</v>
      </c>
      <c r="E11163" t="s">
        <v>51</v>
      </c>
      <c r="F11163" t="s">
        <v>51</v>
      </c>
      <c r="G11163" t="s">
        <v>51</v>
      </c>
    </row>
    <row r="11164" spans="1:7" x14ac:dyDescent="0.25">
      <c r="A11164" t="s">
        <v>51</v>
      </c>
      <c r="B11164" t="s">
        <v>51</v>
      </c>
      <c r="C11164" t="s">
        <v>51</v>
      </c>
      <c r="D11164" t="s">
        <v>51</v>
      </c>
      <c r="E11164" t="s">
        <v>51</v>
      </c>
      <c r="F11164" t="s">
        <v>51</v>
      </c>
      <c r="G11164" t="s">
        <v>51</v>
      </c>
    </row>
    <row r="11165" spans="1:7" x14ac:dyDescent="0.25">
      <c r="A11165" t="s">
        <v>51</v>
      </c>
      <c r="B11165" t="s">
        <v>51</v>
      </c>
      <c r="C11165" t="s">
        <v>51</v>
      </c>
      <c r="D11165" t="s">
        <v>51</v>
      </c>
      <c r="E11165" t="s">
        <v>51</v>
      </c>
      <c r="F11165" t="s">
        <v>51</v>
      </c>
      <c r="G11165" t="s">
        <v>51</v>
      </c>
    </row>
    <row r="11166" spans="1:7" x14ac:dyDescent="0.25">
      <c r="A11166" t="s">
        <v>51</v>
      </c>
      <c r="B11166" t="s">
        <v>51</v>
      </c>
      <c r="C11166" t="s">
        <v>51</v>
      </c>
      <c r="D11166" t="s">
        <v>51</v>
      </c>
      <c r="E11166" t="s">
        <v>51</v>
      </c>
      <c r="F11166" t="s">
        <v>51</v>
      </c>
      <c r="G11166" t="s">
        <v>51</v>
      </c>
    </row>
    <row r="11167" spans="1:7" x14ac:dyDescent="0.25">
      <c r="A11167" t="s">
        <v>51</v>
      </c>
      <c r="B11167" t="s">
        <v>51</v>
      </c>
      <c r="C11167" t="s">
        <v>51</v>
      </c>
      <c r="D11167" t="s">
        <v>51</v>
      </c>
      <c r="E11167" t="s">
        <v>51</v>
      </c>
      <c r="F11167" t="s">
        <v>51</v>
      </c>
      <c r="G11167" t="s">
        <v>51</v>
      </c>
    </row>
    <row r="11168" spans="1:7" x14ac:dyDescent="0.25">
      <c r="A11168" t="s">
        <v>51</v>
      </c>
      <c r="B11168" t="s">
        <v>51</v>
      </c>
      <c r="C11168" t="s">
        <v>51</v>
      </c>
      <c r="D11168" t="s">
        <v>51</v>
      </c>
      <c r="E11168" t="s">
        <v>51</v>
      </c>
      <c r="F11168" t="s">
        <v>51</v>
      </c>
      <c r="G11168" t="s">
        <v>51</v>
      </c>
    </row>
    <row r="11169" spans="1:7" x14ac:dyDescent="0.25">
      <c r="A11169" t="s">
        <v>51</v>
      </c>
      <c r="B11169" t="s">
        <v>51</v>
      </c>
      <c r="C11169" t="s">
        <v>51</v>
      </c>
      <c r="D11169" t="s">
        <v>51</v>
      </c>
      <c r="E11169" t="s">
        <v>51</v>
      </c>
      <c r="F11169" t="s">
        <v>51</v>
      </c>
      <c r="G11169" t="s">
        <v>51</v>
      </c>
    </row>
    <row r="11170" spans="1:7" x14ac:dyDescent="0.25">
      <c r="A11170" t="s">
        <v>51</v>
      </c>
      <c r="B11170" t="s">
        <v>51</v>
      </c>
      <c r="C11170" t="s">
        <v>51</v>
      </c>
      <c r="D11170" t="s">
        <v>51</v>
      </c>
      <c r="E11170" t="s">
        <v>51</v>
      </c>
      <c r="F11170" t="s">
        <v>51</v>
      </c>
      <c r="G11170" t="s">
        <v>51</v>
      </c>
    </row>
    <row r="11171" spans="1:7" x14ac:dyDescent="0.25">
      <c r="A11171" t="s">
        <v>51</v>
      </c>
      <c r="B11171" t="s">
        <v>51</v>
      </c>
      <c r="C11171" t="s">
        <v>51</v>
      </c>
      <c r="D11171" t="s">
        <v>51</v>
      </c>
      <c r="E11171" t="s">
        <v>51</v>
      </c>
      <c r="F11171" t="s">
        <v>51</v>
      </c>
      <c r="G11171" t="s">
        <v>51</v>
      </c>
    </row>
    <row r="11172" spans="1:7" x14ac:dyDescent="0.25">
      <c r="A11172" t="s">
        <v>51</v>
      </c>
      <c r="B11172" t="s">
        <v>51</v>
      </c>
      <c r="C11172" t="s">
        <v>51</v>
      </c>
      <c r="D11172" t="s">
        <v>51</v>
      </c>
      <c r="E11172" t="s">
        <v>51</v>
      </c>
      <c r="F11172" t="s">
        <v>51</v>
      </c>
      <c r="G11172" t="s">
        <v>51</v>
      </c>
    </row>
    <row r="11173" spans="1:7" x14ac:dyDescent="0.25">
      <c r="A11173" t="s">
        <v>51</v>
      </c>
      <c r="B11173" t="s">
        <v>51</v>
      </c>
      <c r="C11173" t="s">
        <v>51</v>
      </c>
      <c r="D11173" t="s">
        <v>51</v>
      </c>
      <c r="E11173" t="s">
        <v>51</v>
      </c>
      <c r="F11173" t="s">
        <v>51</v>
      </c>
      <c r="G11173" t="s">
        <v>51</v>
      </c>
    </row>
    <row r="11174" spans="1:7" x14ac:dyDescent="0.25">
      <c r="A11174" t="s">
        <v>51</v>
      </c>
      <c r="B11174" t="s">
        <v>51</v>
      </c>
      <c r="C11174" t="s">
        <v>51</v>
      </c>
      <c r="D11174" t="s">
        <v>51</v>
      </c>
      <c r="E11174" t="s">
        <v>51</v>
      </c>
      <c r="F11174" t="s">
        <v>51</v>
      </c>
      <c r="G11174" t="s">
        <v>51</v>
      </c>
    </row>
    <row r="11175" spans="1:7" x14ac:dyDescent="0.25">
      <c r="A11175" t="s">
        <v>51</v>
      </c>
      <c r="B11175" t="s">
        <v>51</v>
      </c>
      <c r="C11175" t="s">
        <v>51</v>
      </c>
      <c r="D11175" t="s">
        <v>51</v>
      </c>
      <c r="E11175" t="s">
        <v>51</v>
      </c>
      <c r="F11175" t="s">
        <v>51</v>
      </c>
      <c r="G11175" t="s">
        <v>51</v>
      </c>
    </row>
    <row r="11176" spans="1:7" x14ac:dyDescent="0.25">
      <c r="A11176" t="s">
        <v>51</v>
      </c>
      <c r="B11176" t="s">
        <v>51</v>
      </c>
      <c r="C11176" t="s">
        <v>51</v>
      </c>
      <c r="D11176" t="s">
        <v>51</v>
      </c>
      <c r="E11176" t="s">
        <v>51</v>
      </c>
      <c r="F11176" t="s">
        <v>51</v>
      </c>
      <c r="G11176" t="s">
        <v>51</v>
      </c>
    </row>
    <row r="11177" spans="1:7" x14ac:dyDescent="0.25">
      <c r="A11177" t="s">
        <v>51</v>
      </c>
      <c r="B11177" t="s">
        <v>51</v>
      </c>
      <c r="C11177" t="s">
        <v>51</v>
      </c>
      <c r="D11177" t="s">
        <v>51</v>
      </c>
      <c r="E11177" t="s">
        <v>51</v>
      </c>
      <c r="F11177" t="s">
        <v>51</v>
      </c>
      <c r="G11177" t="s">
        <v>51</v>
      </c>
    </row>
    <row r="11178" spans="1:7" x14ac:dyDescent="0.25">
      <c r="A11178" t="s">
        <v>51</v>
      </c>
      <c r="B11178" t="s">
        <v>51</v>
      </c>
      <c r="C11178" t="s">
        <v>51</v>
      </c>
      <c r="D11178" t="s">
        <v>51</v>
      </c>
      <c r="E11178" t="s">
        <v>51</v>
      </c>
      <c r="F11178" t="s">
        <v>51</v>
      </c>
      <c r="G11178" t="s">
        <v>51</v>
      </c>
    </row>
    <row r="11179" spans="1:7" x14ac:dyDescent="0.25">
      <c r="A11179" t="s">
        <v>51</v>
      </c>
      <c r="B11179" t="s">
        <v>51</v>
      </c>
      <c r="C11179" t="s">
        <v>51</v>
      </c>
      <c r="D11179" t="s">
        <v>51</v>
      </c>
      <c r="E11179" t="s">
        <v>51</v>
      </c>
      <c r="F11179" t="s">
        <v>51</v>
      </c>
      <c r="G11179" t="s">
        <v>51</v>
      </c>
    </row>
    <row r="11180" spans="1:7" x14ac:dyDescent="0.25">
      <c r="A11180" t="s">
        <v>51</v>
      </c>
      <c r="B11180" t="s">
        <v>51</v>
      </c>
      <c r="C11180" t="s">
        <v>51</v>
      </c>
      <c r="D11180" t="s">
        <v>51</v>
      </c>
      <c r="E11180" t="s">
        <v>51</v>
      </c>
      <c r="F11180" t="s">
        <v>51</v>
      </c>
      <c r="G11180" t="s">
        <v>51</v>
      </c>
    </row>
    <row r="11181" spans="1:7" x14ac:dyDescent="0.25">
      <c r="A11181" t="s">
        <v>51</v>
      </c>
      <c r="B11181" t="s">
        <v>51</v>
      </c>
      <c r="C11181" t="s">
        <v>51</v>
      </c>
      <c r="D11181" t="s">
        <v>51</v>
      </c>
      <c r="E11181" t="s">
        <v>51</v>
      </c>
      <c r="F11181" t="s">
        <v>51</v>
      </c>
      <c r="G11181" t="s">
        <v>51</v>
      </c>
    </row>
    <row r="11182" spans="1:7" x14ac:dyDescent="0.25">
      <c r="A11182" t="s">
        <v>51</v>
      </c>
      <c r="B11182" t="s">
        <v>51</v>
      </c>
      <c r="C11182" t="s">
        <v>51</v>
      </c>
      <c r="D11182" t="s">
        <v>51</v>
      </c>
      <c r="E11182" t="s">
        <v>51</v>
      </c>
      <c r="F11182" t="s">
        <v>51</v>
      </c>
      <c r="G11182" t="s">
        <v>51</v>
      </c>
    </row>
    <row r="11183" spans="1:7" x14ac:dyDescent="0.25">
      <c r="A11183" t="s">
        <v>51</v>
      </c>
      <c r="B11183" t="s">
        <v>51</v>
      </c>
      <c r="C11183" t="s">
        <v>51</v>
      </c>
      <c r="D11183" t="s">
        <v>51</v>
      </c>
      <c r="E11183" t="s">
        <v>51</v>
      </c>
      <c r="F11183" t="s">
        <v>51</v>
      </c>
      <c r="G11183" t="s">
        <v>51</v>
      </c>
    </row>
    <row r="11184" spans="1:7" x14ac:dyDescent="0.25">
      <c r="A11184" t="s">
        <v>51</v>
      </c>
      <c r="B11184" t="s">
        <v>51</v>
      </c>
      <c r="C11184" t="s">
        <v>51</v>
      </c>
      <c r="D11184" t="s">
        <v>51</v>
      </c>
      <c r="E11184" t="s">
        <v>51</v>
      </c>
      <c r="F11184" t="s">
        <v>51</v>
      </c>
      <c r="G11184" t="s">
        <v>51</v>
      </c>
    </row>
    <row r="11185" spans="1:7" x14ac:dyDescent="0.25">
      <c r="A11185" t="s">
        <v>51</v>
      </c>
      <c r="B11185" t="s">
        <v>51</v>
      </c>
      <c r="C11185" t="s">
        <v>51</v>
      </c>
      <c r="D11185" t="s">
        <v>51</v>
      </c>
      <c r="E11185" t="s">
        <v>51</v>
      </c>
      <c r="F11185" t="s">
        <v>51</v>
      </c>
      <c r="G11185" t="s">
        <v>51</v>
      </c>
    </row>
    <row r="11186" spans="1:7" x14ac:dyDescent="0.25">
      <c r="A11186" t="s">
        <v>51</v>
      </c>
      <c r="B11186" t="s">
        <v>51</v>
      </c>
      <c r="C11186" t="s">
        <v>51</v>
      </c>
      <c r="D11186" t="s">
        <v>51</v>
      </c>
      <c r="E11186" t="s">
        <v>51</v>
      </c>
      <c r="F11186" t="s">
        <v>51</v>
      </c>
      <c r="G11186" t="s">
        <v>51</v>
      </c>
    </row>
    <row r="11187" spans="1:7" x14ac:dyDescent="0.25">
      <c r="A11187" t="s">
        <v>51</v>
      </c>
      <c r="B11187" t="s">
        <v>51</v>
      </c>
      <c r="C11187" t="s">
        <v>51</v>
      </c>
      <c r="D11187" t="s">
        <v>51</v>
      </c>
      <c r="E11187" t="s">
        <v>51</v>
      </c>
      <c r="F11187" t="s">
        <v>51</v>
      </c>
      <c r="G11187" t="s">
        <v>51</v>
      </c>
    </row>
    <row r="11188" spans="1:7" x14ac:dyDescent="0.25">
      <c r="A11188" t="s">
        <v>51</v>
      </c>
      <c r="B11188" t="s">
        <v>51</v>
      </c>
      <c r="C11188" t="s">
        <v>51</v>
      </c>
      <c r="D11188" t="s">
        <v>51</v>
      </c>
      <c r="E11188" t="s">
        <v>51</v>
      </c>
      <c r="F11188" t="s">
        <v>51</v>
      </c>
      <c r="G11188" t="s">
        <v>51</v>
      </c>
    </row>
    <row r="11189" spans="1:7" x14ac:dyDescent="0.25">
      <c r="A11189" t="s">
        <v>51</v>
      </c>
      <c r="B11189" t="s">
        <v>51</v>
      </c>
      <c r="C11189" t="s">
        <v>51</v>
      </c>
      <c r="D11189" t="s">
        <v>51</v>
      </c>
      <c r="E11189" t="s">
        <v>51</v>
      </c>
      <c r="F11189" t="s">
        <v>51</v>
      </c>
      <c r="G11189" t="s">
        <v>51</v>
      </c>
    </row>
    <row r="11190" spans="1:7" x14ac:dyDescent="0.25">
      <c r="A11190" t="s">
        <v>51</v>
      </c>
      <c r="B11190" t="s">
        <v>51</v>
      </c>
      <c r="C11190" t="s">
        <v>51</v>
      </c>
      <c r="D11190" t="s">
        <v>51</v>
      </c>
      <c r="E11190" t="s">
        <v>51</v>
      </c>
      <c r="F11190" t="s">
        <v>51</v>
      </c>
      <c r="G11190" t="s">
        <v>51</v>
      </c>
    </row>
    <row r="11191" spans="1:7" x14ac:dyDescent="0.25">
      <c r="A11191" t="s">
        <v>51</v>
      </c>
      <c r="B11191" t="s">
        <v>51</v>
      </c>
      <c r="C11191" t="s">
        <v>51</v>
      </c>
      <c r="D11191" t="s">
        <v>51</v>
      </c>
      <c r="E11191" t="s">
        <v>51</v>
      </c>
      <c r="F11191" t="s">
        <v>51</v>
      </c>
      <c r="G11191" t="s">
        <v>51</v>
      </c>
    </row>
    <row r="11192" spans="1:7" x14ac:dyDescent="0.25">
      <c r="A11192" t="s">
        <v>51</v>
      </c>
      <c r="B11192" t="s">
        <v>51</v>
      </c>
      <c r="C11192" t="s">
        <v>51</v>
      </c>
      <c r="D11192" t="s">
        <v>51</v>
      </c>
      <c r="E11192" t="s">
        <v>51</v>
      </c>
      <c r="F11192" t="s">
        <v>51</v>
      </c>
      <c r="G11192" t="s">
        <v>51</v>
      </c>
    </row>
    <row r="11193" spans="1:7" x14ac:dyDescent="0.25">
      <c r="A11193" t="s">
        <v>51</v>
      </c>
      <c r="B11193" t="s">
        <v>51</v>
      </c>
      <c r="C11193" t="s">
        <v>51</v>
      </c>
      <c r="D11193" t="s">
        <v>51</v>
      </c>
      <c r="E11193" t="s">
        <v>51</v>
      </c>
      <c r="F11193" t="s">
        <v>51</v>
      </c>
      <c r="G11193" t="s">
        <v>51</v>
      </c>
    </row>
    <row r="11194" spans="1:7" x14ac:dyDescent="0.25">
      <c r="A11194" t="s">
        <v>51</v>
      </c>
      <c r="B11194" t="s">
        <v>51</v>
      </c>
      <c r="C11194" t="s">
        <v>51</v>
      </c>
      <c r="D11194" t="s">
        <v>51</v>
      </c>
      <c r="E11194" t="s">
        <v>51</v>
      </c>
      <c r="F11194" t="s">
        <v>51</v>
      </c>
      <c r="G11194" t="s">
        <v>51</v>
      </c>
    </row>
    <row r="11195" spans="1:7" x14ac:dyDescent="0.25">
      <c r="A11195" t="s">
        <v>51</v>
      </c>
      <c r="B11195" t="s">
        <v>51</v>
      </c>
      <c r="C11195" t="s">
        <v>51</v>
      </c>
      <c r="D11195" t="s">
        <v>51</v>
      </c>
      <c r="E11195" t="s">
        <v>51</v>
      </c>
      <c r="F11195" t="s">
        <v>51</v>
      </c>
      <c r="G11195" t="s">
        <v>51</v>
      </c>
    </row>
    <row r="11196" spans="1:7" x14ac:dyDescent="0.25">
      <c r="A11196" t="s">
        <v>51</v>
      </c>
      <c r="B11196" t="s">
        <v>51</v>
      </c>
      <c r="C11196" t="s">
        <v>51</v>
      </c>
      <c r="D11196" t="s">
        <v>51</v>
      </c>
      <c r="E11196" t="s">
        <v>51</v>
      </c>
      <c r="F11196" t="s">
        <v>51</v>
      </c>
      <c r="G11196" t="s">
        <v>51</v>
      </c>
    </row>
    <row r="11197" spans="1:7" x14ac:dyDescent="0.25">
      <c r="A11197" t="s">
        <v>51</v>
      </c>
      <c r="B11197" t="s">
        <v>51</v>
      </c>
      <c r="C11197" t="s">
        <v>51</v>
      </c>
      <c r="D11197" t="s">
        <v>51</v>
      </c>
      <c r="E11197" t="s">
        <v>51</v>
      </c>
      <c r="F11197" t="s">
        <v>51</v>
      </c>
      <c r="G11197" t="s">
        <v>51</v>
      </c>
    </row>
    <row r="11198" spans="1:7" x14ac:dyDescent="0.25">
      <c r="A11198" t="s">
        <v>51</v>
      </c>
      <c r="B11198" t="s">
        <v>51</v>
      </c>
      <c r="C11198" t="s">
        <v>51</v>
      </c>
      <c r="D11198" t="s">
        <v>51</v>
      </c>
      <c r="E11198" t="s">
        <v>51</v>
      </c>
      <c r="F11198" t="s">
        <v>51</v>
      </c>
      <c r="G11198" t="s">
        <v>51</v>
      </c>
    </row>
    <row r="11199" spans="1:7" x14ac:dyDescent="0.25">
      <c r="A11199" t="s">
        <v>51</v>
      </c>
      <c r="B11199" t="s">
        <v>51</v>
      </c>
      <c r="C11199" t="s">
        <v>51</v>
      </c>
      <c r="D11199" t="s">
        <v>51</v>
      </c>
      <c r="E11199" t="s">
        <v>51</v>
      </c>
      <c r="F11199" t="s">
        <v>51</v>
      </c>
      <c r="G11199" t="s">
        <v>51</v>
      </c>
    </row>
    <row r="11200" spans="1:7" x14ac:dyDescent="0.25">
      <c r="A11200" t="s">
        <v>51</v>
      </c>
      <c r="B11200" t="s">
        <v>51</v>
      </c>
      <c r="C11200" t="s">
        <v>51</v>
      </c>
      <c r="D11200" t="s">
        <v>51</v>
      </c>
      <c r="E11200" t="s">
        <v>51</v>
      </c>
      <c r="F11200" t="s">
        <v>51</v>
      </c>
      <c r="G11200" t="s">
        <v>51</v>
      </c>
    </row>
    <row r="11201" spans="1:7" x14ac:dyDescent="0.25">
      <c r="A11201" t="s">
        <v>51</v>
      </c>
      <c r="B11201" t="s">
        <v>51</v>
      </c>
      <c r="C11201" t="s">
        <v>51</v>
      </c>
      <c r="D11201" t="s">
        <v>51</v>
      </c>
      <c r="E11201" t="s">
        <v>51</v>
      </c>
      <c r="F11201" t="s">
        <v>51</v>
      </c>
      <c r="G11201" t="s">
        <v>51</v>
      </c>
    </row>
    <row r="11202" spans="1:7" x14ac:dyDescent="0.25">
      <c r="A11202" t="s">
        <v>51</v>
      </c>
      <c r="B11202" t="s">
        <v>51</v>
      </c>
      <c r="C11202" t="s">
        <v>51</v>
      </c>
      <c r="D11202" t="s">
        <v>51</v>
      </c>
      <c r="E11202" t="s">
        <v>51</v>
      </c>
      <c r="F11202" t="s">
        <v>51</v>
      </c>
      <c r="G11202" t="s">
        <v>51</v>
      </c>
    </row>
    <row r="11203" spans="1:7" x14ac:dyDescent="0.25">
      <c r="A11203" t="s">
        <v>51</v>
      </c>
      <c r="B11203" t="s">
        <v>51</v>
      </c>
      <c r="C11203" t="s">
        <v>51</v>
      </c>
      <c r="D11203" t="s">
        <v>51</v>
      </c>
      <c r="E11203" t="s">
        <v>51</v>
      </c>
      <c r="F11203" t="s">
        <v>51</v>
      </c>
      <c r="G11203" t="s">
        <v>51</v>
      </c>
    </row>
    <row r="11204" spans="1:7" x14ac:dyDescent="0.25">
      <c r="A11204" t="s">
        <v>51</v>
      </c>
      <c r="B11204" t="s">
        <v>51</v>
      </c>
      <c r="C11204" t="s">
        <v>51</v>
      </c>
      <c r="D11204" t="s">
        <v>51</v>
      </c>
      <c r="E11204" t="s">
        <v>51</v>
      </c>
      <c r="F11204" t="s">
        <v>51</v>
      </c>
      <c r="G11204" t="s">
        <v>51</v>
      </c>
    </row>
    <row r="11205" spans="1:7" x14ac:dyDescent="0.25">
      <c r="A11205" t="s">
        <v>51</v>
      </c>
      <c r="B11205" t="s">
        <v>51</v>
      </c>
      <c r="C11205" t="s">
        <v>51</v>
      </c>
      <c r="D11205" t="s">
        <v>51</v>
      </c>
      <c r="E11205" t="s">
        <v>51</v>
      </c>
      <c r="F11205" t="s">
        <v>51</v>
      </c>
      <c r="G11205" t="s">
        <v>51</v>
      </c>
    </row>
    <row r="11206" spans="1:7" x14ac:dyDescent="0.25">
      <c r="A11206" t="s">
        <v>51</v>
      </c>
      <c r="B11206" t="s">
        <v>51</v>
      </c>
      <c r="C11206" t="s">
        <v>51</v>
      </c>
      <c r="D11206" t="s">
        <v>51</v>
      </c>
      <c r="E11206" t="s">
        <v>51</v>
      </c>
      <c r="F11206" t="s">
        <v>51</v>
      </c>
      <c r="G11206" t="s">
        <v>51</v>
      </c>
    </row>
    <row r="11207" spans="1:7" x14ac:dyDescent="0.25">
      <c r="A11207" t="s">
        <v>51</v>
      </c>
      <c r="B11207" t="s">
        <v>51</v>
      </c>
      <c r="C11207" t="s">
        <v>51</v>
      </c>
      <c r="D11207" t="s">
        <v>51</v>
      </c>
      <c r="E11207" t="s">
        <v>51</v>
      </c>
      <c r="F11207" t="s">
        <v>51</v>
      </c>
      <c r="G11207" t="s">
        <v>51</v>
      </c>
    </row>
    <row r="11208" spans="1:7" x14ac:dyDescent="0.25">
      <c r="A11208" t="s">
        <v>51</v>
      </c>
      <c r="B11208" t="s">
        <v>51</v>
      </c>
      <c r="C11208" t="s">
        <v>51</v>
      </c>
      <c r="D11208" t="s">
        <v>51</v>
      </c>
      <c r="E11208" t="s">
        <v>51</v>
      </c>
      <c r="F11208" t="s">
        <v>51</v>
      </c>
      <c r="G11208" t="s">
        <v>51</v>
      </c>
    </row>
    <row r="11209" spans="1:7" x14ac:dyDescent="0.25">
      <c r="A11209" t="s">
        <v>51</v>
      </c>
      <c r="B11209" t="s">
        <v>51</v>
      </c>
      <c r="C11209" t="s">
        <v>51</v>
      </c>
      <c r="D11209" t="s">
        <v>51</v>
      </c>
      <c r="E11209" t="s">
        <v>51</v>
      </c>
      <c r="F11209" t="s">
        <v>51</v>
      </c>
      <c r="G11209" t="s">
        <v>51</v>
      </c>
    </row>
    <row r="11210" spans="1:7" x14ac:dyDescent="0.25">
      <c r="A11210" t="s">
        <v>51</v>
      </c>
      <c r="B11210" t="s">
        <v>51</v>
      </c>
      <c r="C11210" t="s">
        <v>51</v>
      </c>
      <c r="D11210" t="s">
        <v>51</v>
      </c>
      <c r="E11210" t="s">
        <v>51</v>
      </c>
      <c r="F11210" t="s">
        <v>51</v>
      </c>
      <c r="G11210" t="s">
        <v>51</v>
      </c>
    </row>
    <row r="11211" spans="1:7" x14ac:dyDescent="0.25">
      <c r="A11211" t="s">
        <v>51</v>
      </c>
      <c r="B11211" t="s">
        <v>51</v>
      </c>
      <c r="C11211" t="s">
        <v>51</v>
      </c>
      <c r="D11211" t="s">
        <v>51</v>
      </c>
      <c r="E11211" t="s">
        <v>51</v>
      </c>
      <c r="F11211" t="s">
        <v>51</v>
      </c>
      <c r="G11211" t="s">
        <v>51</v>
      </c>
    </row>
    <row r="11212" spans="1:7" x14ac:dyDescent="0.25">
      <c r="A11212" t="s">
        <v>51</v>
      </c>
      <c r="B11212" t="s">
        <v>51</v>
      </c>
      <c r="C11212" t="s">
        <v>51</v>
      </c>
      <c r="D11212" t="s">
        <v>51</v>
      </c>
      <c r="E11212" t="s">
        <v>51</v>
      </c>
      <c r="F11212" t="s">
        <v>51</v>
      </c>
      <c r="G11212" t="s">
        <v>51</v>
      </c>
    </row>
    <row r="11213" spans="1:7" x14ac:dyDescent="0.25">
      <c r="A11213" t="s">
        <v>51</v>
      </c>
      <c r="B11213" t="s">
        <v>51</v>
      </c>
      <c r="C11213" t="s">
        <v>51</v>
      </c>
      <c r="D11213" t="s">
        <v>51</v>
      </c>
      <c r="E11213" t="s">
        <v>51</v>
      </c>
      <c r="F11213" t="s">
        <v>51</v>
      </c>
      <c r="G11213" t="s">
        <v>51</v>
      </c>
    </row>
    <row r="11214" spans="1:7" x14ac:dyDescent="0.25">
      <c r="A11214" t="s">
        <v>51</v>
      </c>
      <c r="B11214" t="s">
        <v>51</v>
      </c>
      <c r="C11214" t="s">
        <v>51</v>
      </c>
      <c r="D11214" t="s">
        <v>51</v>
      </c>
      <c r="E11214" t="s">
        <v>51</v>
      </c>
      <c r="F11214" t="s">
        <v>51</v>
      </c>
      <c r="G11214" t="s">
        <v>51</v>
      </c>
    </row>
    <row r="11215" spans="1:7" x14ac:dyDescent="0.25">
      <c r="A11215" t="s">
        <v>51</v>
      </c>
      <c r="B11215" t="s">
        <v>51</v>
      </c>
      <c r="C11215" t="s">
        <v>51</v>
      </c>
      <c r="D11215" t="s">
        <v>51</v>
      </c>
      <c r="E11215" t="s">
        <v>51</v>
      </c>
      <c r="F11215" t="s">
        <v>51</v>
      </c>
      <c r="G11215" t="s">
        <v>51</v>
      </c>
    </row>
    <row r="11216" spans="1:7" x14ac:dyDescent="0.25">
      <c r="A11216" t="s">
        <v>51</v>
      </c>
      <c r="B11216" t="s">
        <v>51</v>
      </c>
      <c r="C11216" t="s">
        <v>51</v>
      </c>
      <c r="D11216" t="s">
        <v>51</v>
      </c>
      <c r="E11216" t="s">
        <v>51</v>
      </c>
      <c r="F11216" t="s">
        <v>51</v>
      </c>
      <c r="G11216" t="s">
        <v>51</v>
      </c>
    </row>
    <row r="11217" spans="1:7" x14ac:dyDescent="0.25">
      <c r="A11217" t="s">
        <v>51</v>
      </c>
      <c r="B11217" t="s">
        <v>51</v>
      </c>
      <c r="C11217" t="s">
        <v>51</v>
      </c>
      <c r="D11217" t="s">
        <v>51</v>
      </c>
      <c r="E11217" t="s">
        <v>51</v>
      </c>
      <c r="F11217" t="s">
        <v>51</v>
      </c>
      <c r="G11217" t="s">
        <v>51</v>
      </c>
    </row>
    <row r="11218" spans="1:7" x14ac:dyDescent="0.25">
      <c r="A11218" t="s">
        <v>51</v>
      </c>
      <c r="B11218" t="s">
        <v>51</v>
      </c>
      <c r="C11218" t="s">
        <v>51</v>
      </c>
      <c r="D11218" t="s">
        <v>51</v>
      </c>
      <c r="E11218" t="s">
        <v>51</v>
      </c>
      <c r="F11218" t="s">
        <v>51</v>
      </c>
      <c r="G11218" t="s">
        <v>51</v>
      </c>
    </row>
    <row r="11219" spans="1:7" x14ac:dyDescent="0.25">
      <c r="A11219" t="s">
        <v>51</v>
      </c>
      <c r="B11219" t="s">
        <v>51</v>
      </c>
      <c r="C11219" t="s">
        <v>51</v>
      </c>
      <c r="D11219" t="s">
        <v>51</v>
      </c>
      <c r="E11219" t="s">
        <v>51</v>
      </c>
      <c r="F11219" t="s">
        <v>51</v>
      </c>
      <c r="G11219" t="s">
        <v>51</v>
      </c>
    </row>
    <row r="11220" spans="1:7" x14ac:dyDescent="0.25">
      <c r="A11220" t="s">
        <v>51</v>
      </c>
      <c r="B11220" t="s">
        <v>51</v>
      </c>
      <c r="C11220" t="s">
        <v>51</v>
      </c>
      <c r="D11220" t="s">
        <v>51</v>
      </c>
      <c r="E11220" t="s">
        <v>51</v>
      </c>
      <c r="F11220" t="s">
        <v>51</v>
      </c>
      <c r="G11220" t="s">
        <v>51</v>
      </c>
    </row>
    <row r="11221" spans="1:7" x14ac:dyDescent="0.25">
      <c r="A11221" t="s">
        <v>51</v>
      </c>
      <c r="B11221" t="s">
        <v>51</v>
      </c>
      <c r="C11221" t="s">
        <v>51</v>
      </c>
      <c r="D11221" t="s">
        <v>51</v>
      </c>
      <c r="E11221" t="s">
        <v>51</v>
      </c>
      <c r="F11221" t="s">
        <v>51</v>
      </c>
      <c r="G11221" t="s">
        <v>51</v>
      </c>
    </row>
    <row r="11222" spans="1:7" x14ac:dyDescent="0.25">
      <c r="A11222" t="s">
        <v>51</v>
      </c>
      <c r="B11222" t="s">
        <v>51</v>
      </c>
      <c r="C11222" t="s">
        <v>51</v>
      </c>
      <c r="D11222" t="s">
        <v>51</v>
      </c>
      <c r="E11222" t="s">
        <v>51</v>
      </c>
      <c r="F11222" t="s">
        <v>51</v>
      </c>
      <c r="G11222" t="s">
        <v>51</v>
      </c>
    </row>
    <row r="11223" spans="1:7" x14ac:dyDescent="0.25">
      <c r="A11223" t="s">
        <v>51</v>
      </c>
      <c r="B11223" t="s">
        <v>51</v>
      </c>
      <c r="C11223" t="s">
        <v>51</v>
      </c>
      <c r="D11223" t="s">
        <v>51</v>
      </c>
      <c r="E11223" t="s">
        <v>51</v>
      </c>
      <c r="F11223" t="s">
        <v>51</v>
      </c>
      <c r="G11223" t="s">
        <v>51</v>
      </c>
    </row>
    <row r="11224" spans="1:7" x14ac:dyDescent="0.25">
      <c r="A11224" t="s">
        <v>51</v>
      </c>
      <c r="B11224" t="s">
        <v>51</v>
      </c>
      <c r="C11224" t="s">
        <v>51</v>
      </c>
      <c r="D11224" t="s">
        <v>51</v>
      </c>
      <c r="E11224" t="s">
        <v>51</v>
      </c>
      <c r="F11224" t="s">
        <v>51</v>
      </c>
      <c r="G11224" t="s">
        <v>51</v>
      </c>
    </row>
    <row r="11225" spans="1:7" x14ac:dyDescent="0.25">
      <c r="A11225" t="s">
        <v>51</v>
      </c>
      <c r="B11225" t="s">
        <v>51</v>
      </c>
      <c r="C11225" t="s">
        <v>51</v>
      </c>
      <c r="D11225" t="s">
        <v>51</v>
      </c>
      <c r="E11225" t="s">
        <v>51</v>
      </c>
      <c r="F11225" t="s">
        <v>51</v>
      </c>
      <c r="G11225" t="s">
        <v>51</v>
      </c>
    </row>
    <row r="11226" spans="1:7" x14ac:dyDescent="0.25">
      <c r="A11226" t="s">
        <v>51</v>
      </c>
      <c r="B11226" t="s">
        <v>51</v>
      </c>
      <c r="C11226" t="s">
        <v>51</v>
      </c>
      <c r="D11226" t="s">
        <v>51</v>
      </c>
      <c r="E11226" t="s">
        <v>51</v>
      </c>
      <c r="F11226" t="s">
        <v>51</v>
      </c>
      <c r="G11226" t="s">
        <v>51</v>
      </c>
    </row>
    <row r="11227" spans="1:7" x14ac:dyDescent="0.25">
      <c r="A11227" t="s">
        <v>51</v>
      </c>
      <c r="B11227" t="s">
        <v>51</v>
      </c>
      <c r="C11227" t="s">
        <v>51</v>
      </c>
      <c r="D11227" t="s">
        <v>51</v>
      </c>
      <c r="E11227" t="s">
        <v>51</v>
      </c>
      <c r="F11227" t="s">
        <v>51</v>
      </c>
      <c r="G11227" t="s">
        <v>51</v>
      </c>
    </row>
    <row r="11228" spans="1:7" x14ac:dyDescent="0.25">
      <c r="A11228" t="s">
        <v>51</v>
      </c>
      <c r="B11228" t="s">
        <v>51</v>
      </c>
      <c r="C11228" t="s">
        <v>51</v>
      </c>
      <c r="D11228" t="s">
        <v>51</v>
      </c>
      <c r="E11228" t="s">
        <v>51</v>
      </c>
      <c r="F11228" t="s">
        <v>51</v>
      </c>
      <c r="G11228" t="s">
        <v>51</v>
      </c>
    </row>
    <row r="11229" spans="1:7" x14ac:dyDescent="0.25">
      <c r="A11229" t="s">
        <v>51</v>
      </c>
      <c r="B11229" t="s">
        <v>51</v>
      </c>
      <c r="C11229" t="s">
        <v>51</v>
      </c>
      <c r="D11229" t="s">
        <v>51</v>
      </c>
      <c r="E11229" t="s">
        <v>51</v>
      </c>
      <c r="F11229" t="s">
        <v>51</v>
      </c>
      <c r="G11229" t="s">
        <v>51</v>
      </c>
    </row>
    <row r="11230" spans="1:7" x14ac:dyDescent="0.25">
      <c r="A11230" t="s">
        <v>51</v>
      </c>
      <c r="B11230" t="s">
        <v>51</v>
      </c>
      <c r="C11230" t="s">
        <v>51</v>
      </c>
      <c r="D11230" t="s">
        <v>51</v>
      </c>
      <c r="E11230" t="s">
        <v>51</v>
      </c>
      <c r="F11230" t="s">
        <v>51</v>
      </c>
      <c r="G11230" t="s">
        <v>51</v>
      </c>
    </row>
    <row r="11231" spans="1:7" x14ac:dyDescent="0.25">
      <c r="A11231" t="s">
        <v>51</v>
      </c>
      <c r="B11231" t="s">
        <v>51</v>
      </c>
      <c r="C11231" t="s">
        <v>51</v>
      </c>
      <c r="D11231" t="s">
        <v>51</v>
      </c>
      <c r="E11231" t="s">
        <v>51</v>
      </c>
      <c r="F11231" t="s">
        <v>51</v>
      </c>
      <c r="G11231" t="s">
        <v>51</v>
      </c>
    </row>
    <row r="11232" spans="1:7" x14ac:dyDescent="0.25">
      <c r="A11232" t="s">
        <v>51</v>
      </c>
      <c r="B11232" t="s">
        <v>51</v>
      </c>
      <c r="C11232" t="s">
        <v>51</v>
      </c>
      <c r="D11232" t="s">
        <v>51</v>
      </c>
      <c r="E11232" t="s">
        <v>51</v>
      </c>
      <c r="F11232" t="s">
        <v>51</v>
      </c>
      <c r="G11232" t="s">
        <v>51</v>
      </c>
    </row>
    <row r="11233" spans="1:7" x14ac:dyDescent="0.25">
      <c r="A11233" t="s">
        <v>51</v>
      </c>
      <c r="B11233" t="s">
        <v>51</v>
      </c>
      <c r="C11233" t="s">
        <v>51</v>
      </c>
      <c r="D11233" t="s">
        <v>51</v>
      </c>
      <c r="E11233" t="s">
        <v>51</v>
      </c>
      <c r="F11233" t="s">
        <v>51</v>
      </c>
      <c r="G11233" t="s">
        <v>51</v>
      </c>
    </row>
    <row r="11234" spans="1:7" x14ac:dyDescent="0.25">
      <c r="A11234" t="s">
        <v>51</v>
      </c>
      <c r="B11234" t="s">
        <v>51</v>
      </c>
      <c r="C11234" t="s">
        <v>51</v>
      </c>
      <c r="D11234" t="s">
        <v>51</v>
      </c>
      <c r="E11234" t="s">
        <v>51</v>
      </c>
      <c r="F11234" t="s">
        <v>51</v>
      </c>
      <c r="G11234" t="s">
        <v>51</v>
      </c>
    </row>
    <row r="11235" spans="1:7" x14ac:dyDescent="0.25">
      <c r="A11235" t="s">
        <v>51</v>
      </c>
      <c r="B11235" t="s">
        <v>51</v>
      </c>
      <c r="C11235" t="s">
        <v>51</v>
      </c>
      <c r="D11235" t="s">
        <v>51</v>
      </c>
      <c r="E11235" t="s">
        <v>51</v>
      </c>
      <c r="F11235" t="s">
        <v>51</v>
      </c>
      <c r="G11235" t="s">
        <v>51</v>
      </c>
    </row>
    <row r="11236" spans="1:7" x14ac:dyDescent="0.25">
      <c r="A11236" t="s">
        <v>51</v>
      </c>
      <c r="B11236" t="s">
        <v>51</v>
      </c>
      <c r="C11236" t="s">
        <v>51</v>
      </c>
      <c r="D11236" t="s">
        <v>51</v>
      </c>
      <c r="E11236" t="s">
        <v>51</v>
      </c>
      <c r="F11236" t="s">
        <v>51</v>
      </c>
      <c r="G11236" t="s">
        <v>51</v>
      </c>
    </row>
    <row r="11237" spans="1:7" x14ac:dyDescent="0.25">
      <c r="A11237" t="s">
        <v>51</v>
      </c>
      <c r="B11237" t="s">
        <v>51</v>
      </c>
      <c r="C11237" t="s">
        <v>51</v>
      </c>
      <c r="D11237" t="s">
        <v>51</v>
      </c>
      <c r="E11237" t="s">
        <v>51</v>
      </c>
      <c r="F11237" t="s">
        <v>51</v>
      </c>
      <c r="G11237" t="s">
        <v>51</v>
      </c>
    </row>
    <row r="11238" spans="1:7" x14ac:dyDescent="0.25">
      <c r="A11238" t="s">
        <v>51</v>
      </c>
      <c r="B11238" t="s">
        <v>51</v>
      </c>
      <c r="C11238" t="s">
        <v>51</v>
      </c>
      <c r="D11238" t="s">
        <v>51</v>
      </c>
      <c r="E11238" t="s">
        <v>51</v>
      </c>
      <c r="F11238" t="s">
        <v>51</v>
      </c>
      <c r="G11238" t="s">
        <v>51</v>
      </c>
    </row>
    <row r="11239" spans="1:7" x14ac:dyDescent="0.25">
      <c r="A11239" t="s">
        <v>51</v>
      </c>
      <c r="B11239" t="s">
        <v>51</v>
      </c>
      <c r="C11239" t="s">
        <v>51</v>
      </c>
      <c r="D11239" t="s">
        <v>51</v>
      </c>
      <c r="E11239" t="s">
        <v>51</v>
      </c>
      <c r="F11239" t="s">
        <v>51</v>
      </c>
      <c r="G11239" t="s">
        <v>51</v>
      </c>
    </row>
    <row r="11240" spans="1:7" x14ac:dyDescent="0.25">
      <c r="A11240" t="s">
        <v>51</v>
      </c>
      <c r="B11240" t="s">
        <v>51</v>
      </c>
      <c r="C11240" t="s">
        <v>51</v>
      </c>
      <c r="D11240" t="s">
        <v>51</v>
      </c>
      <c r="E11240" t="s">
        <v>51</v>
      </c>
      <c r="F11240" t="s">
        <v>51</v>
      </c>
      <c r="G11240" t="s">
        <v>51</v>
      </c>
    </row>
    <row r="11241" spans="1:7" x14ac:dyDescent="0.25">
      <c r="A11241" t="s">
        <v>51</v>
      </c>
      <c r="B11241" t="s">
        <v>51</v>
      </c>
      <c r="C11241" t="s">
        <v>51</v>
      </c>
      <c r="D11241" t="s">
        <v>51</v>
      </c>
      <c r="E11241" t="s">
        <v>51</v>
      </c>
      <c r="F11241" t="s">
        <v>51</v>
      </c>
      <c r="G11241" t="s">
        <v>51</v>
      </c>
    </row>
    <row r="11242" spans="1:7" x14ac:dyDescent="0.25">
      <c r="A11242" t="s">
        <v>51</v>
      </c>
      <c r="B11242" t="s">
        <v>51</v>
      </c>
      <c r="C11242" t="s">
        <v>51</v>
      </c>
      <c r="D11242" t="s">
        <v>51</v>
      </c>
      <c r="E11242" t="s">
        <v>51</v>
      </c>
      <c r="F11242" t="s">
        <v>51</v>
      </c>
      <c r="G11242" t="s">
        <v>51</v>
      </c>
    </row>
    <row r="11243" spans="1:7" x14ac:dyDescent="0.25">
      <c r="A11243" t="s">
        <v>51</v>
      </c>
      <c r="B11243" t="s">
        <v>51</v>
      </c>
      <c r="C11243" t="s">
        <v>51</v>
      </c>
      <c r="D11243" t="s">
        <v>51</v>
      </c>
      <c r="E11243" t="s">
        <v>51</v>
      </c>
      <c r="F11243" t="s">
        <v>51</v>
      </c>
      <c r="G11243" t="s">
        <v>51</v>
      </c>
    </row>
    <row r="11244" spans="1:7" x14ac:dyDescent="0.25">
      <c r="A11244" t="s">
        <v>51</v>
      </c>
      <c r="B11244" t="s">
        <v>51</v>
      </c>
      <c r="C11244" t="s">
        <v>51</v>
      </c>
      <c r="D11244" t="s">
        <v>51</v>
      </c>
      <c r="E11244" t="s">
        <v>51</v>
      </c>
      <c r="F11244" t="s">
        <v>51</v>
      </c>
      <c r="G11244" t="s">
        <v>51</v>
      </c>
    </row>
    <row r="11245" spans="1:7" x14ac:dyDescent="0.25">
      <c r="A11245" t="s">
        <v>51</v>
      </c>
      <c r="B11245" t="s">
        <v>51</v>
      </c>
      <c r="C11245" t="s">
        <v>51</v>
      </c>
      <c r="D11245" t="s">
        <v>51</v>
      </c>
      <c r="E11245" t="s">
        <v>51</v>
      </c>
      <c r="F11245" t="s">
        <v>51</v>
      </c>
      <c r="G11245" t="s">
        <v>51</v>
      </c>
    </row>
    <row r="11246" spans="1:7" x14ac:dyDescent="0.25">
      <c r="A11246" t="s">
        <v>51</v>
      </c>
      <c r="B11246" t="s">
        <v>51</v>
      </c>
      <c r="C11246" t="s">
        <v>51</v>
      </c>
      <c r="D11246" t="s">
        <v>51</v>
      </c>
      <c r="E11246" t="s">
        <v>51</v>
      </c>
      <c r="F11246" t="s">
        <v>51</v>
      </c>
      <c r="G11246" t="s">
        <v>51</v>
      </c>
    </row>
    <row r="11247" spans="1:7" x14ac:dyDescent="0.25">
      <c r="A11247" t="s">
        <v>51</v>
      </c>
      <c r="B11247" t="s">
        <v>51</v>
      </c>
      <c r="C11247" t="s">
        <v>51</v>
      </c>
      <c r="D11247" t="s">
        <v>51</v>
      </c>
      <c r="E11247" t="s">
        <v>51</v>
      </c>
      <c r="F11247" t="s">
        <v>51</v>
      </c>
      <c r="G11247" t="s">
        <v>51</v>
      </c>
    </row>
    <row r="11248" spans="1:7" x14ac:dyDescent="0.25">
      <c r="A11248" t="s">
        <v>51</v>
      </c>
      <c r="B11248" t="s">
        <v>51</v>
      </c>
      <c r="C11248" t="s">
        <v>51</v>
      </c>
      <c r="D11248" t="s">
        <v>51</v>
      </c>
      <c r="E11248" t="s">
        <v>51</v>
      </c>
      <c r="F11248" t="s">
        <v>51</v>
      </c>
      <c r="G11248" t="s">
        <v>51</v>
      </c>
    </row>
    <row r="11249" spans="1:7" x14ac:dyDescent="0.25">
      <c r="A11249" t="s">
        <v>51</v>
      </c>
      <c r="B11249" t="s">
        <v>51</v>
      </c>
      <c r="C11249" t="s">
        <v>51</v>
      </c>
      <c r="D11249" t="s">
        <v>51</v>
      </c>
      <c r="E11249" t="s">
        <v>51</v>
      </c>
      <c r="F11249" t="s">
        <v>51</v>
      </c>
      <c r="G11249" t="s">
        <v>51</v>
      </c>
    </row>
    <row r="11250" spans="1:7" x14ac:dyDescent="0.25">
      <c r="A11250" t="s">
        <v>51</v>
      </c>
      <c r="B11250" t="s">
        <v>51</v>
      </c>
      <c r="C11250" t="s">
        <v>51</v>
      </c>
      <c r="D11250" t="s">
        <v>51</v>
      </c>
      <c r="E11250" t="s">
        <v>51</v>
      </c>
      <c r="F11250" t="s">
        <v>51</v>
      </c>
      <c r="G11250" t="s">
        <v>51</v>
      </c>
    </row>
    <row r="11251" spans="1:7" x14ac:dyDescent="0.25">
      <c r="A11251" t="s">
        <v>51</v>
      </c>
      <c r="B11251" t="s">
        <v>51</v>
      </c>
      <c r="C11251" t="s">
        <v>51</v>
      </c>
      <c r="D11251" t="s">
        <v>51</v>
      </c>
      <c r="E11251" t="s">
        <v>51</v>
      </c>
      <c r="F11251" t="s">
        <v>51</v>
      </c>
      <c r="G11251" t="s">
        <v>51</v>
      </c>
    </row>
    <row r="11252" spans="1:7" x14ac:dyDescent="0.25">
      <c r="A11252" t="s">
        <v>51</v>
      </c>
      <c r="B11252" t="s">
        <v>51</v>
      </c>
      <c r="C11252" t="s">
        <v>51</v>
      </c>
      <c r="D11252" t="s">
        <v>51</v>
      </c>
      <c r="E11252" t="s">
        <v>51</v>
      </c>
      <c r="F11252" t="s">
        <v>51</v>
      </c>
      <c r="G11252" t="s">
        <v>51</v>
      </c>
    </row>
    <row r="11253" spans="1:7" x14ac:dyDescent="0.25">
      <c r="A11253" t="s">
        <v>51</v>
      </c>
      <c r="B11253" t="s">
        <v>51</v>
      </c>
      <c r="C11253" t="s">
        <v>51</v>
      </c>
      <c r="D11253" t="s">
        <v>51</v>
      </c>
      <c r="E11253" t="s">
        <v>51</v>
      </c>
      <c r="F11253" t="s">
        <v>51</v>
      </c>
      <c r="G11253" t="s">
        <v>51</v>
      </c>
    </row>
    <row r="11254" spans="1:7" x14ac:dyDescent="0.25">
      <c r="A11254" t="s">
        <v>51</v>
      </c>
      <c r="B11254" t="s">
        <v>51</v>
      </c>
      <c r="C11254" t="s">
        <v>51</v>
      </c>
      <c r="D11254" t="s">
        <v>51</v>
      </c>
      <c r="E11254" t="s">
        <v>51</v>
      </c>
      <c r="F11254" t="s">
        <v>51</v>
      </c>
      <c r="G11254" t="s">
        <v>51</v>
      </c>
    </row>
    <row r="11255" spans="1:7" x14ac:dyDescent="0.25">
      <c r="A11255" t="s">
        <v>51</v>
      </c>
      <c r="B11255" t="s">
        <v>51</v>
      </c>
      <c r="C11255" t="s">
        <v>51</v>
      </c>
      <c r="D11255" t="s">
        <v>51</v>
      </c>
      <c r="E11255" t="s">
        <v>51</v>
      </c>
      <c r="F11255" t="s">
        <v>51</v>
      </c>
      <c r="G11255" t="s">
        <v>51</v>
      </c>
    </row>
    <row r="11256" spans="1:7" x14ac:dyDescent="0.25">
      <c r="A11256" t="s">
        <v>51</v>
      </c>
      <c r="B11256" t="s">
        <v>51</v>
      </c>
      <c r="C11256" t="s">
        <v>51</v>
      </c>
      <c r="D11256" t="s">
        <v>51</v>
      </c>
      <c r="E11256" t="s">
        <v>51</v>
      </c>
      <c r="F11256" t="s">
        <v>51</v>
      </c>
      <c r="G11256" t="s">
        <v>51</v>
      </c>
    </row>
    <row r="11257" spans="1:7" x14ac:dyDescent="0.25">
      <c r="A11257" t="s">
        <v>51</v>
      </c>
      <c r="B11257" t="s">
        <v>51</v>
      </c>
      <c r="C11257" t="s">
        <v>51</v>
      </c>
      <c r="D11257" t="s">
        <v>51</v>
      </c>
      <c r="E11257" t="s">
        <v>51</v>
      </c>
      <c r="F11257" t="s">
        <v>51</v>
      </c>
      <c r="G11257" t="s">
        <v>51</v>
      </c>
    </row>
    <row r="11258" spans="1:7" x14ac:dyDescent="0.25">
      <c r="A11258" t="s">
        <v>51</v>
      </c>
      <c r="B11258" t="s">
        <v>51</v>
      </c>
      <c r="C11258" t="s">
        <v>51</v>
      </c>
      <c r="D11258" t="s">
        <v>51</v>
      </c>
      <c r="E11258" t="s">
        <v>51</v>
      </c>
      <c r="F11258" t="s">
        <v>51</v>
      </c>
      <c r="G11258" t="s">
        <v>51</v>
      </c>
    </row>
    <row r="11259" spans="1:7" x14ac:dyDescent="0.25">
      <c r="A11259" t="s">
        <v>51</v>
      </c>
      <c r="B11259" t="s">
        <v>51</v>
      </c>
      <c r="C11259" t="s">
        <v>51</v>
      </c>
      <c r="D11259" t="s">
        <v>51</v>
      </c>
      <c r="E11259" t="s">
        <v>51</v>
      </c>
      <c r="F11259" t="s">
        <v>51</v>
      </c>
      <c r="G11259" t="s">
        <v>51</v>
      </c>
    </row>
    <row r="11260" spans="1:7" x14ac:dyDescent="0.25">
      <c r="A11260" t="s">
        <v>51</v>
      </c>
      <c r="B11260" t="s">
        <v>51</v>
      </c>
      <c r="C11260" t="s">
        <v>51</v>
      </c>
      <c r="D11260" t="s">
        <v>51</v>
      </c>
      <c r="E11260" t="s">
        <v>51</v>
      </c>
      <c r="F11260" t="s">
        <v>51</v>
      </c>
      <c r="G11260" t="s">
        <v>51</v>
      </c>
    </row>
    <row r="11261" spans="1:7" x14ac:dyDescent="0.25">
      <c r="A11261" t="s">
        <v>51</v>
      </c>
      <c r="B11261" t="s">
        <v>51</v>
      </c>
      <c r="C11261" t="s">
        <v>51</v>
      </c>
      <c r="D11261" t="s">
        <v>51</v>
      </c>
      <c r="E11261" t="s">
        <v>51</v>
      </c>
      <c r="F11261" t="s">
        <v>51</v>
      </c>
      <c r="G11261" t="s">
        <v>51</v>
      </c>
    </row>
    <row r="11262" spans="1:7" x14ac:dyDescent="0.25">
      <c r="A11262" t="s">
        <v>51</v>
      </c>
      <c r="B11262" t="s">
        <v>51</v>
      </c>
      <c r="C11262" t="s">
        <v>51</v>
      </c>
      <c r="D11262" t="s">
        <v>51</v>
      </c>
      <c r="E11262" t="s">
        <v>51</v>
      </c>
      <c r="F11262" t="s">
        <v>51</v>
      </c>
      <c r="G11262" t="s">
        <v>51</v>
      </c>
    </row>
    <row r="11263" spans="1:7" x14ac:dyDescent="0.25">
      <c r="A11263" t="s">
        <v>51</v>
      </c>
      <c r="B11263" t="s">
        <v>51</v>
      </c>
      <c r="C11263" t="s">
        <v>51</v>
      </c>
      <c r="D11263" t="s">
        <v>51</v>
      </c>
      <c r="E11263" t="s">
        <v>51</v>
      </c>
      <c r="F11263" t="s">
        <v>51</v>
      </c>
      <c r="G11263" t="s">
        <v>51</v>
      </c>
    </row>
    <row r="11264" spans="1:7" x14ac:dyDescent="0.25">
      <c r="A11264" t="s">
        <v>51</v>
      </c>
      <c r="B11264" t="s">
        <v>51</v>
      </c>
      <c r="C11264" t="s">
        <v>51</v>
      </c>
      <c r="D11264" t="s">
        <v>51</v>
      </c>
      <c r="E11264" t="s">
        <v>51</v>
      </c>
      <c r="F11264" t="s">
        <v>51</v>
      </c>
      <c r="G11264" t="s">
        <v>51</v>
      </c>
    </row>
    <row r="11265" spans="1:7" x14ac:dyDescent="0.25">
      <c r="A11265" t="s">
        <v>51</v>
      </c>
      <c r="B11265" t="s">
        <v>51</v>
      </c>
      <c r="C11265" t="s">
        <v>51</v>
      </c>
      <c r="D11265" t="s">
        <v>51</v>
      </c>
      <c r="E11265" t="s">
        <v>51</v>
      </c>
      <c r="F11265" t="s">
        <v>51</v>
      </c>
      <c r="G11265" t="s">
        <v>51</v>
      </c>
    </row>
    <row r="11266" spans="1:7" x14ac:dyDescent="0.25">
      <c r="A11266" t="s">
        <v>51</v>
      </c>
      <c r="B11266" t="s">
        <v>51</v>
      </c>
      <c r="C11266" t="s">
        <v>51</v>
      </c>
      <c r="D11266" t="s">
        <v>51</v>
      </c>
      <c r="E11266" t="s">
        <v>51</v>
      </c>
      <c r="F11266" t="s">
        <v>51</v>
      </c>
      <c r="G11266" t="s">
        <v>51</v>
      </c>
    </row>
    <row r="11267" spans="1:7" x14ac:dyDescent="0.25">
      <c r="A11267" t="s">
        <v>51</v>
      </c>
      <c r="B11267" t="s">
        <v>51</v>
      </c>
      <c r="C11267" t="s">
        <v>51</v>
      </c>
      <c r="D11267" t="s">
        <v>51</v>
      </c>
      <c r="E11267" t="s">
        <v>51</v>
      </c>
      <c r="F11267" t="s">
        <v>51</v>
      </c>
      <c r="G11267" t="s">
        <v>51</v>
      </c>
    </row>
    <row r="11268" spans="1:7" x14ac:dyDescent="0.25">
      <c r="A11268" t="s">
        <v>51</v>
      </c>
      <c r="B11268" t="s">
        <v>51</v>
      </c>
      <c r="C11268" t="s">
        <v>51</v>
      </c>
      <c r="D11268" t="s">
        <v>51</v>
      </c>
      <c r="E11268" t="s">
        <v>51</v>
      </c>
      <c r="F11268" t="s">
        <v>51</v>
      </c>
      <c r="G11268" t="s">
        <v>51</v>
      </c>
    </row>
    <row r="11269" spans="1:7" x14ac:dyDescent="0.25">
      <c r="A11269" t="s">
        <v>51</v>
      </c>
      <c r="B11269" t="s">
        <v>51</v>
      </c>
      <c r="C11269" t="s">
        <v>51</v>
      </c>
      <c r="D11269" t="s">
        <v>51</v>
      </c>
      <c r="E11269" t="s">
        <v>51</v>
      </c>
      <c r="F11269" t="s">
        <v>51</v>
      </c>
      <c r="G11269" t="s">
        <v>51</v>
      </c>
    </row>
    <row r="11270" spans="1:7" x14ac:dyDescent="0.25">
      <c r="A11270" t="s">
        <v>51</v>
      </c>
      <c r="B11270" t="s">
        <v>51</v>
      </c>
      <c r="C11270" t="s">
        <v>51</v>
      </c>
      <c r="D11270" t="s">
        <v>51</v>
      </c>
      <c r="E11270" t="s">
        <v>51</v>
      </c>
      <c r="F11270" t="s">
        <v>51</v>
      </c>
      <c r="G11270" t="s">
        <v>51</v>
      </c>
    </row>
    <row r="11271" spans="1:7" x14ac:dyDescent="0.25">
      <c r="A11271" t="s">
        <v>51</v>
      </c>
      <c r="B11271" t="s">
        <v>51</v>
      </c>
      <c r="C11271" t="s">
        <v>51</v>
      </c>
      <c r="D11271" t="s">
        <v>51</v>
      </c>
      <c r="E11271" t="s">
        <v>51</v>
      </c>
      <c r="F11271" t="s">
        <v>51</v>
      </c>
      <c r="G11271" t="s">
        <v>51</v>
      </c>
    </row>
    <row r="11272" spans="1:7" x14ac:dyDescent="0.25">
      <c r="A11272" t="s">
        <v>51</v>
      </c>
      <c r="B11272" t="s">
        <v>51</v>
      </c>
      <c r="C11272" t="s">
        <v>51</v>
      </c>
      <c r="D11272" t="s">
        <v>51</v>
      </c>
      <c r="E11272" t="s">
        <v>51</v>
      </c>
      <c r="F11272" t="s">
        <v>51</v>
      </c>
      <c r="G11272" t="s">
        <v>51</v>
      </c>
    </row>
    <row r="11273" spans="1:7" x14ac:dyDescent="0.25">
      <c r="A11273" t="s">
        <v>51</v>
      </c>
      <c r="B11273" t="s">
        <v>51</v>
      </c>
      <c r="C11273" t="s">
        <v>51</v>
      </c>
      <c r="D11273" t="s">
        <v>51</v>
      </c>
      <c r="E11273" t="s">
        <v>51</v>
      </c>
      <c r="F11273" t="s">
        <v>51</v>
      </c>
      <c r="G11273" t="s">
        <v>51</v>
      </c>
    </row>
    <row r="11274" spans="1:7" x14ac:dyDescent="0.25">
      <c r="A11274" t="s">
        <v>51</v>
      </c>
      <c r="B11274" t="s">
        <v>51</v>
      </c>
      <c r="C11274" t="s">
        <v>51</v>
      </c>
      <c r="D11274" t="s">
        <v>51</v>
      </c>
      <c r="E11274" t="s">
        <v>51</v>
      </c>
      <c r="F11274" t="s">
        <v>51</v>
      </c>
      <c r="G11274" t="s">
        <v>51</v>
      </c>
    </row>
    <row r="11275" spans="1:7" x14ac:dyDescent="0.25">
      <c r="A11275" t="s">
        <v>51</v>
      </c>
      <c r="B11275" t="s">
        <v>51</v>
      </c>
      <c r="C11275" t="s">
        <v>51</v>
      </c>
      <c r="D11275" t="s">
        <v>51</v>
      </c>
      <c r="E11275" t="s">
        <v>51</v>
      </c>
      <c r="F11275" t="s">
        <v>51</v>
      </c>
      <c r="G11275" t="s">
        <v>51</v>
      </c>
    </row>
    <row r="11276" spans="1:7" x14ac:dyDescent="0.25">
      <c r="A11276" t="s">
        <v>51</v>
      </c>
      <c r="B11276" t="s">
        <v>51</v>
      </c>
      <c r="C11276" t="s">
        <v>51</v>
      </c>
      <c r="D11276" t="s">
        <v>51</v>
      </c>
      <c r="E11276" t="s">
        <v>51</v>
      </c>
      <c r="F11276" t="s">
        <v>51</v>
      </c>
      <c r="G11276" t="s">
        <v>51</v>
      </c>
    </row>
    <row r="11277" spans="1:7" x14ac:dyDescent="0.25">
      <c r="A11277" t="s">
        <v>51</v>
      </c>
      <c r="B11277" t="s">
        <v>51</v>
      </c>
      <c r="C11277" t="s">
        <v>51</v>
      </c>
      <c r="D11277" t="s">
        <v>51</v>
      </c>
      <c r="E11277" t="s">
        <v>51</v>
      </c>
      <c r="F11277" t="s">
        <v>51</v>
      </c>
      <c r="G11277" t="s">
        <v>51</v>
      </c>
    </row>
    <row r="11278" spans="1:7" x14ac:dyDescent="0.25">
      <c r="A11278" t="s">
        <v>51</v>
      </c>
      <c r="B11278" t="s">
        <v>51</v>
      </c>
      <c r="C11278" t="s">
        <v>51</v>
      </c>
      <c r="D11278" t="s">
        <v>51</v>
      </c>
      <c r="E11278" t="s">
        <v>51</v>
      </c>
      <c r="F11278" t="s">
        <v>51</v>
      </c>
      <c r="G11278" t="s">
        <v>51</v>
      </c>
    </row>
    <row r="11279" spans="1:7" x14ac:dyDescent="0.25">
      <c r="A11279" t="s">
        <v>51</v>
      </c>
      <c r="B11279" t="s">
        <v>51</v>
      </c>
      <c r="C11279" t="s">
        <v>51</v>
      </c>
      <c r="D11279" t="s">
        <v>51</v>
      </c>
      <c r="E11279" t="s">
        <v>51</v>
      </c>
      <c r="F11279" t="s">
        <v>51</v>
      </c>
      <c r="G11279" t="s">
        <v>51</v>
      </c>
    </row>
    <row r="11280" spans="1:7" x14ac:dyDescent="0.25">
      <c r="A11280" t="s">
        <v>51</v>
      </c>
      <c r="B11280" t="s">
        <v>51</v>
      </c>
      <c r="C11280" t="s">
        <v>51</v>
      </c>
      <c r="D11280" t="s">
        <v>51</v>
      </c>
      <c r="E11280" t="s">
        <v>51</v>
      </c>
      <c r="F11280" t="s">
        <v>51</v>
      </c>
      <c r="G11280" t="s">
        <v>51</v>
      </c>
    </row>
    <row r="11281" spans="1:7" x14ac:dyDescent="0.25">
      <c r="A11281" t="s">
        <v>51</v>
      </c>
      <c r="B11281" t="s">
        <v>51</v>
      </c>
      <c r="C11281" t="s">
        <v>51</v>
      </c>
      <c r="D11281" t="s">
        <v>51</v>
      </c>
      <c r="E11281" t="s">
        <v>51</v>
      </c>
      <c r="F11281" t="s">
        <v>51</v>
      </c>
      <c r="G11281" t="s">
        <v>51</v>
      </c>
    </row>
    <row r="11282" spans="1:7" x14ac:dyDescent="0.25">
      <c r="A11282" t="s">
        <v>51</v>
      </c>
      <c r="B11282" t="s">
        <v>51</v>
      </c>
      <c r="C11282" t="s">
        <v>51</v>
      </c>
      <c r="D11282" t="s">
        <v>51</v>
      </c>
      <c r="E11282" t="s">
        <v>51</v>
      </c>
      <c r="F11282" t="s">
        <v>51</v>
      </c>
      <c r="G11282" t="s">
        <v>51</v>
      </c>
    </row>
    <row r="11283" spans="1:7" x14ac:dyDescent="0.25">
      <c r="A11283" t="s">
        <v>51</v>
      </c>
      <c r="B11283" t="s">
        <v>51</v>
      </c>
      <c r="C11283" t="s">
        <v>51</v>
      </c>
      <c r="D11283" t="s">
        <v>51</v>
      </c>
      <c r="E11283" t="s">
        <v>51</v>
      </c>
      <c r="F11283" t="s">
        <v>51</v>
      </c>
      <c r="G11283" t="s">
        <v>51</v>
      </c>
    </row>
    <row r="11284" spans="1:7" x14ac:dyDescent="0.25">
      <c r="A11284" t="s">
        <v>51</v>
      </c>
      <c r="B11284" t="s">
        <v>51</v>
      </c>
      <c r="C11284" t="s">
        <v>51</v>
      </c>
      <c r="D11284" t="s">
        <v>51</v>
      </c>
      <c r="E11284" t="s">
        <v>51</v>
      </c>
      <c r="F11284" t="s">
        <v>51</v>
      </c>
      <c r="G11284" t="s">
        <v>51</v>
      </c>
    </row>
    <row r="11285" spans="1:7" x14ac:dyDescent="0.25">
      <c r="A11285" t="s">
        <v>51</v>
      </c>
      <c r="B11285" t="s">
        <v>51</v>
      </c>
      <c r="C11285" t="s">
        <v>51</v>
      </c>
      <c r="D11285" t="s">
        <v>51</v>
      </c>
      <c r="E11285" t="s">
        <v>51</v>
      </c>
      <c r="F11285" t="s">
        <v>51</v>
      </c>
      <c r="G11285" t="s">
        <v>51</v>
      </c>
    </row>
    <row r="11286" spans="1:7" x14ac:dyDescent="0.25">
      <c r="A11286" t="s">
        <v>51</v>
      </c>
      <c r="B11286" t="s">
        <v>51</v>
      </c>
      <c r="C11286" t="s">
        <v>51</v>
      </c>
      <c r="D11286" t="s">
        <v>51</v>
      </c>
      <c r="E11286" t="s">
        <v>51</v>
      </c>
      <c r="F11286" t="s">
        <v>51</v>
      </c>
      <c r="G11286" t="s">
        <v>51</v>
      </c>
    </row>
    <row r="11287" spans="1:7" x14ac:dyDescent="0.25">
      <c r="A11287" t="s">
        <v>51</v>
      </c>
      <c r="B11287" t="s">
        <v>51</v>
      </c>
      <c r="C11287" t="s">
        <v>51</v>
      </c>
      <c r="D11287" t="s">
        <v>51</v>
      </c>
      <c r="E11287" t="s">
        <v>51</v>
      </c>
      <c r="F11287" t="s">
        <v>51</v>
      </c>
      <c r="G11287" t="s">
        <v>51</v>
      </c>
    </row>
    <row r="11288" spans="1:7" x14ac:dyDescent="0.25">
      <c r="A11288" t="s">
        <v>51</v>
      </c>
      <c r="B11288" t="s">
        <v>51</v>
      </c>
      <c r="C11288" t="s">
        <v>51</v>
      </c>
      <c r="D11288" t="s">
        <v>51</v>
      </c>
      <c r="E11288" t="s">
        <v>51</v>
      </c>
      <c r="F11288" t="s">
        <v>51</v>
      </c>
      <c r="G11288" t="s">
        <v>51</v>
      </c>
    </row>
    <row r="11289" spans="1:7" x14ac:dyDescent="0.25">
      <c r="A11289" t="s">
        <v>51</v>
      </c>
      <c r="B11289" t="s">
        <v>51</v>
      </c>
      <c r="C11289" t="s">
        <v>51</v>
      </c>
      <c r="D11289" t="s">
        <v>51</v>
      </c>
      <c r="E11289" t="s">
        <v>51</v>
      </c>
      <c r="F11289" t="s">
        <v>51</v>
      </c>
      <c r="G11289" t="s">
        <v>51</v>
      </c>
    </row>
    <row r="11290" spans="1:7" x14ac:dyDescent="0.25">
      <c r="A11290" t="s">
        <v>51</v>
      </c>
      <c r="B11290" t="s">
        <v>51</v>
      </c>
      <c r="C11290" t="s">
        <v>51</v>
      </c>
      <c r="D11290" t="s">
        <v>51</v>
      </c>
      <c r="E11290" t="s">
        <v>51</v>
      </c>
      <c r="F11290" t="s">
        <v>51</v>
      </c>
      <c r="G11290" t="s">
        <v>51</v>
      </c>
    </row>
    <row r="11291" spans="1:7" x14ac:dyDescent="0.25">
      <c r="A11291" t="s">
        <v>51</v>
      </c>
      <c r="B11291" t="s">
        <v>51</v>
      </c>
      <c r="C11291" t="s">
        <v>51</v>
      </c>
      <c r="D11291" t="s">
        <v>51</v>
      </c>
      <c r="E11291" t="s">
        <v>51</v>
      </c>
      <c r="F11291" t="s">
        <v>51</v>
      </c>
      <c r="G11291" t="s">
        <v>51</v>
      </c>
    </row>
    <row r="11292" spans="1:7" x14ac:dyDescent="0.25">
      <c r="A11292" t="s">
        <v>51</v>
      </c>
      <c r="B11292" t="s">
        <v>51</v>
      </c>
      <c r="C11292" t="s">
        <v>51</v>
      </c>
      <c r="D11292" t="s">
        <v>51</v>
      </c>
      <c r="E11292" t="s">
        <v>51</v>
      </c>
      <c r="F11292" t="s">
        <v>51</v>
      </c>
      <c r="G11292" t="s">
        <v>51</v>
      </c>
    </row>
    <row r="11293" spans="1:7" x14ac:dyDescent="0.25">
      <c r="A11293" t="s">
        <v>51</v>
      </c>
      <c r="B11293" t="s">
        <v>51</v>
      </c>
      <c r="C11293" t="s">
        <v>51</v>
      </c>
      <c r="D11293" t="s">
        <v>51</v>
      </c>
      <c r="E11293" t="s">
        <v>51</v>
      </c>
      <c r="F11293" t="s">
        <v>51</v>
      </c>
      <c r="G11293" t="s">
        <v>51</v>
      </c>
    </row>
    <row r="11294" spans="1:7" x14ac:dyDescent="0.25">
      <c r="A11294" t="s">
        <v>51</v>
      </c>
      <c r="B11294" t="s">
        <v>51</v>
      </c>
      <c r="C11294" t="s">
        <v>51</v>
      </c>
      <c r="D11294" t="s">
        <v>51</v>
      </c>
      <c r="E11294" t="s">
        <v>51</v>
      </c>
      <c r="F11294" t="s">
        <v>51</v>
      </c>
      <c r="G11294" t="s">
        <v>51</v>
      </c>
    </row>
    <row r="11295" spans="1:7" x14ac:dyDescent="0.25">
      <c r="A11295" t="s">
        <v>51</v>
      </c>
      <c r="B11295" t="s">
        <v>51</v>
      </c>
      <c r="C11295" t="s">
        <v>51</v>
      </c>
      <c r="D11295" t="s">
        <v>51</v>
      </c>
      <c r="E11295" t="s">
        <v>51</v>
      </c>
      <c r="F11295" t="s">
        <v>51</v>
      </c>
      <c r="G11295" t="s">
        <v>51</v>
      </c>
    </row>
    <row r="11296" spans="1:7" x14ac:dyDescent="0.25">
      <c r="A11296" t="s">
        <v>51</v>
      </c>
      <c r="B11296" t="s">
        <v>51</v>
      </c>
      <c r="C11296" t="s">
        <v>51</v>
      </c>
      <c r="D11296" t="s">
        <v>51</v>
      </c>
      <c r="E11296" t="s">
        <v>51</v>
      </c>
      <c r="F11296" t="s">
        <v>51</v>
      </c>
      <c r="G11296" t="s">
        <v>51</v>
      </c>
    </row>
    <row r="11297" spans="1:7" x14ac:dyDescent="0.25">
      <c r="A11297" t="s">
        <v>51</v>
      </c>
      <c r="B11297" t="s">
        <v>51</v>
      </c>
      <c r="C11297" t="s">
        <v>51</v>
      </c>
      <c r="D11297" t="s">
        <v>51</v>
      </c>
      <c r="E11297" t="s">
        <v>51</v>
      </c>
      <c r="F11297" t="s">
        <v>51</v>
      </c>
      <c r="G11297" t="s">
        <v>51</v>
      </c>
    </row>
    <row r="11298" spans="1:7" x14ac:dyDescent="0.25">
      <c r="A11298" t="s">
        <v>51</v>
      </c>
      <c r="B11298" t="s">
        <v>51</v>
      </c>
      <c r="C11298" t="s">
        <v>51</v>
      </c>
      <c r="D11298" t="s">
        <v>51</v>
      </c>
      <c r="E11298" t="s">
        <v>51</v>
      </c>
      <c r="F11298" t="s">
        <v>51</v>
      </c>
      <c r="G11298" t="s">
        <v>51</v>
      </c>
    </row>
    <row r="11299" spans="1:7" x14ac:dyDescent="0.25">
      <c r="A11299" t="s">
        <v>51</v>
      </c>
      <c r="B11299" t="s">
        <v>51</v>
      </c>
      <c r="C11299" t="s">
        <v>51</v>
      </c>
      <c r="D11299" t="s">
        <v>51</v>
      </c>
      <c r="E11299" t="s">
        <v>51</v>
      </c>
      <c r="F11299" t="s">
        <v>51</v>
      </c>
      <c r="G11299" t="s">
        <v>51</v>
      </c>
    </row>
    <row r="11300" spans="1:7" x14ac:dyDescent="0.25">
      <c r="A11300" t="s">
        <v>51</v>
      </c>
      <c r="B11300" t="s">
        <v>51</v>
      </c>
      <c r="C11300" t="s">
        <v>51</v>
      </c>
      <c r="D11300" t="s">
        <v>51</v>
      </c>
      <c r="E11300" t="s">
        <v>51</v>
      </c>
      <c r="F11300" t="s">
        <v>51</v>
      </c>
      <c r="G11300" t="s">
        <v>51</v>
      </c>
    </row>
    <row r="11301" spans="1:7" x14ac:dyDescent="0.25">
      <c r="A11301" t="s">
        <v>51</v>
      </c>
      <c r="B11301" t="s">
        <v>51</v>
      </c>
      <c r="C11301" t="s">
        <v>51</v>
      </c>
      <c r="D11301" t="s">
        <v>51</v>
      </c>
      <c r="E11301" t="s">
        <v>51</v>
      </c>
      <c r="F11301" t="s">
        <v>51</v>
      </c>
      <c r="G11301" t="s">
        <v>51</v>
      </c>
    </row>
    <row r="11302" spans="1:7" x14ac:dyDescent="0.25">
      <c r="A11302" t="s">
        <v>51</v>
      </c>
      <c r="B11302" t="s">
        <v>51</v>
      </c>
      <c r="C11302" t="s">
        <v>51</v>
      </c>
      <c r="D11302" t="s">
        <v>51</v>
      </c>
      <c r="E11302" t="s">
        <v>51</v>
      </c>
      <c r="F11302" t="s">
        <v>51</v>
      </c>
      <c r="G11302" t="s">
        <v>51</v>
      </c>
    </row>
    <row r="11303" spans="1:7" x14ac:dyDescent="0.25">
      <c r="A11303" t="s">
        <v>51</v>
      </c>
      <c r="B11303" t="s">
        <v>51</v>
      </c>
      <c r="C11303" t="s">
        <v>51</v>
      </c>
      <c r="D11303" t="s">
        <v>51</v>
      </c>
      <c r="E11303" t="s">
        <v>51</v>
      </c>
      <c r="F11303" t="s">
        <v>51</v>
      </c>
      <c r="G11303" t="s">
        <v>51</v>
      </c>
    </row>
    <row r="11304" spans="1:7" x14ac:dyDescent="0.25">
      <c r="A11304" t="s">
        <v>51</v>
      </c>
      <c r="B11304" t="s">
        <v>51</v>
      </c>
      <c r="C11304" t="s">
        <v>51</v>
      </c>
      <c r="D11304" t="s">
        <v>51</v>
      </c>
      <c r="E11304" t="s">
        <v>51</v>
      </c>
      <c r="F11304" t="s">
        <v>51</v>
      </c>
      <c r="G11304" t="s">
        <v>51</v>
      </c>
    </row>
    <row r="11305" spans="1:7" x14ac:dyDescent="0.25">
      <c r="A11305" t="s">
        <v>51</v>
      </c>
      <c r="B11305" t="s">
        <v>51</v>
      </c>
      <c r="C11305" t="s">
        <v>51</v>
      </c>
      <c r="D11305" t="s">
        <v>51</v>
      </c>
      <c r="E11305" t="s">
        <v>51</v>
      </c>
      <c r="F11305" t="s">
        <v>51</v>
      </c>
      <c r="G11305" t="s">
        <v>51</v>
      </c>
    </row>
    <row r="11306" spans="1:7" x14ac:dyDescent="0.25">
      <c r="A11306" t="s">
        <v>51</v>
      </c>
      <c r="B11306" t="s">
        <v>51</v>
      </c>
      <c r="C11306" t="s">
        <v>51</v>
      </c>
      <c r="D11306" t="s">
        <v>51</v>
      </c>
      <c r="E11306" t="s">
        <v>51</v>
      </c>
      <c r="F11306" t="s">
        <v>51</v>
      </c>
      <c r="G11306" t="s">
        <v>51</v>
      </c>
    </row>
    <row r="11307" spans="1:7" x14ac:dyDescent="0.25">
      <c r="A11307" t="s">
        <v>51</v>
      </c>
      <c r="B11307" t="s">
        <v>51</v>
      </c>
      <c r="C11307" t="s">
        <v>51</v>
      </c>
      <c r="D11307" t="s">
        <v>51</v>
      </c>
      <c r="E11307" t="s">
        <v>51</v>
      </c>
      <c r="F11307" t="s">
        <v>51</v>
      </c>
      <c r="G11307" t="s">
        <v>51</v>
      </c>
    </row>
    <row r="11308" spans="1:7" x14ac:dyDescent="0.25">
      <c r="A11308" t="s">
        <v>51</v>
      </c>
      <c r="B11308" t="s">
        <v>51</v>
      </c>
      <c r="C11308" t="s">
        <v>51</v>
      </c>
      <c r="D11308" t="s">
        <v>51</v>
      </c>
      <c r="E11308" t="s">
        <v>51</v>
      </c>
      <c r="F11308" t="s">
        <v>51</v>
      </c>
      <c r="G11308" t="s">
        <v>51</v>
      </c>
    </row>
    <row r="11309" spans="1:7" x14ac:dyDescent="0.25">
      <c r="A11309" t="s">
        <v>51</v>
      </c>
      <c r="B11309" t="s">
        <v>51</v>
      </c>
      <c r="C11309" t="s">
        <v>51</v>
      </c>
      <c r="D11309" t="s">
        <v>51</v>
      </c>
      <c r="E11309" t="s">
        <v>51</v>
      </c>
      <c r="F11309" t="s">
        <v>51</v>
      </c>
      <c r="G11309" t="s">
        <v>51</v>
      </c>
    </row>
    <row r="11310" spans="1:7" x14ac:dyDescent="0.25">
      <c r="A11310" t="s">
        <v>51</v>
      </c>
      <c r="B11310" t="s">
        <v>51</v>
      </c>
      <c r="C11310" t="s">
        <v>51</v>
      </c>
      <c r="D11310" t="s">
        <v>51</v>
      </c>
      <c r="E11310" t="s">
        <v>51</v>
      </c>
      <c r="F11310" t="s">
        <v>51</v>
      </c>
      <c r="G11310" t="s">
        <v>51</v>
      </c>
    </row>
    <row r="11311" spans="1:7" x14ac:dyDescent="0.25">
      <c r="A11311" t="s">
        <v>51</v>
      </c>
      <c r="B11311" t="s">
        <v>51</v>
      </c>
      <c r="C11311" t="s">
        <v>51</v>
      </c>
      <c r="D11311" t="s">
        <v>51</v>
      </c>
      <c r="E11311" t="s">
        <v>51</v>
      </c>
      <c r="F11311" t="s">
        <v>51</v>
      </c>
      <c r="G11311" t="s">
        <v>51</v>
      </c>
    </row>
    <row r="11312" spans="1:7" x14ac:dyDescent="0.25">
      <c r="A11312" t="s">
        <v>51</v>
      </c>
      <c r="B11312" t="s">
        <v>51</v>
      </c>
      <c r="C11312" t="s">
        <v>51</v>
      </c>
      <c r="D11312" t="s">
        <v>51</v>
      </c>
      <c r="E11312" t="s">
        <v>51</v>
      </c>
      <c r="F11312" t="s">
        <v>51</v>
      </c>
      <c r="G11312" t="s">
        <v>51</v>
      </c>
    </row>
    <row r="11313" spans="1:7" x14ac:dyDescent="0.25">
      <c r="A11313" t="s">
        <v>51</v>
      </c>
      <c r="B11313" t="s">
        <v>51</v>
      </c>
      <c r="C11313" t="s">
        <v>51</v>
      </c>
      <c r="D11313" t="s">
        <v>51</v>
      </c>
      <c r="E11313" t="s">
        <v>51</v>
      </c>
      <c r="F11313" t="s">
        <v>51</v>
      </c>
      <c r="G11313" t="s">
        <v>51</v>
      </c>
    </row>
    <row r="11314" spans="1:7" x14ac:dyDescent="0.25">
      <c r="A11314" t="s">
        <v>51</v>
      </c>
      <c r="B11314" t="s">
        <v>51</v>
      </c>
      <c r="C11314" t="s">
        <v>51</v>
      </c>
      <c r="D11314" t="s">
        <v>51</v>
      </c>
      <c r="E11314" t="s">
        <v>51</v>
      </c>
      <c r="F11314" t="s">
        <v>51</v>
      </c>
      <c r="G11314" t="s">
        <v>51</v>
      </c>
    </row>
    <row r="11315" spans="1:7" x14ac:dyDescent="0.25">
      <c r="A11315" t="s">
        <v>51</v>
      </c>
      <c r="B11315" t="s">
        <v>51</v>
      </c>
      <c r="C11315" t="s">
        <v>51</v>
      </c>
      <c r="D11315" t="s">
        <v>51</v>
      </c>
      <c r="E11315" t="s">
        <v>51</v>
      </c>
      <c r="F11315" t="s">
        <v>51</v>
      </c>
      <c r="G11315" t="s">
        <v>51</v>
      </c>
    </row>
    <row r="11316" spans="1:7" x14ac:dyDescent="0.25">
      <c r="A11316" t="s">
        <v>51</v>
      </c>
      <c r="B11316" t="s">
        <v>51</v>
      </c>
      <c r="C11316" t="s">
        <v>51</v>
      </c>
      <c r="D11316" t="s">
        <v>51</v>
      </c>
      <c r="E11316" t="s">
        <v>51</v>
      </c>
      <c r="F11316" t="s">
        <v>51</v>
      </c>
      <c r="G11316" t="s">
        <v>51</v>
      </c>
    </row>
    <row r="11317" spans="1:7" x14ac:dyDescent="0.25">
      <c r="A11317" t="s">
        <v>51</v>
      </c>
      <c r="B11317" t="s">
        <v>51</v>
      </c>
      <c r="C11317" t="s">
        <v>51</v>
      </c>
      <c r="D11317" t="s">
        <v>51</v>
      </c>
      <c r="E11317" t="s">
        <v>51</v>
      </c>
      <c r="F11317" t="s">
        <v>51</v>
      </c>
      <c r="G11317" t="s">
        <v>51</v>
      </c>
    </row>
    <row r="11318" spans="1:7" x14ac:dyDescent="0.25">
      <c r="A11318" t="s">
        <v>51</v>
      </c>
      <c r="B11318" t="s">
        <v>51</v>
      </c>
      <c r="C11318" t="s">
        <v>51</v>
      </c>
      <c r="D11318" t="s">
        <v>51</v>
      </c>
      <c r="E11318" t="s">
        <v>51</v>
      </c>
      <c r="F11318" t="s">
        <v>51</v>
      </c>
      <c r="G11318" t="s">
        <v>51</v>
      </c>
    </row>
    <row r="11319" spans="1:7" x14ac:dyDescent="0.25">
      <c r="A11319" t="s">
        <v>51</v>
      </c>
      <c r="B11319" t="s">
        <v>51</v>
      </c>
      <c r="C11319" t="s">
        <v>51</v>
      </c>
      <c r="D11319" t="s">
        <v>51</v>
      </c>
      <c r="E11319" t="s">
        <v>51</v>
      </c>
      <c r="F11319" t="s">
        <v>51</v>
      </c>
      <c r="G11319" t="s">
        <v>51</v>
      </c>
    </row>
    <row r="11320" spans="1:7" x14ac:dyDescent="0.25">
      <c r="A11320" t="s">
        <v>51</v>
      </c>
      <c r="B11320" t="s">
        <v>51</v>
      </c>
      <c r="C11320" t="s">
        <v>51</v>
      </c>
      <c r="D11320" t="s">
        <v>51</v>
      </c>
      <c r="E11320" t="s">
        <v>51</v>
      </c>
      <c r="F11320" t="s">
        <v>51</v>
      </c>
      <c r="G11320" t="s">
        <v>51</v>
      </c>
    </row>
    <row r="11321" spans="1:7" x14ac:dyDescent="0.25">
      <c r="A11321" t="s">
        <v>51</v>
      </c>
      <c r="B11321" t="s">
        <v>51</v>
      </c>
      <c r="C11321" t="s">
        <v>51</v>
      </c>
      <c r="D11321" t="s">
        <v>51</v>
      </c>
      <c r="E11321" t="s">
        <v>51</v>
      </c>
      <c r="F11321" t="s">
        <v>51</v>
      </c>
      <c r="G11321" t="s">
        <v>51</v>
      </c>
    </row>
    <row r="11322" spans="1:7" x14ac:dyDescent="0.25">
      <c r="A11322" t="s">
        <v>51</v>
      </c>
      <c r="B11322" t="s">
        <v>51</v>
      </c>
      <c r="C11322" t="s">
        <v>51</v>
      </c>
      <c r="D11322" t="s">
        <v>51</v>
      </c>
      <c r="E11322" t="s">
        <v>51</v>
      </c>
      <c r="F11322" t="s">
        <v>51</v>
      </c>
      <c r="G11322" t="s">
        <v>51</v>
      </c>
    </row>
    <row r="11323" spans="1:7" x14ac:dyDescent="0.25">
      <c r="A11323" t="s">
        <v>51</v>
      </c>
      <c r="B11323" t="s">
        <v>51</v>
      </c>
      <c r="C11323" t="s">
        <v>51</v>
      </c>
      <c r="D11323" t="s">
        <v>51</v>
      </c>
      <c r="E11323" t="s">
        <v>51</v>
      </c>
      <c r="F11323" t="s">
        <v>51</v>
      </c>
      <c r="G11323" t="s">
        <v>51</v>
      </c>
    </row>
    <row r="11324" spans="1:7" x14ac:dyDescent="0.25">
      <c r="A11324" t="s">
        <v>51</v>
      </c>
      <c r="B11324" t="s">
        <v>51</v>
      </c>
      <c r="C11324" t="s">
        <v>51</v>
      </c>
      <c r="D11324" t="s">
        <v>51</v>
      </c>
      <c r="E11324" t="s">
        <v>51</v>
      </c>
      <c r="F11324" t="s">
        <v>51</v>
      </c>
      <c r="G11324" t="s">
        <v>51</v>
      </c>
    </row>
    <row r="11325" spans="1:7" x14ac:dyDescent="0.25">
      <c r="A11325" t="s">
        <v>51</v>
      </c>
      <c r="B11325" t="s">
        <v>51</v>
      </c>
      <c r="C11325" t="s">
        <v>51</v>
      </c>
      <c r="D11325" t="s">
        <v>51</v>
      </c>
      <c r="E11325" t="s">
        <v>51</v>
      </c>
      <c r="F11325" t="s">
        <v>51</v>
      </c>
      <c r="G11325" t="s">
        <v>51</v>
      </c>
    </row>
    <row r="11326" spans="1:7" x14ac:dyDescent="0.25">
      <c r="A11326" t="s">
        <v>51</v>
      </c>
      <c r="B11326" t="s">
        <v>51</v>
      </c>
      <c r="C11326" t="s">
        <v>51</v>
      </c>
      <c r="D11326" t="s">
        <v>51</v>
      </c>
      <c r="E11326" t="s">
        <v>51</v>
      </c>
      <c r="F11326" t="s">
        <v>51</v>
      </c>
      <c r="G11326" t="s">
        <v>51</v>
      </c>
    </row>
    <row r="11327" spans="1:7" x14ac:dyDescent="0.25">
      <c r="A11327" t="s">
        <v>51</v>
      </c>
      <c r="B11327" t="s">
        <v>51</v>
      </c>
      <c r="C11327" t="s">
        <v>51</v>
      </c>
      <c r="D11327" t="s">
        <v>51</v>
      </c>
      <c r="E11327" t="s">
        <v>51</v>
      </c>
      <c r="F11327" t="s">
        <v>51</v>
      </c>
      <c r="G11327" t="s">
        <v>51</v>
      </c>
    </row>
    <row r="11328" spans="1:7" x14ac:dyDescent="0.25">
      <c r="A11328" t="s">
        <v>51</v>
      </c>
      <c r="B11328" t="s">
        <v>51</v>
      </c>
      <c r="C11328" t="s">
        <v>51</v>
      </c>
      <c r="D11328" t="s">
        <v>51</v>
      </c>
      <c r="E11328" t="s">
        <v>51</v>
      </c>
      <c r="F11328" t="s">
        <v>51</v>
      </c>
      <c r="G11328" t="s">
        <v>51</v>
      </c>
    </row>
    <row r="11329" spans="1:7" x14ac:dyDescent="0.25">
      <c r="A11329" t="s">
        <v>51</v>
      </c>
      <c r="B11329" t="s">
        <v>51</v>
      </c>
      <c r="C11329" t="s">
        <v>51</v>
      </c>
      <c r="D11329" t="s">
        <v>51</v>
      </c>
      <c r="E11329" t="s">
        <v>51</v>
      </c>
      <c r="F11329" t="s">
        <v>51</v>
      </c>
      <c r="G11329" t="s">
        <v>51</v>
      </c>
    </row>
    <row r="11330" spans="1:7" x14ac:dyDescent="0.25">
      <c r="A11330" t="s">
        <v>51</v>
      </c>
      <c r="B11330" t="s">
        <v>51</v>
      </c>
      <c r="C11330" t="s">
        <v>51</v>
      </c>
      <c r="D11330" t="s">
        <v>51</v>
      </c>
      <c r="E11330" t="s">
        <v>51</v>
      </c>
      <c r="F11330" t="s">
        <v>51</v>
      </c>
      <c r="G11330" t="s">
        <v>51</v>
      </c>
    </row>
    <row r="11331" spans="1:7" x14ac:dyDescent="0.25">
      <c r="A11331" t="s">
        <v>51</v>
      </c>
      <c r="B11331" t="s">
        <v>51</v>
      </c>
      <c r="C11331" t="s">
        <v>51</v>
      </c>
      <c r="D11331" t="s">
        <v>51</v>
      </c>
      <c r="E11331" t="s">
        <v>51</v>
      </c>
      <c r="F11331" t="s">
        <v>51</v>
      </c>
      <c r="G11331" t="s">
        <v>51</v>
      </c>
    </row>
    <row r="11332" spans="1:7" x14ac:dyDescent="0.25">
      <c r="A11332" t="s">
        <v>51</v>
      </c>
      <c r="B11332" t="s">
        <v>51</v>
      </c>
      <c r="C11332" t="s">
        <v>51</v>
      </c>
      <c r="D11332" t="s">
        <v>51</v>
      </c>
      <c r="E11332" t="s">
        <v>51</v>
      </c>
      <c r="F11332" t="s">
        <v>51</v>
      </c>
      <c r="G11332" t="s">
        <v>51</v>
      </c>
    </row>
    <row r="11333" spans="1:7" x14ac:dyDescent="0.25">
      <c r="A11333" t="s">
        <v>51</v>
      </c>
      <c r="B11333" t="s">
        <v>51</v>
      </c>
      <c r="C11333" t="s">
        <v>51</v>
      </c>
      <c r="D11333" t="s">
        <v>51</v>
      </c>
      <c r="E11333" t="s">
        <v>51</v>
      </c>
      <c r="F11333" t="s">
        <v>51</v>
      </c>
      <c r="G11333" t="s">
        <v>51</v>
      </c>
    </row>
    <row r="11334" spans="1:7" x14ac:dyDescent="0.25">
      <c r="A11334" t="s">
        <v>51</v>
      </c>
      <c r="B11334" t="s">
        <v>51</v>
      </c>
      <c r="C11334" t="s">
        <v>51</v>
      </c>
      <c r="D11334" t="s">
        <v>51</v>
      </c>
      <c r="E11334" t="s">
        <v>51</v>
      </c>
      <c r="F11334" t="s">
        <v>51</v>
      </c>
      <c r="G11334" t="s">
        <v>51</v>
      </c>
    </row>
    <row r="11335" spans="1:7" x14ac:dyDescent="0.25">
      <c r="A11335" t="s">
        <v>51</v>
      </c>
      <c r="B11335" t="s">
        <v>51</v>
      </c>
      <c r="C11335" t="s">
        <v>51</v>
      </c>
      <c r="D11335" t="s">
        <v>51</v>
      </c>
      <c r="E11335" t="s">
        <v>51</v>
      </c>
      <c r="F11335" t="s">
        <v>51</v>
      </c>
      <c r="G11335" t="s">
        <v>51</v>
      </c>
    </row>
    <row r="11336" spans="1:7" x14ac:dyDescent="0.25">
      <c r="A11336" t="s">
        <v>51</v>
      </c>
      <c r="B11336" t="s">
        <v>51</v>
      </c>
      <c r="C11336" t="s">
        <v>51</v>
      </c>
      <c r="D11336" t="s">
        <v>51</v>
      </c>
      <c r="E11336" t="s">
        <v>51</v>
      </c>
      <c r="F11336" t="s">
        <v>51</v>
      </c>
      <c r="G11336" t="s">
        <v>51</v>
      </c>
    </row>
    <row r="11337" spans="1:7" x14ac:dyDescent="0.25">
      <c r="A11337" t="s">
        <v>51</v>
      </c>
      <c r="B11337" t="s">
        <v>51</v>
      </c>
      <c r="C11337" t="s">
        <v>51</v>
      </c>
      <c r="D11337" t="s">
        <v>51</v>
      </c>
      <c r="E11337" t="s">
        <v>51</v>
      </c>
      <c r="F11337" t="s">
        <v>51</v>
      </c>
      <c r="G11337" t="s">
        <v>51</v>
      </c>
    </row>
    <row r="11338" spans="1:7" x14ac:dyDescent="0.25">
      <c r="A11338" t="s">
        <v>51</v>
      </c>
      <c r="B11338" t="s">
        <v>51</v>
      </c>
      <c r="C11338" t="s">
        <v>51</v>
      </c>
      <c r="D11338" t="s">
        <v>51</v>
      </c>
      <c r="E11338" t="s">
        <v>51</v>
      </c>
      <c r="F11338" t="s">
        <v>51</v>
      </c>
      <c r="G11338" t="s">
        <v>51</v>
      </c>
    </row>
    <row r="11339" spans="1:7" x14ac:dyDescent="0.25">
      <c r="A11339" t="s">
        <v>51</v>
      </c>
      <c r="B11339" t="s">
        <v>51</v>
      </c>
      <c r="C11339" t="s">
        <v>51</v>
      </c>
      <c r="D11339" t="s">
        <v>51</v>
      </c>
      <c r="E11339" t="s">
        <v>51</v>
      </c>
      <c r="F11339" t="s">
        <v>51</v>
      </c>
      <c r="G11339" t="s">
        <v>51</v>
      </c>
    </row>
    <row r="11340" spans="1:7" x14ac:dyDescent="0.25">
      <c r="A11340" t="s">
        <v>51</v>
      </c>
      <c r="B11340" t="s">
        <v>51</v>
      </c>
      <c r="C11340" t="s">
        <v>51</v>
      </c>
      <c r="D11340" t="s">
        <v>51</v>
      </c>
      <c r="E11340" t="s">
        <v>51</v>
      </c>
      <c r="F11340" t="s">
        <v>51</v>
      </c>
      <c r="G11340" t="s">
        <v>51</v>
      </c>
    </row>
    <row r="11341" spans="1:7" x14ac:dyDescent="0.25">
      <c r="A11341" t="s">
        <v>51</v>
      </c>
      <c r="B11341" t="s">
        <v>51</v>
      </c>
      <c r="C11341" t="s">
        <v>51</v>
      </c>
      <c r="D11341" t="s">
        <v>51</v>
      </c>
      <c r="E11341" t="s">
        <v>51</v>
      </c>
      <c r="F11341" t="s">
        <v>51</v>
      </c>
      <c r="G11341" t="s">
        <v>51</v>
      </c>
    </row>
    <row r="11342" spans="1:7" x14ac:dyDescent="0.25">
      <c r="A11342" t="s">
        <v>51</v>
      </c>
      <c r="B11342" t="s">
        <v>51</v>
      </c>
      <c r="C11342" t="s">
        <v>51</v>
      </c>
      <c r="D11342" t="s">
        <v>51</v>
      </c>
      <c r="E11342" t="s">
        <v>51</v>
      </c>
      <c r="F11342" t="s">
        <v>51</v>
      </c>
      <c r="G11342" t="s">
        <v>51</v>
      </c>
    </row>
    <row r="11343" spans="1:7" x14ac:dyDescent="0.25">
      <c r="A11343" t="s">
        <v>51</v>
      </c>
      <c r="B11343" t="s">
        <v>51</v>
      </c>
      <c r="C11343" t="s">
        <v>51</v>
      </c>
      <c r="D11343" t="s">
        <v>51</v>
      </c>
      <c r="E11343" t="s">
        <v>51</v>
      </c>
      <c r="F11343" t="s">
        <v>51</v>
      </c>
      <c r="G11343" t="s">
        <v>51</v>
      </c>
    </row>
    <row r="11344" spans="1:7" x14ac:dyDescent="0.25">
      <c r="A11344" t="s">
        <v>51</v>
      </c>
      <c r="B11344" t="s">
        <v>51</v>
      </c>
      <c r="C11344" t="s">
        <v>51</v>
      </c>
      <c r="D11344" t="s">
        <v>51</v>
      </c>
      <c r="E11344" t="s">
        <v>51</v>
      </c>
      <c r="F11344" t="s">
        <v>51</v>
      </c>
      <c r="G11344" t="s">
        <v>51</v>
      </c>
    </row>
    <row r="11345" spans="1:7" x14ac:dyDescent="0.25">
      <c r="A11345" t="s">
        <v>51</v>
      </c>
      <c r="B11345" t="s">
        <v>51</v>
      </c>
      <c r="C11345" t="s">
        <v>51</v>
      </c>
      <c r="D11345" t="s">
        <v>51</v>
      </c>
      <c r="E11345" t="s">
        <v>51</v>
      </c>
      <c r="F11345" t="s">
        <v>51</v>
      </c>
      <c r="G11345" t="s">
        <v>51</v>
      </c>
    </row>
    <row r="11346" spans="1:7" x14ac:dyDescent="0.25">
      <c r="A11346" t="s">
        <v>51</v>
      </c>
      <c r="B11346" t="s">
        <v>51</v>
      </c>
      <c r="C11346" t="s">
        <v>51</v>
      </c>
      <c r="D11346" t="s">
        <v>51</v>
      </c>
      <c r="E11346" t="s">
        <v>51</v>
      </c>
      <c r="F11346" t="s">
        <v>51</v>
      </c>
      <c r="G11346" t="s">
        <v>51</v>
      </c>
    </row>
    <row r="11347" spans="1:7" x14ac:dyDescent="0.25">
      <c r="A11347" t="s">
        <v>51</v>
      </c>
      <c r="B11347" t="s">
        <v>51</v>
      </c>
      <c r="C11347" t="s">
        <v>51</v>
      </c>
      <c r="D11347" t="s">
        <v>51</v>
      </c>
      <c r="E11347" t="s">
        <v>51</v>
      </c>
      <c r="F11347" t="s">
        <v>51</v>
      </c>
      <c r="G11347" t="s">
        <v>51</v>
      </c>
    </row>
    <row r="11348" spans="1:7" x14ac:dyDescent="0.25">
      <c r="A11348" t="s">
        <v>51</v>
      </c>
      <c r="B11348" t="s">
        <v>51</v>
      </c>
      <c r="C11348" t="s">
        <v>51</v>
      </c>
      <c r="D11348" t="s">
        <v>51</v>
      </c>
      <c r="E11348" t="s">
        <v>51</v>
      </c>
      <c r="F11348" t="s">
        <v>51</v>
      </c>
      <c r="G11348" t="s">
        <v>51</v>
      </c>
    </row>
    <row r="11349" spans="1:7" x14ac:dyDescent="0.25">
      <c r="A11349" t="s">
        <v>51</v>
      </c>
      <c r="B11349" t="s">
        <v>51</v>
      </c>
      <c r="C11349" t="s">
        <v>51</v>
      </c>
      <c r="D11349" t="s">
        <v>51</v>
      </c>
      <c r="E11349" t="s">
        <v>51</v>
      </c>
      <c r="F11349" t="s">
        <v>51</v>
      </c>
      <c r="G11349" t="s">
        <v>51</v>
      </c>
    </row>
    <row r="11350" spans="1:7" x14ac:dyDescent="0.25">
      <c r="A11350" t="s">
        <v>51</v>
      </c>
      <c r="B11350" t="s">
        <v>51</v>
      </c>
      <c r="C11350" t="s">
        <v>51</v>
      </c>
      <c r="D11350" t="s">
        <v>51</v>
      </c>
      <c r="E11350" t="s">
        <v>51</v>
      </c>
      <c r="F11350" t="s">
        <v>51</v>
      </c>
      <c r="G11350" t="s">
        <v>51</v>
      </c>
    </row>
    <row r="11351" spans="1:7" x14ac:dyDescent="0.25">
      <c r="A11351" t="s">
        <v>51</v>
      </c>
      <c r="B11351" t="s">
        <v>51</v>
      </c>
      <c r="C11351" t="s">
        <v>51</v>
      </c>
      <c r="D11351" t="s">
        <v>51</v>
      </c>
      <c r="E11351" t="s">
        <v>51</v>
      </c>
      <c r="F11351" t="s">
        <v>51</v>
      </c>
      <c r="G11351" t="s">
        <v>51</v>
      </c>
    </row>
    <row r="11352" spans="1:7" x14ac:dyDescent="0.25">
      <c r="A11352" t="s">
        <v>51</v>
      </c>
      <c r="B11352" t="s">
        <v>51</v>
      </c>
      <c r="C11352" t="s">
        <v>51</v>
      </c>
      <c r="D11352" t="s">
        <v>51</v>
      </c>
      <c r="E11352" t="s">
        <v>51</v>
      </c>
      <c r="F11352" t="s">
        <v>51</v>
      </c>
      <c r="G11352" t="s">
        <v>51</v>
      </c>
    </row>
    <row r="11353" spans="1:7" x14ac:dyDescent="0.25">
      <c r="A11353" t="s">
        <v>51</v>
      </c>
      <c r="B11353" t="s">
        <v>51</v>
      </c>
      <c r="C11353" t="s">
        <v>51</v>
      </c>
      <c r="D11353" t="s">
        <v>51</v>
      </c>
      <c r="E11353" t="s">
        <v>51</v>
      </c>
      <c r="F11353" t="s">
        <v>51</v>
      </c>
      <c r="G11353" t="s">
        <v>51</v>
      </c>
    </row>
    <row r="11354" spans="1:7" x14ac:dyDescent="0.25">
      <c r="A11354" t="s">
        <v>51</v>
      </c>
      <c r="B11354" t="s">
        <v>51</v>
      </c>
      <c r="C11354" t="s">
        <v>51</v>
      </c>
      <c r="D11354" t="s">
        <v>51</v>
      </c>
      <c r="E11354" t="s">
        <v>51</v>
      </c>
      <c r="F11354" t="s">
        <v>51</v>
      </c>
      <c r="G11354" t="s">
        <v>51</v>
      </c>
    </row>
    <row r="11355" spans="1:7" x14ac:dyDescent="0.25">
      <c r="A11355" t="s">
        <v>51</v>
      </c>
      <c r="B11355" t="s">
        <v>51</v>
      </c>
      <c r="C11355" t="s">
        <v>51</v>
      </c>
      <c r="D11355" t="s">
        <v>51</v>
      </c>
      <c r="E11355" t="s">
        <v>51</v>
      </c>
      <c r="F11355" t="s">
        <v>51</v>
      </c>
      <c r="G11355" t="s">
        <v>51</v>
      </c>
    </row>
    <row r="11356" spans="1:7" x14ac:dyDescent="0.25">
      <c r="A11356" t="s">
        <v>51</v>
      </c>
      <c r="B11356" t="s">
        <v>51</v>
      </c>
      <c r="C11356" t="s">
        <v>51</v>
      </c>
      <c r="D11356" t="s">
        <v>51</v>
      </c>
      <c r="E11356" t="s">
        <v>51</v>
      </c>
      <c r="F11356" t="s">
        <v>51</v>
      </c>
      <c r="G11356" t="s">
        <v>51</v>
      </c>
    </row>
    <row r="11357" spans="1:7" x14ac:dyDescent="0.25">
      <c r="A11357" t="s">
        <v>51</v>
      </c>
      <c r="B11357" t="s">
        <v>51</v>
      </c>
      <c r="C11357" t="s">
        <v>51</v>
      </c>
      <c r="D11357" t="s">
        <v>51</v>
      </c>
      <c r="E11357" t="s">
        <v>51</v>
      </c>
      <c r="F11357" t="s">
        <v>51</v>
      </c>
      <c r="G11357" t="s">
        <v>51</v>
      </c>
    </row>
    <row r="11358" spans="1:7" x14ac:dyDescent="0.25">
      <c r="A11358" t="s">
        <v>51</v>
      </c>
      <c r="B11358" t="s">
        <v>51</v>
      </c>
      <c r="C11358" t="s">
        <v>51</v>
      </c>
      <c r="D11358" t="s">
        <v>51</v>
      </c>
      <c r="E11358" t="s">
        <v>51</v>
      </c>
      <c r="F11358" t="s">
        <v>51</v>
      </c>
      <c r="G11358" t="s">
        <v>51</v>
      </c>
    </row>
    <row r="11359" spans="1:7" x14ac:dyDescent="0.25">
      <c r="A11359" t="s">
        <v>51</v>
      </c>
      <c r="B11359" t="s">
        <v>51</v>
      </c>
      <c r="C11359" t="s">
        <v>51</v>
      </c>
      <c r="D11359" t="s">
        <v>51</v>
      </c>
      <c r="E11359" t="s">
        <v>51</v>
      </c>
      <c r="F11359" t="s">
        <v>51</v>
      </c>
      <c r="G11359" t="s">
        <v>51</v>
      </c>
    </row>
    <row r="11360" spans="1:7" x14ac:dyDescent="0.25">
      <c r="A11360" t="s">
        <v>51</v>
      </c>
      <c r="B11360" t="s">
        <v>51</v>
      </c>
      <c r="C11360" t="s">
        <v>51</v>
      </c>
      <c r="D11360" t="s">
        <v>51</v>
      </c>
      <c r="E11360" t="s">
        <v>51</v>
      </c>
      <c r="F11360" t="s">
        <v>51</v>
      </c>
      <c r="G11360" t="s">
        <v>51</v>
      </c>
    </row>
    <row r="11361" spans="1:7" x14ac:dyDescent="0.25">
      <c r="A11361" t="s">
        <v>51</v>
      </c>
      <c r="B11361" t="s">
        <v>51</v>
      </c>
      <c r="C11361" t="s">
        <v>51</v>
      </c>
      <c r="D11361" t="s">
        <v>51</v>
      </c>
      <c r="E11361" t="s">
        <v>51</v>
      </c>
      <c r="F11361" t="s">
        <v>51</v>
      </c>
      <c r="G11361" t="s">
        <v>51</v>
      </c>
    </row>
    <row r="11362" spans="1:7" x14ac:dyDescent="0.25">
      <c r="A11362" t="s">
        <v>51</v>
      </c>
      <c r="B11362" t="s">
        <v>51</v>
      </c>
      <c r="C11362" t="s">
        <v>51</v>
      </c>
      <c r="D11362" t="s">
        <v>51</v>
      </c>
      <c r="E11362" t="s">
        <v>51</v>
      </c>
      <c r="F11362" t="s">
        <v>51</v>
      </c>
      <c r="G11362" t="s">
        <v>51</v>
      </c>
    </row>
    <row r="11363" spans="1:7" x14ac:dyDescent="0.25">
      <c r="A11363" t="s">
        <v>51</v>
      </c>
      <c r="B11363" t="s">
        <v>51</v>
      </c>
      <c r="C11363" t="s">
        <v>51</v>
      </c>
      <c r="D11363" t="s">
        <v>51</v>
      </c>
      <c r="E11363" t="s">
        <v>51</v>
      </c>
      <c r="F11363" t="s">
        <v>51</v>
      </c>
      <c r="G11363" t="s">
        <v>51</v>
      </c>
    </row>
    <row r="11364" spans="1:7" x14ac:dyDescent="0.25">
      <c r="A11364" t="s">
        <v>51</v>
      </c>
      <c r="B11364" t="s">
        <v>51</v>
      </c>
      <c r="C11364" t="s">
        <v>51</v>
      </c>
      <c r="D11364" t="s">
        <v>51</v>
      </c>
      <c r="E11364" t="s">
        <v>51</v>
      </c>
      <c r="F11364" t="s">
        <v>51</v>
      </c>
      <c r="G11364" t="s">
        <v>51</v>
      </c>
    </row>
    <row r="11365" spans="1:7" x14ac:dyDescent="0.25">
      <c r="A11365" t="s">
        <v>51</v>
      </c>
      <c r="B11365" t="s">
        <v>51</v>
      </c>
      <c r="C11365" t="s">
        <v>51</v>
      </c>
      <c r="D11365" t="s">
        <v>51</v>
      </c>
      <c r="E11365" t="s">
        <v>51</v>
      </c>
      <c r="F11365" t="s">
        <v>51</v>
      </c>
      <c r="G11365" t="s">
        <v>51</v>
      </c>
    </row>
    <row r="11366" spans="1:7" x14ac:dyDescent="0.25">
      <c r="A11366" t="s">
        <v>51</v>
      </c>
      <c r="B11366" t="s">
        <v>51</v>
      </c>
      <c r="C11366" t="s">
        <v>51</v>
      </c>
      <c r="D11366" t="s">
        <v>51</v>
      </c>
      <c r="E11366" t="s">
        <v>51</v>
      </c>
      <c r="F11366" t="s">
        <v>51</v>
      </c>
      <c r="G11366" t="s">
        <v>51</v>
      </c>
    </row>
    <row r="11367" spans="1:7" x14ac:dyDescent="0.25">
      <c r="A11367" t="s">
        <v>51</v>
      </c>
      <c r="B11367" t="s">
        <v>51</v>
      </c>
      <c r="C11367" t="s">
        <v>51</v>
      </c>
      <c r="D11367" t="s">
        <v>51</v>
      </c>
      <c r="E11367" t="s">
        <v>51</v>
      </c>
      <c r="F11367" t="s">
        <v>51</v>
      </c>
      <c r="G11367" t="s">
        <v>51</v>
      </c>
    </row>
    <row r="11368" spans="1:7" x14ac:dyDescent="0.25">
      <c r="A11368" t="s">
        <v>51</v>
      </c>
      <c r="B11368" t="s">
        <v>51</v>
      </c>
      <c r="C11368" t="s">
        <v>51</v>
      </c>
      <c r="D11368" t="s">
        <v>51</v>
      </c>
      <c r="E11368" t="s">
        <v>51</v>
      </c>
      <c r="F11368" t="s">
        <v>51</v>
      </c>
      <c r="G11368" t="s">
        <v>51</v>
      </c>
    </row>
    <row r="11369" spans="1:7" x14ac:dyDescent="0.25">
      <c r="A11369" t="s">
        <v>51</v>
      </c>
      <c r="B11369" t="s">
        <v>51</v>
      </c>
      <c r="C11369" t="s">
        <v>51</v>
      </c>
      <c r="D11369" t="s">
        <v>51</v>
      </c>
      <c r="E11369" t="s">
        <v>51</v>
      </c>
      <c r="F11369" t="s">
        <v>51</v>
      </c>
      <c r="G11369" t="s">
        <v>51</v>
      </c>
    </row>
    <row r="11370" spans="1:7" x14ac:dyDescent="0.25">
      <c r="A11370" t="s">
        <v>51</v>
      </c>
      <c r="B11370" t="s">
        <v>51</v>
      </c>
      <c r="C11370" t="s">
        <v>51</v>
      </c>
      <c r="D11370" t="s">
        <v>51</v>
      </c>
      <c r="E11370" t="s">
        <v>51</v>
      </c>
      <c r="F11370" t="s">
        <v>51</v>
      </c>
      <c r="G11370" t="s">
        <v>51</v>
      </c>
    </row>
    <row r="11371" spans="1:7" x14ac:dyDescent="0.25">
      <c r="A11371" t="s">
        <v>51</v>
      </c>
      <c r="B11371" t="s">
        <v>51</v>
      </c>
      <c r="C11371" t="s">
        <v>51</v>
      </c>
      <c r="D11371" t="s">
        <v>51</v>
      </c>
      <c r="E11371" t="s">
        <v>51</v>
      </c>
      <c r="F11371" t="s">
        <v>51</v>
      </c>
      <c r="G11371" t="s">
        <v>51</v>
      </c>
    </row>
    <row r="11372" spans="1:7" x14ac:dyDescent="0.25">
      <c r="A11372" t="s">
        <v>51</v>
      </c>
      <c r="B11372" t="s">
        <v>51</v>
      </c>
      <c r="C11372" t="s">
        <v>51</v>
      </c>
      <c r="D11372" t="s">
        <v>51</v>
      </c>
      <c r="E11372" t="s">
        <v>51</v>
      </c>
      <c r="F11372" t="s">
        <v>51</v>
      </c>
      <c r="G11372" t="s">
        <v>51</v>
      </c>
    </row>
    <row r="11373" spans="1:7" x14ac:dyDescent="0.25">
      <c r="A11373" t="s">
        <v>51</v>
      </c>
      <c r="B11373" t="s">
        <v>51</v>
      </c>
      <c r="C11373" t="s">
        <v>51</v>
      </c>
      <c r="D11373" t="s">
        <v>51</v>
      </c>
      <c r="E11373" t="s">
        <v>51</v>
      </c>
      <c r="F11373" t="s">
        <v>51</v>
      </c>
      <c r="G11373" t="s">
        <v>51</v>
      </c>
    </row>
    <row r="11374" spans="1:7" x14ac:dyDescent="0.25">
      <c r="A11374" t="s">
        <v>51</v>
      </c>
      <c r="B11374" t="s">
        <v>51</v>
      </c>
      <c r="C11374" t="s">
        <v>51</v>
      </c>
      <c r="D11374" t="s">
        <v>51</v>
      </c>
      <c r="E11374" t="s">
        <v>51</v>
      </c>
      <c r="F11374" t="s">
        <v>51</v>
      </c>
      <c r="G11374" t="s">
        <v>51</v>
      </c>
    </row>
    <row r="11375" spans="1:7" x14ac:dyDescent="0.25">
      <c r="A11375" t="s">
        <v>51</v>
      </c>
      <c r="B11375" t="s">
        <v>51</v>
      </c>
      <c r="C11375" t="s">
        <v>51</v>
      </c>
      <c r="D11375" t="s">
        <v>51</v>
      </c>
      <c r="E11375" t="s">
        <v>51</v>
      </c>
      <c r="F11375" t="s">
        <v>51</v>
      </c>
      <c r="G11375" t="s">
        <v>51</v>
      </c>
    </row>
    <row r="11376" spans="1:7" x14ac:dyDescent="0.25">
      <c r="A11376" t="s">
        <v>51</v>
      </c>
      <c r="B11376" t="s">
        <v>51</v>
      </c>
      <c r="C11376" t="s">
        <v>51</v>
      </c>
      <c r="D11376" t="s">
        <v>51</v>
      </c>
      <c r="E11376" t="s">
        <v>51</v>
      </c>
      <c r="F11376" t="s">
        <v>51</v>
      </c>
      <c r="G11376" t="s">
        <v>51</v>
      </c>
    </row>
    <row r="11377" spans="1:7" x14ac:dyDescent="0.25">
      <c r="A11377" t="s">
        <v>51</v>
      </c>
      <c r="B11377" t="s">
        <v>51</v>
      </c>
      <c r="C11377" t="s">
        <v>51</v>
      </c>
      <c r="D11377" t="s">
        <v>51</v>
      </c>
      <c r="E11377" t="s">
        <v>51</v>
      </c>
      <c r="F11377" t="s">
        <v>51</v>
      </c>
      <c r="G11377" t="s">
        <v>51</v>
      </c>
    </row>
    <row r="11378" spans="1:7" x14ac:dyDescent="0.25">
      <c r="A11378" t="s">
        <v>51</v>
      </c>
      <c r="B11378" t="s">
        <v>51</v>
      </c>
      <c r="C11378" t="s">
        <v>51</v>
      </c>
      <c r="D11378" t="s">
        <v>51</v>
      </c>
      <c r="E11378" t="s">
        <v>51</v>
      </c>
      <c r="F11378" t="s">
        <v>51</v>
      </c>
      <c r="G11378" t="s">
        <v>51</v>
      </c>
    </row>
    <row r="11379" spans="1:7" x14ac:dyDescent="0.25">
      <c r="A11379" t="s">
        <v>51</v>
      </c>
      <c r="B11379" t="s">
        <v>51</v>
      </c>
      <c r="C11379" t="s">
        <v>51</v>
      </c>
      <c r="D11379" t="s">
        <v>51</v>
      </c>
      <c r="E11379" t="s">
        <v>51</v>
      </c>
      <c r="F11379" t="s">
        <v>51</v>
      </c>
      <c r="G11379" t="s">
        <v>51</v>
      </c>
    </row>
    <row r="11380" spans="1:7" x14ac:dyDescent="0.25">
      <c r="A11380" t="s">
        <v>51</v>
      </c>
      <c r="B11380" t="s">
        <v>51</v>
      </c>
      <c r="C11380" t="s">
        <v>51</v>
      </c>
      <c r="D11380" t="s">
        <v>51</v>
      </c>
      <c r="E11380" t="s">
        <v>51</v>
      </c>
      <c r="F11380" t="s">
        <v>51</v>
      </c>
      <c r="G11380" t="s">
        <v>51</v>
      </c>
    </row>
    <row r="11381" spans="1:7" x14ac:dyDescent="0.25">
      <c r="A11381" t="s">
        <v>51</v>
      </c>
      <c r="B11381" t="s">
        <v>51</v>
      </c>
      <c r="C11381" t="s">
        <v>51</v>
      </c>
      <c r="D11381" t="s">
        <v>51</v>
      </c>
      <c r="E11381" t="s">
        <v>51</v>
      </c>
      <c r="F11381" t="s">
        <v>51</v>
      </c>
      <c r="G11381" t="s">
        <v>51</v>
      </c>
    </row>
    <row r="11382" spans="1:7" x14ac:dyDescent="0.25">
      <c r="A11382" t="s">
        <v>51</v>
      </c>
      <c r="B11382" t="s">
        <v>51</v>
      </c>
      <c r="C11382" t="s">
        <v>51</v>
      </c>
      <c r="D11382" t="s">
        <v>51</v>
      </c>
      <c r="E11382" t="s">
        <v>51</v>
      </c>
      <c r="F11382" t="s">
        <v>51</v>
      </c>
      <c r="G11382" t="s">
        <v>51</v>
      </c>
    </row>
    <row r="11383" spans="1:7" x14ac:dyDescent="0.25">
      <c r="A11383" t="s">
        <v>51</v>
      </c>
      <c r="B11383" t="s">
        <v>51</v>
      </c>
      <c r="C11383" t="s">
        <v>51</v>
      </c>
      <c r="D11383" t="s">
        <v>51</v>
      </c>
      <c r="E11383" t="s">
        <v>51</v>
      </c>
      <c r="F11383" t="s">
        <v>51</v>
      </c>
      <c r="G11383" t="s">
        <v>51</v>
      </c>
    </row>
    <row r="11384" spans="1:7" x14ac:dyDescent="0.25">
      <c r="A11384" t="s">
        <v>51</v>
      </c>
      <c r="B11384" t="s">
        <v>51</v>
      </c>
      <c r="C11384" t="s">
        <v>51</v>
      </c>
      <c r="D11384" t="s">
        <v>51</v>
      </c>
      <c r="E11384" t="s">
        <v>51</v>
      </c>
      <c r="F11384" t="s">
        <v>51</v>
      </c>
      <c r="G11384" t="s">
        <v>51</v>
      </c>
    </row>
    <row r="11385" spans="1:7" x14ac:dyDescent="0.25">
      <c r="A11385" t="s">
        <v>51</v>
      </c>
      <c r="B11385" t="s">
        <v>51</v>
      </c>
      <c r="C11385" t="s">
        <v>51</v>
      </c>
      <c r="D11385" t="s">
        <v>51</v>
      </c>
      <c r="E11385" t="s">
        <v>51</v>
      </c>
      <c r="F11385" t="s">
        <v>51</v>
      </c>
      <c r="G11385" t="s">
        <v>51</v>
      </c>
    </row>
    <row r="11386" spans="1:7" x14ac:dyDescent="0.25">
      <c r="A11386" t="s">
        <v>51</v>
      </c>
      <c r="B11386" t="s">
        <v>51</v>
      </c>
      <c r="C11386" t="s">
        <v>51</v>
      </c>
      <c r="D11386" t="s">
        <v>51</v>
      </c>
      <c r="E11386" t="s">
        <v>51</v>
      </c>
      <c r="F11386" t="s">
        <v>51</v>
      </c>
      <c r="G11386" t="s">
        <v>51</v>
      </c>
    </row>
    <row r="11387" spans="1:7" x14ac:dyDescent="0.25">
      <c r="A11387" t="s">
        <v>51</v>
      </c>
      <c r="B11387" t="s">
        <v>51</v>
      </c>
      <c r="C11387" t="s">
        <v>51</v>
      </c>
      <c r="D11387" t="s">
        <v>51</v>
      </c>
      <c r="E11387" t="s">
        <v>51</v>
      </c>
      <c r="F11387" t="s">
        <v>51</v>
      </c>
      <c r="G11387" t="s">
        <v>51</v>
      </c>
    </row>
    <row r="11388" spans="1:7" x14ac:dyDescent="0.25">
      <c r="A11388" t="s">
        <v>51</v>
      </c>
      <c r="B11388" t="s">
        <v>51</v>
      </c>
      <c r="C11388" t="s">
        <v>51</v>
      </c>
      <c r="D11388" t="s">
        <v>51</v>
      </c>
      <c r="E11388" t="s">
        <v>51</v>
      </c>
      <c r="F11388" t="s">
        <v>51</v>
      </c>
      <c r="G11388" t="s">
        <v>51</v>
      </c>
    </row>
    <row r="11389" spans="1:7" x14ac:dyDescent="0.25">
      <c r="A11389" t="s">
        <v>51</v>
      </c>
      <c r="B11389" t="s">
        <v>51</v>
      </c>
      <c r="C11389" t="s">
        <v>51</v>
      </c>
      <c r="D11389" t="s">
        <v>51</v>
      </c>
      <c r="E11389" t="s">
        <v>51</v>
      </c>
      <c r="F11389" t="s">
        <v>51</v>
      </c>
      <c r="G11389" t="s">
        <v>51</v>
      </c>
    </row>
    <row r="11390" spans="1:7" x14ac:dyDescent="0.25">
      <c r="A11390" t="s">
        <v>51</v>
      </c>
      <c r="B11390" t="s">
        <v>51</v>
      </c>
      <c r="C11390" t="s">
        <v>51</v>
      </c>
      <c r="D11390" t="s">
        <v>51</v>
      </c>
      <c r="E11390" t="s">
        <v>51</v>
      </c>
      <c r="F11390" t="s">
        <v>51</v>
      </c>
      <c r="G11390" t="s">
        <v>51</v>
      </c>
    </row>
    <row r="11391" spans="1:7" x14ac:dyDescent="0.25">
      <c r="A11391" t="s">
        <v>51</v>
      </c>
      <c r="B11391" t="s">
        <v>51</v>
      </c>
      <c r="C11391" t="s">
        <v>51</v>
      </c>
      <c r="D11391" t="s">
        <v>51</v>
      </c>
      <c r="E11391" t="s">
        <v>51</v>
      </c>
      <c r="F11391" t="s">
        <v>51</v>
      </c>
      <c r="G11391" t="s">
        <v>51</v>
      </c>
    </row>
    <row r="11392" spans="1:7" x14ac:dyDescent="0.25">
      <c r="A11392" t="s">
        <v>51</v>
      </c>
      <c r="B11392" t="s">
        <v>51</v>
      </c>
      <c r="C11392" t="s">
        <v>51</v>
      </c>
      <c r="D11392" t="s">
        <v>51</v>
      </c>
      <c r="E11392" t="s">
        <v>51</v>
      </c>
      <c r="F11392" t="s">
        <v>51</v>
      </c>
      <c r="G11392" t="s">
        <v>51</v>
      </c>
    </row>
    <row r="11393" spans="1:7" x14ac:dyDescent="0.25">
      <c r="A11393" t="s">
        <v>51</v>
      </c>
      <c r="B11393" t="s">
        <v>51</v>
      </c>
      <c r="C11393" t="s">
        <v>51</v>
      </c>
      <c r="D11393" t="s">
        <v>51</v>
      </c>
      <c r="E11393" t="s">
        <v>51</v>
      </c>
      <c r="F11393" t="s">
        <v>51</v>
      </c>
      <c r="G11393" t="s">
        <v>51</v>
      </c>
    </row>
    <row r="11394" spans="1:7" x14ac:dyDescent="0.25">
      <c r="A11394" t="s">
        <v>51</v>
      </c>
      <c r="B11394" t="s">
        <v>51</v>
      </c>
      <c r="C11394" t="s">
        <v>51</v>
      </c>
      <c r="D11394" t="s">
        <v>51</v>
      </c>
      <c r="E11394" t="s">
        <v>51</v>
      </c>
      <c r="F11394" t="s">
        <v>51</v>
      </c>
      <c r="G11394" t="s">
        <v>51</v>
      </c>
    </row>
    <row r="11395" spans="1:7" x14ac:dyDescent="0.25">
      <c r="A11395" t="s">
        <v>51</v>
      </c>
      <c r="B11395" t="s">
        <v>51</v>
      </c>
      <c r="C11395" t="s">
        <v>51</v>
      </c>
      <c r="D11395" t="s">
        <v>51</v>
      </c>
      <c r="E11395" t="s">
        <v>51</v>
      </c>
      <c r="F11395" t="s">
        <v>51</v>
      </c>
      <c r="G11395" t="s">
        <v>51</v>
      </c>
    </row>
    <row r="11396" spans="1:7" x14ac:dyDescent="0.25">
      <c r="A11396" t="s">
        <v>51</v>
      </c>
      <c r="B11396" t="s">
        <v>51</v>
      </c>
      <c r="C11396" t="s">
        <v>51</v>
      </c>
      <c r="D11396" t="s">
        <v>51</v>
      </c>
      <c r="E11396" t="s">
        <v>51</v>
      </c>
      <c r="F11396" t="s">
        <v>51</v>
      </c>
      <c r="G11396" t="s">
        <v>51</v>
      </c>
    </row>
    <row r="11397" spans="1:7" x14ac:dyDescent="0.25">
      <c r="A11397" t="s">
        <v>51</v>
      </c>
      <c r="B11397" t="s">
        <v>51</v>
      </c>
      <c r="C11397" t="s">
        <v>51</v>
      </c>
      <c r="D11397" t="s">
        <v>51</v>
      </c>
      <c r="E11397" t="s">
        <v>51</v>
      </c>
      <c r="F11397" t="s">
        <v>51</v>
      </c>
      <c r="G11397" t="s">
        <v>51</v>
      </c>
    </row>
    <row r="11398" spans="1:7" x14ac:dyDescent="0.25">
      <c r="A11398" t="s">
        <v>51</v>
      </c>
      <c r="B11398" t="s">
        <v>51</v>
      </c>
      <c r="C11398" t="s">
        <v>51</v>
      </c>
      <c r="D11398" t="s">
        <v>51</v>
      </c>
      <c r="E11398" t="s">
        <v>51</v>
      </c>
      <c r="F11398" t="s">
        <v>51</v>
      </c>
      <c r="G11398" t="s">
        <v>51</v>
      </c>
    </row>
    <row r="11399" spans="1:7" x14ac:dyDescent="0.25">
      <c r="A11399" t="s">
        <v>51</v>
      </c>
      <c r="B11399" t="s">
        <v>51</v>
      </c>
      <c r="C11399" t="s">
        <v>51</v>
      </c>
      <c r="D11399" t="s">
        <v>51</v>
      </c>
      <c r="E11399" t="s">
        <v>51</v>
      </c>
      <c r="F11399" t="s">
        <v>51</v>
      </c>
      <c r="G11399" t="s">
        <v>51</v>
      </c>
    </row>
    <row r="11400" spans="1:7" x14ac:dyDescent="0.25">
      <c r="A11400" t="s">
        <v>51</v>
      </c>
      <c r="B11400" t="s">
        <v>51</v>
      </c>
      <c r="C11400" t="s">
        <v>51</v>
      </c>
      <c r="D11400" t="s">
        <v>51</v>
      </c>
      <c r="E11400" t="s">
        <v>51</v>
      </c>
      <c r="F11400" t="s">
        <v>51</v>
      </c>
      <c r="G11400" t="s">
        <v>51</v>
      </c>
    </row>
    <row r="11401" spans="1:7" x14ac:dyDescent="0.25">
      <c r="A11401" t="s">
        <v>51</v>
      </c>
      <c r="B11401" t="s">
        <v>51</v>
      </c>
      <c r="C11401" t="s">
        <v>51</v>
      </c>
      <c r="D11401" t="s">
        <v>51</v>
      </c>
      <c r="E11401" t="s">
        <v>51</v>
      </c>
      <c r="F11401" t="s">
        <v>51</v>
      </c>
      <c r="G11401" t="s">
        <v>51</v>
      </c>
    </row>
    <row r="11402" spans="1:7" x14ac:dyDescent="0.25">
      <c r="A11402" t="s">
        <v>51</v>
      </c>
      <c r="B11402" t="s">
        <v>51</v>
      </c>
      <c r="C11402" t="s">
        <v>51</v>
      </c>
      <c r="D11402" t="s">
        <v>51</v>
      </c>
      <c r="E11402" t="s">
        <v>51</v>
      </c>
      <c r="F11402" t="s">
        <v>51</v>
      </c>
      <c r="G11402" t="s">
        <v>51</v>
      </c>
    </row>
    <row r="11403" spans="1:7" x14ac:dyDescent="0.25">
      <c r="A11403" t="s">
        <v>51</v>
      </c>
      <c r="B11403" t="s">
        <v>51</v>
      </c>
      <c r="C11403" t="s">
        <v>51</v>
      </c>
      <c r="D11403" t="s">
        <v>51</v>
      </c>
      <c r="E11403" t="s">
        <v>51</v>
      </c>
      <c r="F11403" t="s">
        <v>51</v>
      </c>
      <c r="G11403" t="s">
        <v>51</v>
      </c>
    </row>
    <row r="11404" spans="1:7" x14ac:dyDescent="0.25">
      <c r="A11404" t="s">
        <v>51</v>
      </c>
      <c r="B11404" t="s">
        <v>51</v>
      </c>
      <c r="C11404" t="s">
        <v>51</v>
      </c>
      <c r="D11404" t="s">
        <v>51</v>
      </c>
      <c r="E11404" t="s">
        <v>51</v>
      </c>
      <c r="F11404" t="s">
        <v>51</v>
      </c>
      <c r="G11404" t="s">
        <v>51</v>
      </c>
    </row>
    <row r="11405" spans="1:7" x14ac:dyDescent="0.25">
      <c r="A11405" t="s">
        <v>51</v>
      </c>
      <c r="B11405" t="s">
        <v>51</v>
      </c>
      <c r="C11405" t="s">
        <v>51</v>
      </c>
      <c r="D11405" t="s">
        <v>51</v>
      </c>
      <c r="E11405" t="s">
        <v>51</v>
      </c>
      <c r="F11405" t="s">
        <v>51</v>
      </c>
      <c r="G11405" t="s">
        <v>51</v>
      </c>
    </row>
    <row r="11406" spans="1:7" x14ac:dyDescent="0.25">
      <c r="A11406" t="s">
        <v>51</v>
      </c>
      <c r="B11406" t="s">
        <v>51</v>
      </c>
      <c r="C11406" t="s">
        <v>51</v>
      </c>
      <c r="D11406" t="s">
        <v>51</v>
      </c>
      <c r="E11406" t="s">
        <v>51</v>
      </c>
      <c r="F11406" t="s">
        <v>51</v>
      </c>
      <c r="G11406" t="s">
        <v>51</v>
      </c>
    </row>
    <row r="11407" spans="1:7" x14ac:dyDescent="0.25">
      <c r="A11407" t="s">
        <v>51</v>
      </c>
      <c r="B11407" t="s">
        <v>51</v>
      </c>
      <c r="C11407" t="s">
        <v>51</v>
      </c>
      <c r="D11407" t="s">
        <v>51</v>
      </c>
      <c r="E11407" t="s">
        <v>51</v>
      </c>
      <c r="F11407" t="s">
        <v>51</v>
      </c>
      <c r="G11407" t="s">
        <v>51</v>
      </c>
    </row>
    <row r="11408" spans="1:7" x14ac:dyDescent="0.25">
      <c r="A11408" t="s">
        <v>51</v>
      </c>
      <c r="B11408" t="s">
        <v>51</v>
      </c>
      <c r="C11408" t="s">
        <v>51</v>
      </c>
      <c r="D11408" t="s">
        <v>51</v>
      </c>
      <c r="E11408" t="s">
        <v>51</v>
      </c>
      <c r="F11408" t="s">
        <v>51</v>
      </c>
      <c r="G11408" t="s">
        <v>51</v>
      </c>
    </row>
    <row r="11409" spans="1:7" x14ac:dyDescent="0.25">
      <c r="A11409" t="s">
        <v>51</v>
      </c>
      <c r="B11409" t="s">
        <v>51</v>
      </c>
      <c r="C11409" t="s">
        <v>51</v>
      </c>
      <c r="D11409" t="s">
        <v>51</v>
      </c>
      <c r="E11409" t="s">
        <v>51</v>
      </c>
      <c r="F11409" t="s">
        <v>51</v>
      </c>
      <c r="G11409" t="s">
        <v>51</v>
      </c>
    </row>
    <row r="11410" spans="1:7" x14ac:dyDescent="0.25">
      <c r="A11410" t="s">
        <v>51</v>
      </c>
      <c r="B11410" t="s">
        <v>51</v>
      </c>
      <c r="C11410" t="s">
        <v>51</v>
      </c>
      <c r="D11410" t="s">
        <v>51</v>
      </c>
      <c r="E11410" t="s">
        <v>51</v>
      </c>
      <c r="F11410" t="s">
        <v>51</v>
      </c>
      <c r="G11410" t="s">
        <v>51</v>
      </c>
    </row>
    <row r="11411" spans="1:7" x14ac:dyDescent="0.25">
      <c r="A11411" t="s">
        <v>51</v>
      </c>
      <c r="B11411" t="s">
        <v>51</v>
      </c>
      <c r="C11411" t="s">
        <v>51</v>
      </c>
      <c r="D11411" t="s">
        <v>51</v>
      </c>
      <c r="E11411" t="s">
        <v>51</v>
      </c>
      <c r="F11411" t="s">
        <v>51</v>
      </c>
      <c r="G11411" t="s">
        <v>51</v>
      </c>
    </row>
    <row r="11412" spans="1:7" x14ac:dyDescent="0.25">
      <c r="A11412" t="s">
        <v>51</v>
      </c>
      <c r="B11412" t="s">
        <v>51</v>
      </c>
      <c r="C11412" t="s">
        <v>51</v>
      </c>
      <c r="D11412" t="s">
        <v>51</v>
      </c>
      <c r="E11412" t="s">
        <v>51</v>
      </c>
      <c r="F11412" t="s">
        <v>51</v>
      </c>
      <c r="G11412" t="s">
        <v>51</v>
      </c>
    </row>
    <row r="11413" spans="1:7" x14ac:dyDescent="0.25">
      <c r="A11413" t="s">
        <v>51</v>
      </c>
      <c r="B11413" t="s">
        <v>51</v>
      </c>
      <c r="C11413" t="s">
        <v>51</v>
      </c>
      <c r="D11413" t="s">
        <v>51</v>
      </c>
      <c r="E11413" t="s">
        <v>51</v>
      </c>
      <c r="F11413" t="s">
        <v>51</v>
      </c>
      <c r="G11413" t="s">
        <v>51</v>
      </c>
    </row>
    <row r="11414" spans="1:7" x14ac:dyDescent="0.25">
      <c r="A11414" t="s">
        <v>51</v>
      </c>
      <c r="B11414" t="s">
        <v>51</v>
      </c>
      <c r="C11414" t="s">
        <v>51</v>
      </c>
      <c r="D11414" t="s">
        <v>51</v>
      </c>
      <c r="E11414" t="s">
        <v>51</v>
      </c>
      <c r="F11414" t="s">
        <v>51</v>
      </c>
      <c r="G11414" t="s">
        <v>51</v>
      </c>
    </row>
    <row r="11415" spans="1:7" x14ac:dyDescent="0.25">
      <c r="A11415" t="s">
        <v>51</v>
      </c>
      <c r="B11415" t="s">
        <v>51</v>
      </c>
      <c r="C11415" t="s">
        <v>51</v>
      </c>
      <c r="D11415" t="s">
        <v>51</v>
      </c>
      <c r="E11415" t="s">
        <v>51</v>
      </c>
      <c r="F11415" t="s">
        <v>51</v>
      </c>
      <c r="G11415" t="s">
        <v>51</v>
      </c>
    </row>
    <row r="11416" spans="1:7" x14ac:dyDescent="0.25">
      <c r="A11416" t="s">
        <v>51</v>
      </c>
      <c r="B11416" t="s">
        <v>51</v>
      </c>
      <c r="C11416" t="s">
        <v>51</v>
      </c>
      <c r="D11416" t="s">
        <v>51</v>
      </c>
      <c r="E11416" t="s">
        <v>51</v>
      </c>
      <c r="F11416" t="s">
        <v>51</v>
      </c>
      <c r="G11416" t="s">
        <v>51</v>
      </c>
    </row>
    <row r="11417" spans="1:7" x14ac:dyDescent="0.25">
      <c r="A11417" t="s">
        <v>51</v>
      </c>
      <c r="B11417" t="s">
        <v>51</v>
      </c>
      <c r="C11417" t="s">
        <v>51</v>
      </c>
      <c r="D11417" t="s">
        <v>51</v>
      </c>
      <c r="E11417" t="s">
        <v>51</v>
      </c>
      <c r="F11417" t="s">
        <v>51</v>
      </c>
      <c r="G11417" t="s">
        <v>51</v>
      </c>
    </row>
    <row r="11418" spans="1:7" x14ac:dyDescent="0.25">
      <c r="A11418" t="s">
        <v>51</v>
      </c>
      <c r="B11418" t="s">
        <v>51</v>
      </c>
      <c r="C11418" t="s">
        <v>51</v>
      </c>
      <c r="D11418" t="s">
        <v>51</v>
      </c>
      <c r="E11418" t="s">
        <v>51</v>
      </c>
      <c r="F11418" t="s">
        <v>51</v>
      </c>
      <c r="G11418" t="s">
        <v>51</v>
      </c>
    </row>
    <row r="11419" spans="1:7" x14ac:dyDescent="0.25">
      <c r="A11419" t="s">
        <v>51</v>
      </c>
      <c r="B11419" t="s">
        <v>51</v>
      </c>
      <c r="C11419" t="s">
        <v>51</v>
      </c>
      <c r="D11419" t="s">
        <v>51</v>
      </c>
      <c r="E11419" t="s">
        <v>51</v>
      </c>
      <c r="F11419" t="s">
        <v>51</v>
      </c>
      <c r="G11419" t="s">
        <v>51</v>
      </c>
    </row>
    <row r="11420" spans="1:7" x14ac:dyDescent="0.25">
      <c r="A11420" t="s">
        <v>51</v>
      </c>
      <c r="B11420" t="s">
        <v>51</v>
      </c>
      <c r="C11420" t="s">
        <v>51</v>
      </c>
      <c r="D11420" t="s">
        <v>51</v>
      </c>
      <c r="E11420" t="s">
        <v>51</v>
      </c>
      <c r="F11420" t="s">
        <v>51</v>
      </c>
      <c r="G11420" t="s">
        <v>51</v>
      </c>
    </row>
    <row r="11421" spans="1:7" x14ac:dyDescent="0.25">
      <c r="A11421" t="s">
        <v>51</v>
      </c>
      <c r="B11421" t="s">
        <v>51</v>
      </c>
      <c r="C11421" t="s">
        <v>51</v>
      </c>
      <c r="D11421" t="s">
        <v>51</v>
      </c>
      <c r="E11421" t="s">
        <v>51</v>
      </c>
      <c r="F11421" t="s">
        <v>51</v>
      </c>
      <c r="G11421" t="s">
        <v>51</v>
      </c>
    </row>
    <row r="11422" spans="1:7" x14ac:dyDescent="0.25">
      <c r="A11422" t="s">
        <v>51</v>
      </c>
      <c r="B11422" t="s">
        <v>51</v>
      </c>
      <c r="C11422" t="s">
        <v>51</v>
      </c>
      <c r="D11422" t="s">
        <v>51</v>
      </c>
      <c r="E11422" t="s">
        <v>51</v>
      </c>
      <c r="F11422" t="s">
        <v>51</v>
      </c>
      <c r="G11422" t="s">
        <v>51</v>
      </c>
    </row>
    <row r="11423" spans="1:7" x14ac:dyDescent="0.25">
      <c r="A11423" t="s">
        <v>51</v>
      </c>
      <c r="B11423" t="s">
        <v>51</v>
      </c>
      <c r="C11423" t="s">
        <v>51</v>
      </c>
      <c r="D11423" t="s">
        <v>51</v>
      </c>
      <c r="E11423" t="s">
        <v>51</v>
      </c>
      <c r="F11423" t="s">
        <v>51</v>
      </c>
      <c r="G11423" t="s">
        <v>51</v>
      </c>
    </row>
    <row r="11424" spans="1:7" x14ac:dyDescent="0.25">
      <c r="A11424" t="s">
        <v>51</v>
      </c>
      <c r="B11424" t="s">
        <v>51</v>
      </c>
      <c r="C11424" t="s">
        <v>51</v>
      </c>
      <c r="D11424" t="s">
        <v>51</v>
      </c>
      <c r="E11424" t="s">
        <v>51</v>
      </c>
      <c r="F11424" t="s">
        <v>51</v>
      </c>
      <c r="G11424" t="s">
        <v>51</v>
      </c>
    </row>
    <row r="11425" spans="1:7" x14ac:dyDescent="0.25">
      <c r="A11425" t="s">
        <v>51</v>
      </c>
      <c r="B11425" t="s">
        <v>51</v>
      </c>
      <c r="C11425" t="s">
        <v>51</v>
      </c>
      <c r="D11425" t="s">
        <v>51</v>
      </c>
      <c r="E11425" t="s">
        <v>51</v>
      </c>
      <c r="F11425" t="s">
        <v>51</v>
      </c>
      <c r="G11425" t="s">
        <v>51</v>
      </c>
    </row>
    <row r="11426" spans="1:7" x14ac:dyDescent="0.25">
      <c r="A11426" t="s">
        <v>51</v>
      </c>
      <c r="B11426" t="s">
        <v>51</v>
      </c>
      <c r="C11426" t="s">
        <v>51</v>
      </c>
      <c r="D11426" t="s">
        <v>51</v>
      </c>
      <c r="E11426" t="s">
        <v>51</v>
      </c>
      <c r="F11426" t="s">
        <v>51</v>
      </c>
      <c r="G11426" t="s">
        <v>51</v>
      </c>
    </row>
    <row r="11427" spans="1:7" x14ac:dyDescent="0.25">
      <c r="A11427" t="s">
        <v>51</v>
      </c>
      <c r="B11427" t="s">
        <v>51</v>
      </c>
      <c r="C11427" t="s">
        <v>51</v>
      </c>
      <c r="D11427" t="s">
        <v>51</v>
      </c>
      <c r="E11427" t="s">
        <v>51</v>
      </c>
      <c r="F11427" t="s">
        <v>51</v>
      </c>
      <c r="G11427" t="s">
        <v>51</v>
      </c>
    </row>
    <row r="11428" spans="1:7" x14ac:dyDescent="0.25">
      <c r="A11428" t="s">
        <v>51</v>
      </c>
      <c r="B11428" t="s">
        <v>51</v>
      </c>
      <c r="C11428" t="s">
        <v>51</v>
      </c>
      <c r="D11428" t="s">
        <v>51</v>
      </c>
      <c r="E11428" t="s">
        <v>51</v>
      </c>
      <c r="F11428" t="s">
        <v>51</v>
      </c>
      <c r="G11428" t="s">
        <v>51</v>
      </c>
    </row>
    <row r="11429" spans="1:7" x14ac:dyDescent="0.25">
      <c r="A11429" t="s">
        <v>51</v>
      </c>
      <c r="B11429" t="s">
        <v>51</v>
      </c>
      <c r="C11429" t="s">
        <v>51</v>
      </c>
      <c r="D11429" t="s">
        <v>51</v>
      </c>
      <c r="E11429" t="s">
        <v>51</v>
      </c>
      <c r="F11429" t="s">
        <v>51</v>
      </c>
      <c r="G11429" t="s">
        <v>51</v>
      </c>
    </row>
    <row r="11430" spans="1:7" x14ac:dyDescent="0.25">
      <c r="A11430" t="s">
        <v>51</v>
      </c>
      <c r="B11430" t="s">
        <v>51</v>
      </c>
      <c r="C11430" t="s">
        <v>51</v>
      </c>
      <c r="D11430" t="s">
        <v>51</v>
      </c>
      <c r="E11430" t="s">
        <v>51</v>
      </c>
      <c r="F11430" t="s">
        <v>51</v>
      </c>
      <c r="G11430" t="s">
        <v>51</v>
      </c>
    </row>
    <row r="11431" spans="1:7" x14ac:dyDescent="0.25">
      <c r="A11431" t="s">
        <v>51</v>
      </c>
      <c r="B11431" t="s">
        <v>51</v>
      </c>
      <c r="C11431" t="s">
        <v>51</v>
      </c>
      <c r="D11431" t="s">
        <v>51</v>
      </c>
      <c r="E11431" t="s">
        <v>51</v>
      </c>
      <c r="F11431" t="s">
        <v>51</v>
      </c>
      <c r="G11431" t="s">
        <v>51</v>
      </c>
    </row>
    <row r="11432" spans="1:7" x14ac:dyDescent="0.25">
      <c r="A11432" t="s">
        <v>51</v>
      </c>
      <c r="B11432" t="s">
        <v>51</v>
      </c>
      <c r="C11432" t="s">
        <v>51</v>
      </c>
      <c r="D11432" t="s">
        <v>51</v>
      </c>
      <c r="E11432" t="s">
        <v>51</v>
      </c>
      <c r="F11432" t="s">
        <v>51</v>
      </c>
      <c r="G11432" t="s">
        <v>51</v>
      </c>
    </row>
    <row r="11433" spans="1:7" x14ac:dyDescent="0.25">
      <c r="A11433" t="s">
        <v>51</v>
      </c>
      <c r="B11433" t="s">
        <v>51</v>
      </c>
      <c r="C11433" t="s">
        <v>51</v>
      </c>
      <c r="D11433" t="s">
        <v>51</v>
      </c>
      <c r="E11433" t="s">
        <v>51</v>
      </c>
      <c r="F11433" t="s">
        <v>51</v>
      </c>
      <c r="G11433" t="s">
        <v>51</v>
      </c>
    </row>
    <row r="11434" spans="1:7" x14ac:dyDescent="0.25">
      <c r="A11434" t="s">
        <v>51</v>
      </c>
      <c r="B11434" t="s">
        <v>51</v>
      </c>
      <c r="C11434" t="s">
        <v>51</v>
      </c>
      <c r="D11434" t="s">
        <v>51</v>
      </c>
      <c r="E11434" t="s">
        <v>51</v>
      </c>
      <c r="F11434" t="s">
        <v>51</v>
      </c>
      <c r="G11434" t="s">
        <v>51</v>
      </c>
    </row>
    <row r="11435" spans="1:7" x14ac:dyDescent="0.25">
      <c r="A11435" t="s">
        <v>51</v>
      </c>
      <c r="B11435" t="s">
        <v>51</v>
      </c>
      <c r="C11435" t="s">
        <v>51</v>
      </c>
      <c r="D11435" t="s">
        <v>51</v>
      </c>
      <c r="E11435" t="s">
        <v>51</v>
      </c>
      <c r="F11435" t="s">
        <v>51</v>
      </c>
      <c r="G11435" t="s">
        <v>51</v>
      </c>
    </row>
    <row r="11436" spans="1:7" x14ac:dyDescent="0.25">
      <c r="A11436" t="s">
        <v>51</v>
      </c>
      <c r="B11436" t="s">
        <v>51</v>
      </c>
      <c r="C11436" t="s">
        <v>51</v>
      </c>
      <c r="D11436" t="s">
        <v>51</v>
      </c>
      <c r="E11436" t="s">
        <v>51</v>
      </c>
      <c r="F11436" t="s">
        <v>51</v>
      </c>
      <c r="G11436" t="s">
        <v>51</v>
      </c>
    </row>
    <row r="11437" spans="1:7" x14ac:dyDescent="0.25">
      <c r="A11437" t="s">
        <v>51</v>
      </c>
      <c r="B11437" t="s">
        <v>51</v>
      </c>
      <c r="C11437" t="s">
        <v>51</v>
      </c>
      <c r="D11437" t="s">
        <v>51</v>
      </c>
      <c r="E11437" t="s">
        <v>51</v>
      </c>
      <c r="F11437" t="s">
        <v>51</v>
      </c>
      <c r="G11437" t="s">
        <v>51</v>
      </c>
    </row>
    <row r="11438" spans="1:7" x14ac:dyDescent="0.25">
      <c r="A11438" t="s">
        <v>51</v>
      </c>
      <c r="B11438" t="s">
        <v>51</v>
      </c>
      <c r="C11438" t="s">
        <v>51</v>
      </c>
      <c r="D11438" t="s">
        <v>51</v>
      </c>
      <c r="E11438" t="s">
        <v>51</v>
      </c>
      <c r="F11438" t="s">
        <v>51</v>
      </c>
      <c r="G11438" t="s">
        <v>51</v>
      </c>
    </row>
    <row r="11439" spans="1:7" x14ac:dyDescent="0.25">
      <c r="A11439" t="s">
        <v>51</v>
      </c>
      <c r="B11439" t="s">
        <v>51</v>
      </c>
      <c r="C11439" t="s">
        <v>51</v>
      </c>
      <c r="D11439" t="s">
        <v>51</v>
      </c>
      <c r="E11439" t="s">
        <v>51</v>
      </c>
      <c r="F11439" t="s">
        <v>51</v>
      </c>
      <c r="G11439" t="s">
        <v>51</v>
      </c>
    </row>
    <row r="11440" spans="1:7" x14ac:dyDescent="0.25">
      <c r="A11440" t="s">
        <v>51</v>
      </c>
      <c r="B11440" t="s">
        <v>51</v>
      </c>
      <c r="C11440" t="s">
        <v>51</v>
      </c>
      <c r="D11440" t="s">
        <v>51</v>
      </c>
      <c r="E11440" t="s">
        <v>51</v>
      </c>
      <c r="F11440" t="s">
        <v>51</v>
      </c>
      <c r="G11440" t="s">
        <v>51</v>
      </c>
    </row>
    <row r="11441" spans="1:7" x14ac:dyDescent="0.25">
      <c r="A11441" t="s">
        <v>51</v>
      </c>
      <c r="B11441" t="s">
        <v>51</v>
      </c>
      <c r="C11441" t="s">
        <v>51</v>
      </c>
      <c r="D11441" t="s">
        <v>51</v>
      </c>
      <c r="E11441" t="s">
        <v>51</v>
      </c>
      <c r="F11441" t="s">
        <v>51</v>
      </c>
      <c r="G11441" t="s">
        <v>51</v>
      </c>
    </row>
    <row r="11442" spans="1:7" x14ac:dyDescent="0.25">
      <c r="A11442" t="s">
        <v>51</v>
      </c>
      <c r="B11442" t="s">
        <v>51</v>
      </c>
      <c r="C11442" t="s">
        <v>51</v>
      </c>
      <c r="D11442" t="s">
        <v>51</v>
      </c>
      <c r="E11442" t="s">
        <v>51</v>
      </c>
      <c r="F11442" t="s">
        <v>51</v>
      </c>
      <c r="G11442" t="s">
        <v>51</v>
      </c>
    </row>
    <row r="11443" spans="1:7" x14ac:dyDescent="0.25">
      <c r="A11443" t="s">
        <v>51</v>
      </c>
      <c r="B11443" t="s">
        <v>51</v>
      </c>
      <c r="C11443" t="s">
        <v>51</v>
      </c>
      <c r="D11443" t="s">
        <v>51</v>
      </c>
      <c r="E11443" t="s">
        <v>51</v>
      </c>
      <c r="F11443" t="s">
        <v>51</v>
      </c>
      <c r="G11443" t="s">
        <v>51</v>
      </c>
    </row>
    <row r="11444" spans="1:7" x14ac:dyDescent="0.25">
      <c r="A11444" t="s">
        <v>51</v>
      </c>
      <c r="B11444" t="s">
        <v>51</v>
      </c>
      <c r="C11444" t="s">
        <v>51</v>
      </c>
      <c r="D11444" t="s">
        <v>51</v>
      </c>
      <c r="E11444" t="s">
        <v>51</v>
      </c>
      <c r="F11444" t="s">
        <v>51</v>
      </c>
      <c r="G11444" t="s">
        <v>51</v>
      </c>
    </row>
    <row r="11445" spans="1:7" x14ac:dyDescent="0.25">
      <c r="A11445" t="s">
        <v>51</v>
      </c>
      <c r="B11445" t="s">
        <v>51</v>
      </c>
      <c r="C11445" t="s">
        <v>51</v>
      </c>
      <c r="D11445" t="s">
        <v>51</v>
      </c>
      <c r="E11445" t="s">
        <v>51</v>
      </c>
      <c r="F11445" t="s">
        <v>51</v>
      </c>
      <c r="G11445" t="s">
        <v>51</v>
      </c>
    </row>
    <row r="11446" spans="1:7" x14ac:dyDescent="0.25">
      <c r="A11446" t="s">
        <v>51</v>
      </c>
      <c r="B11446" t="s">
        <v>51</v>
      </c>
      <c r="C11446" t="s">
        <v>51</v>
      </c>
      <c r="D11446" t="s">
        <v>51</v>
      </c>
      <c r="E11446" t="s">
        <v>51</v>
      </c>
      <c r="F11446" t="s">
        <v>51</v>
      </c>
      <c r="G11446" t="s">
        <v>51</v>
      </c>
    </row>
    <row r="11447" spans="1:7" x14ac:dyDescent="0.25">
      <c r="A11447" t="s">
        <v>51</v>
      </c>
      <c r="B11447" t="s">
        <v>51</v>
      </c>
      <c r="C11447" t="s">
        <v>51</v>
      </c>
      <c r="D11447" t="s">
        <v>51</v>
      </c>
      <c r="E11447" t="s">
        <v>51</v>
      </c>
      <c r="F11447" t="s">
        <v>51</v>
      </c>
      <c r="G11447" t="s">
        <v>51</v>
      </c>
    </row>
    <row r="11448" spans="1:7" x14ac:dyDescent="0.25">
      <c r="A11448" t="s">
        <v>51</v>
      </c>
      <c r="B11448" t="s">
        <v>51</v>
      </c>
      <c r="C11448" t="s">
        <v>51</v>
      </c>
      <c r="D11448" t="s">
        <v>51</v>
      </c>
      <c r="E11448" t="s">
        <v>51</v>
      </c>
      <c r="F11448" t="s">
        <v>51</v>
      </c>
      <c r="G11448" t="s">
        <v>51</v>
      </c>
    </row>
    <row r="11449" spans="1:7" x14ac:dyDescent="0.25">
      <c r="A11449" t="s">
        <v>51</v>
      </c>
      <c r="B11449" t="s">
        <v>51</v>
      </c>
      <c r="C11449" t="s">
        <v>51</v>
      </c>
      <c r="D11449" t="s">
        <v>51</v>
      </c>
      <c r="E11449" t="s">
        <v>51</v>
      </c>
      <c r="F11449" t="s">
        <v>51</v>
      </c>
      <c r="G11449" t="s">
        <v>51</v>
      </c>
    </row>
    <row r="11450" spans="1:7" x14ac:dyDescent="0.25">
      <c r="A11450" t="s">
        <v>51</v>
      </c>
      <c r="B11450" t="s">
        <v>51</v>
      </c>
      <c r="C11450" t="s">
        <v>51</v>
      </c>
      <c r="D11450" t="s">
        <v>51</v>
      </c>
      <c r="E11450" t="s">
        <v>51</v>
      </c>
      <c r="F11450" t="s">
        <v>51</v>
      </c>
      <c r="G11450" t="s">
        <v>51</v>
      </c>
    </row>
    <row r="11451" spans="1:7" x14ac:dyDescent="0.25">
      <c r="A11451" t="s">
        <v>51</v>
      </c>
      <c r="B11451" t="s">
        <v>51</v>
      </c>
      <c r="C11451" t="s">
        <v>51</v>
      </c>
      <c r="D11451" t="s">
        <v>51</v>
      </c>
      <c r="E11451" t="s">
        <v>51</v>
      </c>
      <c r="F11451" t="s">
        <v>51</v>
      </c>
      <c r="G11451" t="s">
        <v>51</v>
      </c>
    </row>
    <row r="11452" spans="1:7" x14ac:dyDescent="0.25">
      <c r="A11452" t="s">
        <v>51</v>
      </c>
      <c r="B11452" t="s">
        <v>51</v>
      </c>
      <c r="C11452" t="s">
        <v>51</v>
      </c>
      <c r="D11452" t="s">
        <v>51</v>
      </c>
      <c r="E11452" t="s">
        <v>51</v>
      </c>
      <c r="F11452" t="s">
        <v>51</v>
      </c>
      <c r="G11452" t="s">
        <v>51</v>
      </c>
    </row>
    <row r="11453" spans="1:7" x14ac:dyDescent="0.25">
      <c r="A11453" t="s">
        <v>51</v>
      </c>
      <c r="B11453" t="s">
        <v>51</v>
      </c>
      <c r="C11453" t="s">
        <v>51</v>
      </c>
      <c r="D11453" t="s">
        <v>51</v>
      </c>
      <c r="E11453" t="s">
        <v>51</v>
      </c>
      <c r="F11453" t="s">
        <v>51</v>
      </c>
      <c r="G11453" t="s">
        <v>51</v>
      </c>
    </row>
    <row r="11454" spans="1:7" x14ac:dyDescent="0.25">
      <c r="A11454" t="s">
        <v>51</v>
      </c>
      <c r="B11454" t="s">
        <v>51</v>
      </c>
      <c r="C11454" t="s">
        <v>51</v>
      </c>
      <c r="D11454" t="s">
        <v>51</v>
      </c>
      <c r="E11454" t="s">
        <v>51</v>
      </c>
      <c r="F11454" t="s">
        <v>51</v>
      </c>
      <c r="G11454" t="s">
        <v>51</v>
      </c>
    </row>
    <row r="11455" spans="1:7" x14ac:dyDescent="0.25">
      <c r="A11455" t="s">
        <v>51</v>
      </c>
      <c r="B11455" t="s">
        <v>51</v>
      </c>
      <c r="C11455" t="s">
        <v>51</v>
      </c>
      <c r="D11455" t="s">
        <v>51</v>
      </c>
      <c r="E11455" t="s">
        <v>51</v>
      </c>
      <c r="F11455" t="s">
        <v>51</v>
      </c>
      <c r="G11455" t="s">
        <v>51</v>
      </c>
    </row>
    <row r="11456" spans="1:7" x14ac:dyDescent="0.25">
      <c r="A11456" t="s">
        <v>51</v>
      </c>
      <c r="B11456" t="s">
        <v>51</v>
      </c>
      <c r="C11456" t="s">
        <v>51</v>
      </c>
      <c r="D11456" t="s">
        <v>51</v>
      </c>
      <c r="E11456" t="s">
        <v>51</v>
      </c>
      <c r="F11456" t="s">
        <v>51</v>
      </c>
      <c r="G11456" t="s">
        <v>51</v>
      </c>
    </row>
    <row r="11457" spans="1:7" x14ac:dyDescent="0.25">
      <c r="A11457" t="s">
        <v>51</v>
      </c>
      <c r="B11457" t="s">
        <v>51</v>
      </c>
      <c r="C11457" t="s">
        <v>51</v>
      </c>
      <c r="D11457" t="s">
        <v>51</v>
      </c>
      <c r="E11457" t="s">
        <v>51</v>
      </c>
      <c r="F11457" t="s">
        <v>51</v>
      </c>
      <c r="G11457" t="s">
        <v>51</v>
      </c>
    </row>
    <row r="11458" spans="1:7" x14ac:dyDescent="0.25">
      <c r="A11458" t="s">
        <v>51</v>
      </c>
      <c r="B11458" t="s">
        <v>51</v>
      </c>
      <c r="C11458" t="s">
        <v>51</v>
      </c>
      <c r="D11458" t="s">
        <v>51</v>
      </c>
      <c r="E11458" t="s">
        <v>51</v>
      </c>
      <c r="F11458" t="s">
        <v>51</v>
      </c>
      <c r="G11458" t="s">
        <v>51</v>
      </c>
    </row>
    <row r="11459" spans="1:7" x14ac:dyDescent="0.25">
      <c r="A11459" t="s">
        <v>51</v>
      </c>
      <c r="B11459" t="s">
        <v>51</v>
      </c>
      <c r="C11459" t="s">
        <v>51</v>
      </c>
      <c r="D11459" t="s">
        <v>51</v>
      </c>
      <c r="E11459" t="s">
        <v>51</v>
      </c>
      <c r="F11459" t="s">
        <v>51</v>
      </c>
      <c r="G11459" t="s">
        <v>51</v>
      </c>
    </row>
    <row r="11460" spans="1:7" x14ac:dyDescent="0.25">
      <c r="A11460" t="s">
        <v>51</v>
      </c>
      <c r="B11460" t="s">
        <v>51</v>
      </c>
      <c r="C11460" t="s">
        <v>51</v>
      </c>
      <c r="D11460" t="s">
        <v>51</v>
      </c>
      <c r="E11460" t="s">
        <v>51</v>
      </c>
      <c r="F11460" t="s">
        <v>51</v>
      </c>
      <c r="G11460" t="s">
        <v>51</v>
      </c>
    </row>
    <row r="11461" spans="1:7" x14ac:dyDescent="0.25">
      <c r="A11461" t="s">
        <v>51</v>
      </c>
      <c r="B11461" t="s">
        <v>51</v>
      </c>
      <c r="C11461" t="s">
        <v>51</v>
      </c>
      <c r="D11461" t="s">
        <v>51</v>
      </c>
      <c r="E11461" t="s">
        <v>51</v>
      </c>
      <c r="F11461" t="s">
        <v>51</v>
      </c>
      <c r="G11461" t="s">
        <v>51</v>
      </c>
    </row>
    <row r="11462" spans="1:7" x14ac:dyDescent="0.25">
      <c r="A11462" t="s">
        <v>51</v>
      </c>
      <c r="B11462" t="s">
        <v>51</v>
      </c>
      <c r="C11462" t="s">
        <v>51</v>
      </c>
      <c r="D11462" t="s">
        <v>51</v>
      </c>
      <c r="E11462" t="s">
        <v>51</v>
      </c>
      <c r="F11462" t="s">
        <v>51</v>
      </c>
      <c r="G11462" t="s">
        <v>51</v>
      </c>
    </row>
    <row r="11463" spans="1:7" x14ac:dyDescent="0.25">
      <c r="A11463" t="s">
        <v>51</v>
      </c>
      <c r="B11463" t="s">
        <v>51</v>
      </c>
      <c r="C11463" t="s">
        <v>51</v>
      </c>
      <c r="D11463" t="s">
        <v>51</v>
      </c>
      <c r="E11463" t="s">
        <v>51</v>
      </c>
      <c r="F11463" t="s">
        <v>51</v>
      </c>
      <c r="G11463" t="s">
        <v>51</v>
      </c>
    </row>
    <row r="11464" spans="1:7" x14ac:dyDescent="0.25">
      <c r="A11464" t="s">
        <v>51</v>
      </c>
      <c r="B11464" t="s">
        <v>51</v>
      </c>
      <c r="C11464" t="s">
        <v>51</v>
      </c>
      <c r="D11464" t="s">
        <v>51</v>
      </c>
      <c r="E11464" t="s">
        <v>51</v>
      </c>
      <c r="F11464" t="s">
        <v>51</v>
      </c>
      <c r="G11464" t="s">
        <v>51</v>
      </c>
    </row>
    <row r="11465" spans="1:7" x14ac:dyDescent="0.25">
      <c r="A11465" t="s">
        <v>51</v>
      </c>
      <c r="B11465" t="s">
        <v>51</v>
      </c>
      <c r="C11465" t="s">
        <v>51</v>
      </c>
      <c r="D11465" t="s">
        <v>51</v>
      </c>
      <c r="E11465" t="s">
        <v>51</v>
      </c>
      <c r="F11465" t="s">
        <v>51</v>
      </c>
      <c r="G11465" t="s">
        <v>51</v>
      </c>
    </row>
    <row r="11466" spans="1:7" x14ac:dyDescent="0.25">
      <c r="A11466" t="s">
        <v>51</v>
      </c>
      <c r="B11466" t="s">
        <v>51</v>
      </c>
      <c r="C11466" t="s">
        <v>51</v>
      </c>
      <c r="D11466" t="s">
        <v>51</v>
      </c>
      <c r="E11466" t="s">
        <v>51</v>
      </c>
      <c r="F11466" t="s">
        <v>51</v>
      </c>
      <c r="G11466" t="s">
        <v>51</v>
      </c>
    </row>
    <row r="11467" spans="1:7" x14ac:dyDescent="0.25">
      <c r="A11467" t="s">
        <v>51</v>
      </c>
      <c r="B11467" t="s">
        <v>51</v>
      </c>
      <c r="C11467" t="s">
        <v>51</v>
      </c>
      <c r="D11467" t="s">
        <v>51</v>
      </c>
      <c r="E11467" t="s">
        <v>51</v>
      </c>
      <c r="F11467" t="s">
        <v>51</v>
      </c>
      <c r="G11467" t="s">
        <v>51</v>
      </c>
    </row>
    <row r="11468" spans="1:7" x14ac:dyDescent="0.25">
      <c r="A11468" t="s">
        <v>51</v>
      </c>
      <c r="B11468" t="s">
        <v>51</v>
      </c>
      <c r="C11468" t="s">
        <v>51</v>
      </c>
      <c r="D11468" t="s">
        <v>51</v>
      </c>
      <c r="E11468" t="s">
        <v>51</v>
      </c>
      <c r="F11468" t="s">
        <v>51</v>
      </c>
      <c r="G11468" t="s">
        <v>51</v>
      </c>
    </row>
    <row r="11469" spans="1:7" x14ac:dyDescent="0.25">
      <c r="A11469" t="s">
        <v>51</v>
      </c>
      <c r="B11469" t="s">
        <v>51</v>
      </c>
      <c r="C11469" t="s">
        <v>51</v>
      </c>
      <c r="D11469" t="s">
        <v>51</v>
      </c>
      <c r="E11469" t="s">
        <v>51</v>
      </c>
      <c r="F11469" t="s">
        <v>51</v>
      </c>
      <c r="G11469" t="s">
        <v>51</v>
      </c>
    </row>
    <row r="11470" spans="1:7" x14ac:dyDescent="0.25">
      <c r="A11470" t="s">
        <v>51</v>
      </c>
      <c r="B11470" t="s">
        <v>51</v>
      </c>
      <c r="C11470" t="s">
        <v>51</v>
      </c>
      <c r="D11470" t="s">
        <v>51</v>
      </c>
      <c r="E11470" t="s">
        <v>51</v>
      </c>
      <c r="F11470" t="s">
        <v>51</v>
      </c>
      <c r="G11470" t="s">
        <v>51</v>
      </c>
    </row>
    <row r="11471" spans="1:7" x14ac:dyDescent="0.25">
      <c r="A11471" t="s">
        <v>51</v>
      </c>
      <c r="B11471" t="s">
        <v>51</v>
      </c>
      <c r="C11471" t="s">
        <v>51</v>
      </c>
      <c r="D11471" t="s">
        <v>51</v>
      </c>
      <c r="E11471" t="s">
        <v>51</v>
      </c>
      <c r="F11471" t="s">
        <v>51</v>
      </c>
      <c r="G11471" t="s">
        <v>51</v>
      </c>
    </row>
    <row r="11472" spans="1:7" x14ac:dyDescent="0.25">
      <c r="A11472" t="s">
        <v>51</v>
      </c>
      <c r="B11472" t="s">
        <v>51</v>
      </c>
      <c r="C11472" t="s">
        <v>51</v>
      </c>
      <c r="D11472" t="s">
        <v>51</v>
      </c>
      <c r="E11472" t="s">
        <v>51</v>
      </c>
      <c r="F11472" t="s">
        <v>51</v>
      </c>
      <c r="G11472" t="s">
        <v>51</v>
      </c>
    </row>
    <row r="11473" spans="1:7" x14ac:dyDescent="0.25">
      <c r="A11473" t="s">
        <v>51</v>
      </c>
      <c r="B11473" t="s">
        <v>51</v>
      </c>
      <c r="C11473" t="s">
        <v>51</v>
      </c>
      <c r="D11473" t="s">
        <v>51</v>
      </c>
      <c r="E11473" t="s">
        <v>51</v>
      </c>
      <c r="F11473" t="s">
        <v>51</v>
      </c>
      <c r="G11473" t="s">
        <v>51</v>
      </c>
    </row>
    <row r="11474" spans="1:7" x14ac:dyDescent="0.25">
      <c r="A11474" t="s">
        <v>51</v>
      </c>
      <c r="B11474" t="s">
        <v>51</v>
      </c>
      <c r="C11474" t="s">
        <v>51</v>
      </c>
      <c r="D11474" t="s">
        <v>51</v>
      </c>
      <c r="E11474" t="s">
        <v>51</v>
      </c>
      <c r="F11474" t="s">
        <v>51</v>
      </c>
      <c r="G11474" t="s">
        <v>51</v>
      </c>
    </row>
    <row r="11475" spans="1:7" x14ac:dyDescent="0.25">
      <c r="A11475" t="s">
        <v>51</v>
      </c>
      <c r="B11475" t="s">
        <v>51</v>
      </c>
      <c r="C11475" t="s">
        <v>51</v>
      </c>
      <c r="D11475" t="s">
        <v>51</v>
      </c>
      <c r="E11475" t="s">
        <v>51</v>
      </c>
      <c r="F11475" t="s">
        <v>51</v>
      </c>
      <c r="G11475" t="s">
        <v>51</v>
      </c>
    </row>
    <row r="11476" spans="1:7" x14ac:dyDescent="0.25">
      <c r="A11476" t="s">
        <v>51</v>
      </c>
      <c r="B11476" t="s">
        <v>51</v>
      </c>
      <c r="C11476" t="s">
        <v>51</v>
      </c>
      <c r="D11476" t="s">
        <v>51</v>
      </c>
      <c r="E11476" t="s">
        <v>51</v>
      </c>
      <c r="F11476" t="s">
        <v>51</v>
      </c>
      <c r="G11476" t="s">
        <v>51</v>
      </c>
    </row>
    <row r="11477" spans="1:7" x14ac:dyDescent="0.25">
      <c r="A11477" t="s">
        <v>51</v>
      </c>
      <c r="B11477" t="s">
        <v>51</v>
      </c>
      <c r="C11477" t="s">
        <v>51</v>
      </c>
      <c r="D11477" t="s">
        <v>51</v>
      </c>
      <c r="E11477" t="s">
        <v>51</v>
      </c>
      <c r="F11477" t="s">
        <v>51</v>
      </c>
      <c r="G11477" t="s">
        <v>51</v>
      </c>
    </row>
    <row r="11478" spans="1:7" x14ac:dyDescent="0.25">
      <c r="A11478" t="s">
        <v>51</v>
      </c>
      <c r="B11478" t="s">
        <v>51</v>
      </c>
      <c r="C11478" t="s">
        <v>51</v>
      </c>
      <c r="D11478" t="s">
        <v>51</v>
      </c>
      <c r="E11478" t="s">
        <v>51</v>
      </c>
      <c r="F11478" t="s">
        <v>51</v>
      </c>
      <c r="G11478" t="s">
        <v>51</v>
      </c>
    </row>
    <row r="11479" spans="1:7" x14ac:dyDescent="0.25">
      <c r="A11479" t="s">
        <v>51</v>
      </c>
      <c r="B11479" t="s">
        <v>51</v>
      </c>
      <c r="C11479" t="s">
        <v>51</v>
      </c>
      <c r="D11479" t="s">
        <v>51</v>
      </c>
      <c r="E11479" t="s">
        <v>51</v>
      </c>
      <c r="F11479" t="s">
        <v>51</v>
      </c>
      <c r="G11479" t="s">
        <v>51</v>
      </c>
    </row>
    <row r="11480" spans="1:7" x14ac:dyDescent="0.25">
      <c r="A11480" t="s">
        <v>51</v>
      </c>
      <c r="B11480" t="s">
        <v>51</v>
      </c>
      <c r="C11480" t="s">
        <v>51</v>
      </c>
      <c r="D11480" t="s">
        <v>51</v>
      </c>
      <c r="E11480" t="s">
        <v>51</v>
      </c>
      <c r="F11480" t="s">
        <v>51</v>
      </c>
      <c r="G11480" t="s">
        <v>51</v>
      </c>
    </row>
    <row r="11481" spans="1:7" x14ac:dyDescent="0.25">
      <c r="A11481" t="s">
        <v>51</v>
      </c>
      <c r="B11481" t="s">
        <v>51</v>
      </c>
      <c r="C11481" t="s">
        <v>51</v>
      </c>
      <c r="D11481" t="s">
        <v>51</v>
      </c>
      <c r="E11481" t="s">
        <v>51</v>
      </c>
      <c r="F11481" t="s">
        <v>51</v>
      </c>
      <c r="G11481" t="s">
        <v>51</v>
      </c>
    </row>
    <row r="11482" spans="1:7" x14ac:dyDescent="0.25">
      <c r="A11482" t="s">
        <v>51</v>
      </c>
      <c r="B11482" t="s">
        <v>51</v>
      </c>
      <c r="C11482" t="s">
        <v>51</v>
      </c>
      <c r="D11482" t="s">
        <v>51</v>
      </c>
      <c r="E11482" t="s">
        <v>51</v>
      </c>
      <c r="F11482" t="s">
        <v>51</v>
      </c>
      <c r="G11482" t="s">
        <v>51</v>
      </c>
    </row>
    <row r="11483" spans="1:7" x14ac:dyDescent="0.25">
      <c r="A11483" t="s">
        <v>51</v>
      </c>
      <c r="B11483" t="s">
        <v>51</v>
      </c>
      <c r="C11483" t="s">
        <v>51</v>
      </c>
      <c r="D11483" t="s">
        <v>51</v>
      </c>
      <c r="E11483" t="s">
        <v>51</v>
      </c>
      <c r="F11483" t="s">
        <v>51</v>
      </c>
      <c r="G11483" t="s">
        <v>51</v>
      </c>
    </row>
    <row r="11484" spans="1:7" x14ac:dyDescent="0.25">
      <c r="A11484" t="s">
        <v>51</v>
      </c>
      <c r="B11484" t="s">
        <v>51</v>
      </c>
      <c r="C11484" t="s">
        <v>51</v>
      </c>
      <c r="D11484" t="s">
        <v>51</v>
      </c>
      <c r="E11484" t="s">
        <v>51</v>
      </c>
      <c r="F11484" t="s">
        <v>51</v>
      </c>
      <c r="G11484" t="s">
        <v>51</v>
      </c>
    </row>
    <row r="11485" spans="1:7" x14ac:dyDescent="0.25">
      <c r="A11485" t="s">
        <v>51</v>
      </c>
      <c r="B11485" t="s">
        <v>51</v>
      </c>
      <c r="C11485" t="s">
        <v>51</v>
      </c>
      <c r="D11485" t="s">
        <v>51</v>
      </c>
      <c r="E11485" t="s">
        <v>51</v>
      </c>
      <c r="F11485" t="s">
        <v>51</v>
      </c>
      <c r="G11485" t="s">
        <v>51</v>
      </c>
    </row>
    <row r="11486" spans="1:7" x14ac:dyDescent="0.25">
      <c r="A11486" t="s">
        <v>51</v>
      </c>
      <c r="B11486" t="s">
        <v>51</v>
      </c>
      <c r="C11486" t="s">
        <v>51</v>
      </c>
      <c r="D11486" t="s">
        <v>51</v>
      </c>
      <c r="E11486" t="s">
        <v>51</v>
      </c>
      <c r="F11486" t="s">
        <v>51</v>
      </c>
      <c r="G11486" t="s">
        <v>51</v>
      </c>
    </row>
    <row r="11487" spans="1:7" x14ac:dyDescent="0.25">
      <c r="A11487" t="s">
        <v>51</v>
      </c>
      <c r="B11487" t="s">
        <v>51</v>
      </c>
      <c r="C11487" t="s">
        <v>51</v>
      </c>
      <c r="D11487" t="s">
        <v>51</v>
      </c>
      <c r="E11487" t="s">
        <v>51</v>
      </c>
      <c r="F11487" t="s">
        <v>51</v>
      </c>
      <c r="G11487" t="s">
        <v>51</v>
      </c>
    </row>
    <row r="11488" spans="1:7" x14ac:dyDescent="0.25">
      <c r="A11488" t="s">
        <v>51</v>
      </c>
      <c r="B11488" t="s">
        <v>51</v>
      </c>
      <c r="C11488" t="s">
        <v>51</v>
      </c>
      <c r="D11488" t="s">
        <v>51</v>
      </c>
      <c r="E11488" t="s">
        <v>51</v>
      </c>
      <c r="F11488" t="s">
        <v>51</v>
      </c>
      <c r="G11488" t="s">
        <v>51</v>
      </c>
    </row>
    <row r="11489" spans="1:7" x14ac:dyDescent="0.25">
      <c r="A11489" t="s">
        <v>51</v>
      </c>
      <c r="B11489" t="s">
        <v>51</v>
      </c>
      <c r="C11489" t="s">
        <v>51</v>
      </c>
      <c r="D11489" t="s">
        <v>51</v>
      </c>
      <c r="E11489" t="s">
        <v>51</v>
      </c>
      <c r="F11489" t="s">
        <v>51</v>
      </c>
      <c r="G11489" t="s">
        <v>51</v>
      </c>
    </row>
    <row r="11490" spans="1:7" x14ac:dyDescent="0.25">
      <c r="A11490" t="s">
        <v>51</v>
      </c>
      <c r="B11490" t="s">
        <v>51</v>
      </c>
      <c r="C11490" t="s">
        <v>51</v>
      </c>
      <c r="D11490" t="s">
        <v>51</v>
      </c>
      <c r="E11490" t="s">
        <v>51</v>
      </c>
      <c r="F11490" t="s">
        <v>51</v>
      </c>
      <c r="G11490" t="s">
        <v>51</v>
      </c>
    </row>
    <row r="11491" spans="1:7" x14ac:dyDescent="0.25">
      <c r="A11491" t="s">
        <v>51</v>
      </c>
      <c r="B11491" t="s">
        <v>51</v>
      </c>
      <c r="C11491" t="s">
        <v>51</v>
      </c>
      <c r="D11491" t="s">
        <v>51</v>
      </c>
      <c r="E11491" t="s">
        <v>51</v>
      </c>
      <c r="F11491" t="s">
        <v>51</v>
      </c>
      <c r="G11491" t="s">
        <v>51</v>
      </c>
    </row>
    <row r="11492" spans="1:7" x14ac:dyDescent="0.25">
      <c r="A11492" t="s">
        <v>51</v>
      </c>
      <c r="B11492" t="s">
        <v>51</v>
      </c>
      <c r="C11492" t="s">
        <v>51</v>
      </c>
      <c r="D11492" t="s">
        <v>51</v>
      </c>
      <c r="E11492" t="s">
        <v>51</v>
      </c>
      <c r="F11492" t="s">
        <v>51</v>
      </c>
      <c r="G11492" t="s">
        <v>51</v>
      </c>
    </row>
    <row r="11493" spans="1:7" x14ac:dyDescent="0.25">
      <c r="A11493" t="s">
        <v>51</v>
      </c>
      <c r="B11493" t="s">
        <v>51</v>
      </c>
      <c r="C11493" t="s">
        <v>51</v>
      </c>
      <c r="D11493" t="s">
        <v>51</v>
      </c>
      <c r="E11493" t="s">
        <v>51</v>
      </c>
      <c r="F11493" t="s">
        <v>51</v>
      </c>
      <c r="G11493" t="s">
        <v>51</v>
      </c>
    </row>
    <row r="11494" spans="1:7" x14ac:dyDescent="0.25">
      <c r="A11494" t="s">
        <v>51</v>
      </c>
      <c r="B11494" t="s">
        <v>51</v>
      </c>
      <c r="C11494" t="s">
        <v>51</v>
      </c>
      <c r="D11494" t="s">
        <v>51</v>
      </c>
      <c r="E11494" t="s">
        <v>51</v>
      </c>
      <c r="F11494" t="s">
        <v>51</v>
      </c>
      <c r="G11494" t="s">
        <v>51</v>
      </c>
    </row>
    <row r="11495" spans="1:7" x14ac:dyDescent="0.25">
      <c r="A11495" t="s">
        <v>51</v>
      </c>
      <c r="B11495" t="s">
        <v>51</v>
      </c>
      <c r="C11495" t="s">
        <v>51</v>
      </c>
      <c r="D11495" t="s">
        <v>51</v>
      </c>
      <c r="E11495" t="s">
        <v>51</v>
      </c>
      <c r="F11495" t="s">
        <v>51</v>
      </c>
      <c r="G11495" t="s">
        <v>51</v>
      </c>
    </row>
    <row r="11496" spans="1:7" x14ac:dyDescent="0.25">
      <c r="A11496" t="s">
        <v>51</v>
      </c>
      <c r="B11496" t="s">
        <v>51</v>
      </c>
      <c r="C11496" t="s">
        <v>51</v>
      </c>
      <c r="D11496" t="s">
        <v>51</v>
      </c>
      <c r="E11496" t="s">
        <v>51</v>
      </c>
      <c r="F11496" t="s">
        <v>51</v>
      </c>
      <c r="G11496" t="s">
        <v>51</v>
      </c>
    </row>
    <row r="11497" spans="1:7" x14ac:dyDescent="0.25">
      <c r="A11497" t="s">
        <v>51</v>
      </c>
      <c r="B11497" t="s">
        <v>51</v>
      </c>
      <c r="C11497" t="s">
        <v>51</v>
      </c>
      <c r="D11497" t="s">
        <v>51</v>
      </c>
      <c r="E11497" t="s">
        <v>51</v>
      </c>
      <c r="F11497" t="s">
        <v>51</v>
      </c>
      <c r="G11497" t="s">
        <v>51</v>
      </c>
    </row>
    <row r="11498" spans="1:7" x14ac:dyDescent="0.25">
      <c r="A11498" t="s">
        <v>51</v>
      </c>
      <c r="B11498" t="s">
        <v>51</v>
      </c>
      <c r="C11498" t="s">
        <v>51</v>
      </c>
      <c r="D11498" t="s">
        <v>51</v>
      </c>
      <c r="E11498" t="s">
        <v>51</v>
      </c>
      <c r="F11498" t="s">
        <v>51</v>
      </c>
      <c r="G11498" t="s">
        <v>51</v>
      </c>
    </row>
    <row r="11499" spans="1:7" x14ac:dyDescent="0.25">
      <c r="A11499" t="s">
        <v>51</v>
      </c>
      <c r="B11499" t="s">
        <v>51</v>
      </c>
      <c r="C11499" t="s">
        <v>51</v>
      </c>
      <c r="D11499" t="s">
        <v>51</v>
      </c>
      <c r="E11499" t="s">
        <v>51</v>
      </c>
      <c r="F11499" t="s">
        <v>51</v>
      </c>
      <c r="G11499" t="s">
        <v>51</v>
      </c>
    </row>
    <row r="11500" spans="1:7" x14ac:dyDescent="0.25">
      <c r="A11500" t="s">
        <v>51</v>
      </c>
      <c r="B11500" t="s">
        <v>51</v>
      </c>
      <c r="C11500" t="s">
        <v>51</v>
      </c>
      <c r="D11500" t="s">
        <v>51</v>
      </c>
      <c r="E11500" t="s">
        <v>51</v>
      </c>
      <c r="F11500" t="s">
        <v>51</v>
      </c>
      <c r="G11500" t="s">
        <v>51</v>
      </c>
    </row>
    <row r="11501" spans="1:7" x14ac:dyDescent="0.25">
      <c r="A11501" t="s">
        <v>51</v>
      </c>
      <c r="B11501" t="s">
        <v>51</v>
      </c>
      <c r="C11501" t="s">
        <v>51</v>
      </c>
      <c r="D11501" t="s">
        <v>51</v>
      </c>
      <c r="E11501" t="s">
        <v>51</v>
      </c>
      <c r="F11501" t="s">
        <v>51</v>
      </c>
      <c r="G11501" t="s">
        <v>51</v>
      </c>
    </row>
    <row r="11502" spans="1:7" x14ac:dyDescent="0.25">
      <c r="A11502" t="s">
        <v>51</v>
      </c>
      <c r="B11502" t="s">
        <v>51</v>
      </c>
      <c r="C11502" t="s">
        <v>51</v>
      </c>
      <c r="D11502" t="s">
        <v>51</v>
      </c>
      <c r="E11502" t="s">
        <v>51</v>
      </c>
      <c r="F11502" t="s">
        <v>51</v>
      </c>
      <c r="G11502" t="s">
        <v>51</v>
      </c>
    </row>
    <row r="11503" spans="1:7" x14ac:dyDescent="0.25">
      <c r="A11503" t="s">
        <v>51</v>
      </c>
      <c r="B11503" t="s">
        <v>51</v>
      </c>
      <c r="C11503" t="s">
        <v>51</v>
      </c>
      <c r="D11503" t="s">
        <v>51</v>
      </c>
      <c r="E11503" t="s">
        <v>51</v>
      </c>
      <c r="F11503" t="s">
        <v>51</v>
      </c>
      <c r="G11503" t="s">
        <v>51</v>
      </c>
    </row>
    <row r="11504" spans="1:7" x14ac:dyDescent="0.25">
      <c r="A11504" t="s">
        <v>51</v>
      </c>
      <c r="B11504" t="s">
        <v>51</v>
      </c>
      <c r="C11504" t="s">
        <v>51</v>
      </c>
      <c r="D11504" t="s">
        <v>51</v>
      </c>
      <c r="E11504" t="s">
        <v>51</v>
      </c>
      <c r="F11504" t="s">
        <v>51</v>
      </c>
      <c r="G11504" t="s">
        <v>51</v>
      </c>
    </row>
    <row r="11505" spans="1:7" x14ac:dyDescent="0.25">
      <c r="A11505" t="s">
        <v>51</v>
      </c>
      <c r="B11505" t="s">
        <v>51</v>
      </c>
      <c r="C11505" t="s">
        <v>51</v>
      </c>
      <c r="D11505" t="s">
        <v>51</v>
      </c>
      <c r="E11505" t="s">
        <v>51</v>
      </c>
      <c r="F11505" t="s">
        <v>51</v>
      </c>
      <c r="G11505" t="s">
        <v>51</v>
      </c>
    </row>
    <row r="11506" spans="1:7" x14ac:dyDescent="0.25">
      <c r="A11506" t="s">
        <v>51</v>
      </c>
      <c r="B11506" t="s">
        <v>51</v>
      </c>
      <c r="C11506" t="s">
        <v>51</v>
      </c>
      <c r="D11506" t="s">
        <v>51</v>
      </c>
      <c r="E11506" t="s">
        <v>51</v>
      </c>
      <c r="F11506" t="s">
        <v>51</v>
      </c>
      <c r="G11506" t="s">
        <v>51</v>
      </c>
    </row>
    <row r="11507" spans="1:7" x14ac:dyDescent="0.25">
      <c r="A11507" t="s">
        <v>51</v>
      </c>
      <c r="B11507" t="s">
        <v>51</v>
      </c>
      <c r="C11507" t="s">
        <v>51</v>
      </c>
      <c r="D11507" t="s">
        <v>51</v>
      </c>
      <c r="E11507" t="s">
        <v>51</v>
      </c>
      <c r="F11507" t="s">
        <v>51</v>
      </c>
      <c r="G11507" t="s">
        <v>51</v>
      </c>
    </row>
    <row r="11508" spans="1:7" x14ac:dyDescent="0.25">
      <c r="A11508" t="s">
        <v>51</v>
      </c>
      <c r="B11508" t="s">
        <v>51</v>
      </c>
      <c r="C11508" t="s">
        <v>51</v>
      </c>
      <c r="D11508" t="s">
        <v>51</v>
      </c>
      <c r="E11508" t="s">
        <v>51</v>
      </c>
      <c r="F11508" t="s">
        <v>51</v>
      </c>
      <c r="G11508" t="s">
        <v>51</v>
      </c>
    </row>
    <row r="11509" spans="1:7" x14ac:dyDescent="0.25">
      <c r="A11509" t="s">
        <v>51</v>
      </c>
      <c r="B11509" t="s">
        <v>51</v>
      </c>
      <c r="C11509" t="s">
        <v>51</v>
      </c>
      <c r="D11509" t="s">
        <v>51</v>
      </c>
      <c r="E11509" t="s">
        <v>51</v>
      </c>
      <c r="F11509" t="s">
        <v>51</v>
      </c>
      <c r="G11509" t="s">
        <v>51</v>
      </c>
    </row>
    <row r="11510" spans="1:7" x14ac:dyDescent="0.25">
      <c r="A11510" t="s">
        <v>51</v>
      </c>
      <c r="B11510" t="s">
        <v>51</v>
      </c>
      <c r="C11510" t="s">
        <v>51</v>
      </c>
      <c r="D11510" t="s">
        <v>51</v>
      </c>
      <c r="E11510" t="s">
        <v>51</v>
      </c>
      <c r="F11510" t="s">
        <v>51</v>
      </c>
      <c r="G11510" t="s">
        <v>51</v>
      </c>
    </row>
    <row r="11511" spans="1:7" x14ac:dyDescent="0.25">
      <c r="A11511" t="s">
        <v>51</v>
      </c>
      <c r="B11511" t="s">
        <v>51</v>
      </c>
      <c r="C11511" t="s">
        <v>51</v>
      </c>
      <c r="D11511" t="s">
        <v>51</v>
      </c>
      <c r="E11511" t="s">
        <v>51</v>
      </c>
      <c r="F11511" t="s">
        <v>51</v>
      </c>
      <c r="G11511" t="s">
        <v>51</v>
      </c>
    </row>
    <row r="11512" spans="1:7" x14ac:dyDescent="0.25">
      <c r="A11512" t="s">
        <v>51</v>
      </c>
      <c r="B11512" t="s">
        <v>51</v>
      </c>
      <c r="C11512" t="s">
        <v>51</v>
      </c>
      <c r="D11512" t="s">
        <v>51</v>
      </c>
      <c r="E11512" t="s">
        <v>51</v>
      </c>
      <c r="F11512" t="s">
        <v>51</v>
      </c>
      <c r="G11512" t="s">
        <v>51</v>
      </c>
    </row>
    <row r="11513" spans="1:7" x14ac:dyDescent="0.25">
      <c r="A11513" t="s">
        <v>51</v>
      </c>
      <c r="B11513" t="s">
        <v>51</v>
      </c>
      <c r="C11513" t="s">
        <v>51</v>
      </c>
      <c r="D11513" t="s">
        <v>51</v>
      </c>
      <c r="E11513" t="s">
        <v>51</v>
      </c>
      <c r="F11513" t="s">
        <v>51</v>
      </c>
      <c r="G11513" t="s">
        <v>51</v>
      </c>
    </row>
    <row r="11514" spans="1:7" x14ac:dyDescent="0.25">
      <c r="A11514" t="s">
        <v>51</v>
      </c>
      <c r="B11514" t="s">
        <v>51</v>
      </c>
      <c r="C11514" t="s">
        <v>51</v>
      </c>
      <c r="D11514" t="s">
        <v>51</v>
      </c>
      <c r="E11514" t="s">
        <v>51</v>
      </c>
      <c r="F11514" t="s">
        <v>51</v>
      </c>
      <c r="G11514" t="s">
        <v>51</v>
      </c>
    </row>
    <row r="11515" spans="1:7" x14ac:dyDescent="0.25">
      <c r="A11515" t="s">
        <v>51</v>
      </c>
      <c r="B11515" t="s">
        <v>51</v>
      </c>
      <c r="C11515" t="s">
        <v>51</v>
      </c>
      <c r="D11515" t="s">
        <v>51</v>
      </c>
      <c r="E11515" t="s">
        <v>51</v>
      </c>
      <c r="F11515" t="s">
        <v>51</v>
      </c>
      <c r="G11515" t="s">
        <v>51</v>
      </c>
    </row>
    <row r="11516" spans="1:7" x14ac:dyDescent="0.25">
      <c r="A11516" t="s">
        <v>51</v>
      </c>
      <c r="B11516" t="s">
        <v>51</v>
      </c>
      <c r="C11516" t="s">
        <v>51</v>
      </c>
      <c r="D11516" t="s">
        <v>51</v>
      </c>
      <c r="E11516" t="s">
        <v>51</v>
      </c>
      <c r="F11516" t="s">
        <v>51</v>
      </c>
      <c r="G11516" t="s">
        <v>51</v>
      </c>
    </row>
    <row r="11517" spans="1:7" x14ac:dyDescent="0.25">
      <c r="A11517" t="s">
        <v>51</v>
      </c>
      <c r="B11517" t="s">
        <v>51</v>
      </c>
      <c r="C11517" t="s">
        <v>51</v>
      </c>
      <c r="D11517" t="s">
        <v>51</v>
      </c>
      <c r="E11517" t="s">
        <v>51</v>
      </c>
      <c r="F11517" t="s">
        <v>51</v>
      </c>
      <c r="G11517" t="s">
        <v>51</v>
      </c>
    </row>
    <row r="11518" spans="1:7" x14ac:dyDescent="0.25">
      <c r="A11518" t="s">
        <v>51</v>
      </c>
      <c r="B11518" t="s">
        <v>51</v>
      </c>
      <c r="C11518" t="s">
        <v>51</v>
      </c>
      <c r="D11518" t="s">
        <v>51</v>
      </c>
      <c r="E11518" t="s">
        <v>51</v>
      </c>
      <c r="F11518" t="s">
        <v>51</v>
      </c>
      <c r="G11518" t="s">
        <v>51</v>
      </c>
    </row>
    <row r="11519" spans="1:7" x14ac:dyDescent="0.25">
      <c r="A11519" t="s">
        <v>51</v>
      </c>
      <c r="B11519" t="s">
        <v>51</v>
      </c>
      <c r="C11519" t="s">
        <v>51</v>
      </c>
      <c r="D11519" t="s">
        <v>51</v>
      </c>
      <c r="E11519" t="s">
        <v>51</v>
      </c>
      <c r="F11519" t="s">
        <v>51</v>
      </c>
      <c r="G11519" t="s">
        <v>51</v>
      </c>
    </row>
    <row r="11520" spans="1:7" x14ac:dyDescent="0.25">
      <c r="A11520" t="s">
        <v>51</v>
      </c>
      <c r="B11520" t="s">
        <v>51</v>
      </c>
      <c r="C11520" t="s">
        <v>51</v>
      </c>
      <c r="D11520" t="s">
        <v>51</v>
      </c>
      <c r="E11520" t="s">
        <v>51</v>
      </c>
      <c r="F11520" t="s">
        <v>51</v>
      </c>
      <c r="G11520" t="s">
        <v>51</v>
      </c>
    </row>
    <row r="11521" spans="1:7" x14ac:dyDescent="0.25">
      <c r="A11521" t="s">
        <v>51</v>
      </c>
      <c r="B11521" t="s">
        <v>51</v>
      </c>
      <c r="C11521" t="s">
        <v>51</v>
      </c>
      <c r="D11521" t="s">
        <v>51</v>
      </c>
      <c r="E11521" t="s">
        <v>51</v>
      </c>
      <c r="F11521" t="s">
        <v>51</v>
      </c>
      <c r="G11521" t="s">
        <v>51</v>
      </c>
    </row>
    <row r="11522" spans="1:7" x14ac:dyDescent="0.25">
      <c r="A11522" t="s">
        <v>51</v>
      </c>
      <c r="B11522" t="s">
        <v>51</v>
      </c>
      <c r="C11522" t="s">
        <v>51</v>
      </c>
      <c r="D11522" t="s">
        <v>51</v>
      </c>
      <c r="E11522" t="s">
        <v>51</v>
      </c>
      <c r="F11522" t="s">
        <v>51</v>
      </c>
      <c r="G11522" t="s">
        <v>51</v>
      </c>
    </row>
    <row r="11523" spans="1:7" x14ac:dyDescent="0.25">
      <c r="A11523" t="s">
        <v>51</v>
      </c>
      <c r="B11523" t="s">
        <v>51</v>
      </c>
      <c r="C11523" t="s">
        <v>51</v>
      </c>
      <c r="D11523" t="s">
        <v>51</v>
      </c>
      <c r="E11523" t="s">
        <v>51</v>
      </c>
      <c r="F11523" t="s">
        <v>51</v>
      </c>
      <c r="G11523" t="s">
        <v>51</v>
      </c>
    </row>
    <row r="11524" spans="1:7" x14ac:dyDescent="0.25">
      <c r="A11524" t="s">
        <v>51</v>
      </c>
      <c r="B11524" t="s">
        <v>51</v>
      </c>
      <c r="C11524" t="s">
        <v>51</v>
      </c>
      <c r="D11524" t="s">
        <v>51</v>
      </c>
      <c r="E11524" t="s">
        <v>51</v>
      </c>
      <c r="F11524" t="s">
        <v>51</v>
      </c>
      <c r="G11524" t="s">
        <v>51</v>
      </c>
    </row>
    <row r="11525" spans="1:7" x14ac:dyDescent="0.25">
      <c r="A11525" t="s">
        <v>51</v>
      </c>
      <c r="B11525" t="s">
        <v>51</v>
      </c>
      <c r="C11525" t="s">
        <v>51</v>
      </c>
      <c r="D11525" t="s">
        <v>51</v>
      </c>
      <c r="E11525" t="s">
        <v>51</v>
      </c>
      <c r="F11525" t="s">
        <v>51</v>
      </c>
      <c r="G11525" t="s">
        <v>51</v>
      </c>
    </row>
    <row r="11526" spans="1:7" x14ac:dyDescent="0.25">
      <c r="A11526" t="s">
        <v>51</v>
      </c>
      <c r="B11526" t="s">
        <v>51</v>
      </c>
      <c r="C11526" t="s">
        <v>51</v>
      </c>
      <c r="D11526" t="s">
        <v>51</v>
      </c>
      <c r="E11526" t="s">
        <v>51</v>
      </c>
      <c r="F11526" t="s">
        <v>51</v>
      </c>
      <c r="G11526" t="s">
        <v>51</v>
      </c>
    </row>
    <row r="11527" spans="1:7" x14ac:dyDescent="0.25">
      <c r="A11527" t="s">
        <v>51</v>
      </c>
      <c r="B11527" t="s">
        <v>51</v>
      </c>
      <c r="C11527" t="s">
        <v>51</v>
      </c>
      <c r="D11527" t="s">
        <v>51</v>
      </c>
      <c r="E11527" t="s">
        <v>51</v>
      </c>
      <c r="F11527" t="s">
        <v>51</v>
      </c>
      <c r="G11527" t="s">
        <v>51</v>
      </c>
    </row>
    <row r="11528" spans="1:7" x14ac:dyDescent="0.25">
      <c r="A11528" t="s">
        <v>51</v>
      </c>
      <c r="B11528" t="s">
        <v>51</v>
      </c>
      <c r="C11528" t="s">
        <v>51</v>
      </c>
      <c r="D11528" t="s">
        <v>51</v>
      </c>
      <c r="E11528" t="s">
        <v>51</v>
      </c>
      <c r="F11528" t="s">
        <v>51</v>
      </c>
      <c r="G11528" t="s">
        <v>51</v>
      </c>
    </row>
    <row r="11529" spans="1:7" x14ac:dyDescent="0.25">
      <c r="A11529" t="s">
        <v>51</v>
      </c>
      <c r="B11529" t="s">
        <v>51</v>
      </c>
      <c r="C11529" t="s">
        <v>51</v>
      </c>
      <c r="D11529" t="s">
        <v>51</v>
      </c>
      <c r="E11529" t="s">
        <v>51</v>
      </c>
      <c r="F11529" t="s">
        <v>51</v>
      </c>
      <c r="G11529" t="s">
        <v>51</v>
      </c>
    </row>
    <row r="11530" spans="1:7" x14ac:dyDescent="0.25">
      <c r="A11530" t="s">
        <v>51</v>
      </c>
      <c r="B11530" t="s">
        <v>51</v>
      </c>
      <c r="C11530" t="s">
        <v>51</v>
      </c>
      <c r="D11530" t="s">
        <v>51</v>
      </c>
      <c r="E11530" t="s">
        <v>51</v>
      </c>
      <c r="F11530" t="s">
        <v>51</v>
      </c>
      <c r="G11530" t="s">
        <v>51</v>
      </c>
    </row>
    <row r="11531" spans="1:7" x14ac:dyDescent="0.25">
      <c r="A11531" t="s">
        <v>51</v>
      </c>
      <c r="B11531" t="s">
        <v>51</v>
      </c>
      <c r="C11531" t="s">
        <v>51</v>
      </c>
      <c r="D11531" t="s">
        <v>51</v>
      </c>
      <c r="E11531" t="s">
        <v>51</v>
      </c>
      <c r="F11531" t="s">
        <v>51</v>
      </c>
      <c r="G11531" t="s">
        <v>51</v>
      </c>
    </row>
    <row r="11532" spans="1:7" x14ac:dyDescent="0.25">
      <c r="A11532" t="s">
        <v>51</v>
      </c>
      <c r="B11532" t="s">
        <v>51</v>
      </c>
      <c r="C11532" t="s">
        <v>51</v>
      </c>
      <c r="D11532" t="s">
        <v>51</v>
      </c>
      <c r="E11532" t="s">
        <v>51</v>
      </c>
      <c r="F11532" t="s">
        <v>51</v>
      </c>
      <c r="G11532" t="s">
        <v>51</v>
      </c>
    </row>
    <row r="11533" spans="1:7" x14ac:dyDescent="0.25">
      <c r="A11533" t="s">
        <v>51</v>
      </c>
      <c r="B11533" t="s">
        <v>51</v>
      </c>
      <c r="C11533" t="s">
        <v>51</v>
      </c>
      <c r="D11533" t="s">
        <v>51</v>
      </c>
      <c r="E11533" t="s">
        <v>51</v>
      </c>
      <c r="F11533" t="s">
        <v>51</v>
      </c>
      <c r="G11533" t="s">
        <v>51</v>
      </c>
    </row>
    <row r="11534" spans="1:7" x14ac:dyDescent="0.25">
      <c r="A11534" t="s">
        <v>51</v>
      </c>
      <c r="B11534" t="s">
        <v>51</v>
      </c>
      <c r="C11534" t="s">
        <v>51</v>
      </c>
      <c r="D11534" t="s">
        <v>51</v>
      </c>
      <c r="E11534" t="s">
        <v>51</v>
      </c>
      <c r="F11534" t="s">
        <v>51</v>
      </c>
      <c r="G11534" t="s">
        <v>51</v>
      </c>
    </row>
    <row r="11535" spans="1:7" x14ac:dyDescent="0.25">
      <c r="A11535" t="s">
        <v>51</v>
      </c>
      <c r="B11535" t="s">
        <v>51</v>
      </c>
      <c r="C11535" t="s">
        <v>51</v>
      </c>
      <c r="D11535" t="s">
        <v>51</v>
      </c>
      <c r="E11535" t="s">
        <v>51</v>
      </c>
      <c r="F11535" t="s">
        <v>51</v>
      </c>
      <c r="G11535" t="s">
        <v>51</v>
      </c>
    </row>
    <row r="11536" spans="1:7" x14ac:dyDescent="0.25">
      <c r="A11536" t="s">
        <v>51</v>
      </c>
      <c r="B11536" t="s">
        <v>51</v>
      </c>
      <c r="C11536" t="s">
        <v>51</v>
      </c>
      <c r="D11536" t="s">
        <v>51</v>
      </c>
      <c r="E11536" t="s">
        <v>51</v>
      </c>
      <c r="F11536" t="s">
        <v>51</v>
      </c>
      <c r="G11536" t="s">
        <v>51</v>
      </c>
    </row>
    <row r="11537" spans="1:7" x14ac:dyDescent="0.25">
      <c r="A11537" t="s">
        <v>51</v>
      </c>
      <c r="B11537" t="s">
        <v>51</v>
      </c>
      <c r="C11537" t="s">
        <v>51</v>
      </c>
      <c r="D11537" t="s">
        <v>51</v>
      </c>
      <c r="E11537" t="s">
        <v>51</v>
      </c>
      <c r="F11537" t="s">
        <v>51</v>
      </c>
      <c r="G11537" t="s">
        <v>51</v>
      </c>
    </row>
    <row r="11538" spans="1:7" x14ac:dyDescent="0.25">
      <c r="A11538" t="s">
        <v>51</v>
      </c>
      <c r="B11538" t="s">
        <v>51</v>
      </c>
      <c r="C11538" t="s">
        <v>51</v>
      </c>
      <c r="D11538" t="s">
        <v>51</v>
      </c>
      <c r="E11538" t="s">
        <v>51</v>
      </c>
      <c r="F11538" t="s">
        <v>51</v>
      </c>
      <c r="G11538" t="s">
        <v>51</v>
      </c>
    </row>
    <row r="11539" spans="1:7" x14ac:dyDescent="0.25">
      <c r="A11539" t="s">
        <v>51</v>
      </c>
      <c r="B11539" t="s">
        <v>51</v>
      </c>
      <c r="C11539" t="s">
        <v>51</v>
      </c>
      <c r="D11539" t="s">
        <v>51</v>
      </c>
      <c r="E11539" t="s">
        <v>51</v>
      </c>
      <c r="F11539" t="s">
        <v>51</v>
      </c>
      <c r="G11539" t="s">
        <v>51</v>
      </c>
    </row>
    <row r="11540" spans="1:7" x14ac:dyDescent="0.25">
      <c r="A11540" t="s">
        <v>51</v>
      </c>
      <c r="B11540" t="s">
        <v>51</v>
      </c>
      <c r="C11540" t="s">
        <v>51</v>
      </c>
      <c r="D11540" t="s">
        <v>51</v>
      </c>
      <c r="E11540" t="s">
        <v>51</v>
      </c>
      <c r="F11540" t="s">
        <v>51</v>
      </c>
      <c r="G11540" t="s">
        <v>51</v>
      </c>
    </row>
    <row r="11541" spans="1:7" x14ac:dyDescent="0.25">
      <c r="A11541" t="s">
        <v>51</v>
      </c>
      <c r="B11541" t="s">
        <v>51</v>
      </c>
      <c r="C11541" t="s">
        <v>51</v>
      </c>
      <c r="D11541" t="s">
        <v>51</v>
      </c>
      <c r="E11541" t="s">
        <v>51</v>
      </c>
      <c r="F11541" t="s">
        <v>51</v>
      </c>
      <c r="G11541" t="s">
        <v>51</v>
      </c>
    </row>
    <row r="11542" spans="1:7" x14ac:dyDescent="0.25">
      <c r="A11542" t="s">
        <v>51</v>
      </c>
      <c r="B11542" t="s">
        <v>51</v>
      </c>
      <c r="C11542" t="s">
        <v>51</v>
      </c>
      <c r="D11542" t="s">
        <v>51</v>
      </c>
      <c r="E11542" t="s">
        <v>51</v>
      </c>
      <c r="F11542" t="s">
        <v>51</v>
      </c>
      <c r="G11542" t="s">
        <v>51</v>
      </c>
    </row>
    <row r="11543" spans="1:7" x14ac:dyDescent="0.25">
      <c r="A11543" t="s">
        <v>51</v>
      </c>
      <c r="B11543" t="s">
        <v>51</v>
      </c>
      <c r="C11543" t="s">
        <v>51</v>
      </c>
      <c r="D11543" t="s">
        <v>51</v>
      </c>
      <c r="E11543" t="s">
        <v>51</v>
      </c>
      <c r="F11543" t="s">
        <v>51</v>
      </c>
      <c r="G11543" t="s">
        <v>51</v>
      </c>
    </row>
    <row r="11544" spans="1:7" x14ac:dyDescent="0.25">
      <c r="A11544" t="s">
        <v>51</v>
      </c>
      <c r="B11544" t="s">
        <v>51</v>
      </c>
      <c r="C11544" t="s">
        <v>51</v>
      </c>
      <c r="D11544" t="s">
        <v>51</v>
      </c>
      <c r="E11544" t="s">
        <v>51</v>
      </c>
      <c r="F11544" t="s">
        <v>51</v>
      </c>
      <c r="G11544" t="s">
        <v>51</v>
      </c>
    </row>
    <row r="11545" spans="1:7" x14ac:dyDescent="0.25">
      <c r="A11545" t="s">
        <v>51</v>
      </c>
      <c r="B11545" t="s">
        <v>51</v>
      </c>
      <c r="C11545" t="s">
        <v>51</v>
      </c>
      <c r="D11545" t="s">
        <v>51</v>
      </c>
      <c r="E11545" t="s">
        <v>51</v>
      </c>
      <c r="F11545" t="s">
        <v>51</v>
      </c>
      <c r="G11545" t="s">
        <v>51</v>
      </c>
    </row>
    <row r="11546" spans="1:7" x14ac:dyDescent="0.25">
      <c r="A11546" t="s">
        <v>51</v>
      </c>
      <c r="B11546" t="s">
        <v>51</v>
      </c>
      <c r="C11546" t="s">
        <v>51</v>
      </c>
      <c r="D11546" t="s">
        <v>51</v>
      </c>
      <c r="E11546" t="s">
        <v>51</v>
      </c>
      <c r="F11546" t="s">
        <v>51</v>
      </c>
      <c r="G11546" t="s">
        <v>51</v>
      </c>
    </row>
    <row r="11547" spans="1:7" x14ac:dyDescent="0.25">
      <c r="A11547" t="s">
        <v>51</v>
      </c>
      <c r="B11547" t="s">
        <v>51</v>
      </c>
      <c r="C11547" t="s">
        <v>51</v>
      </c>
      <c r="D11547" t="s">
        <v>51</v>
      </c>
      <c r="E11547" t="s">
        <v>51</v>
      </c>
      <c r="F11547" t="s">
        <v>51</v>
      </c>
      <c r="G11547" t="s">
        <v>51</v>
      </c>
    </row>
    <row r="11548" spans="1:7" x14ac:dyDescent="0.25">
      <c r="A11548" t="s">
        <v>51</v>
      </c>
      <c r="B11548" t="s">
        <v>51</v>
      </c>
      <c r="C11548" t="s">
        <v>51</v>
      </c>
      <c r="D11548" t="s">
        <v>51</v>
      </c>
      <c r="E11548" t="s">
        <v>51</v>
      </c>
      <c r="F11548" t="s">
        <v>51</v>
      </c>
      <c r="G11548" t="s">
        <v>51</v>
      </c>
    </row>
    <row r="11549" spans="1:7" x14ac:dyDescent="0.25">
      <c r="A11549" t="s">
        <v>51</v>
      </c>
      <c r="B11549" t="s">
        <v>51</v>
      </c>
      <c r="C11549" t="s">
        <v>51</v>
      </c>
      <c r="D11549" t="s">
        <v>51</v>
      </c>
      <c r="E11549" t="s">
        <v>51</v>
      </c>
      <c r="F11549" t="s">
        <v>51</v>
      </c>
      <c r="G11549" t="s">
        <v>51</v>
      </c>
    </row>
    <row r="11550" spans="1:7" x14ac:dyDescent="0.25">
      <c r="A11550" t="s">
        <v>51</v>
      </c>
      <c r="B11550" t="s">
        <v>51</v>
      </c>
      <c r="C11550" t="s">
        <v>51</v>
      </c>
      <c r="D11550" t="s">
        <v>51</v>
      </c>
      <c r="E11550" t="s">
        <v>51</v>
      </c>
      <c r="F11550" t="s">
        <v>51</v>
      </c>
      <c r="G11550" t="s">
        <v>51</v>
      </c>
    </row>
    <row r="11551" spans="1:7" x14ac:dyDescent="0.25">
      <c r="A11551" t="s">
        <v>51</v>
      </c>
      <c r="B11551" t="s">
        <v>51</v>
      </c>
      <c r="C11551" t="s">
        <v>51</v>
      </c>
      <c r="D11551" t="s">
        <v>51</v>
      </c>
      <c r="E11551" t="s">
        <v>51</v>
      </c>
      <c r="F11551" t="s">
        <v>51</v>
      </c>
      <c r="G11551" t="s">
        <v>51</v>
      </c>
    </row>
    <row r="11552" spans="1:7" x14ac:dyDescent="0.25">
      <c r="A11552" t="s">
        <v>51</v>
      </c>
      <c r="B11552" t="s">
        <v>51</v>
      </c>
      <c r="C11552" t="s">
        <v>51</v>
      </c>
      <c r="D11552" t="s">
        <v>51</v>
      </c>
      <c r="E11552" t="s">
        <v>51</v>
      </c>
      <c r="F11552" t="s">
        <v>51</v>
      </c>
      <c r="G11552" t="s">
        <v>51</v>
      </c>
    </row>
    <row r="11553" spans="1:7" x14ac:dyDescent="0.25">
      <c r="A11553" t="s">
        <v>51</v>
      </c>
      <c r="B11553" t="s">
        <v>51</v>
      </c>
      <c r="C11553" t="s">
        <v>51</v>
      </c>
      <c r="D11553" t="s">
        <v>51</v>
      </c>
      <c r="E11553" t="s">
        <v>51</v>
      </c>
      <c r="F11553" t="s">
        <v>51</v>
      </c>
      <c r="G11553" t="s">
        <v>51</v>
      </c>
    </row>
    <row r="11554" spans="1:7" x14ac:dyDescent="0.25">
      <c r="A11554" t="s">
        <v>51</v>
      </c>
      <c r="B11554" t="s">
        <v>51</v>
      </c>
      <c r="C11554" t="s">
        <v>51</v>
      </c>
      <c r="D11554" t="s">
        <v>51</v>
      </c>
      <c r="E11554" t="s">
        <v>51</v>
      </c>
      <c r="F11554" t="s">
        <v>51</v>
      </c>
      <c r="G11554" t="s">
        <v>51</v>
      </c>
    </row>
    <row r="11555" spans="1:7" x14ac:dyDescent="0.25">
      <c r="A11555" t="s">
        <v>51</v>
      </c>
      <c r="B11555" t="s">
        <v>51</v>
      </c>
      <c r="C11555" t="s">
        <v>51</v>
      </c>
      <c r="D11555" t="s">
        <v>51</v>
      </c>
      <c r="E11555" t="s">
        <v>51</v>
      </c>
      <c r="F11555" t="s">
        <v>51</v>
      </c>
      <c r="G11555" t="s">
        <v>51</v>
      </c>
    </row>
    <row r="11556" spans="1:7" x14ac:dyDescent="0.25">
      <c r="A11556" t="s">
        <v>51</v>
      </c>
      <c r="B11556" t="s">
        <v>51</v>
      </c>
      <c r="C11556" t="s">
        <v>51</v>
      </c>
      <c r="D11556" t="s">
        <v>51</v>
      </c>
      <c r="E11556" t="s">
        <v>51</v>
      </c>
      <c r="F11556" t="s">
        <v>51</v>
      </c>
      <c r="G11556" t="s">
        <v>51</v>
      </c>
    </row>
    <row r="11557" spans="1:7" x14ac:dyDescent="0.25">
      <c r="A11557" t="s">
        <v>51</v>
      </c>
      <c r="B11557" t="s">
        <v>51</v>
      </c>
      <c r="C11557" t="s">
        <v>51</v>
      </c>
      <c r="D11557" t="s">
        <v>51</v>
      </c>
      <c r="E11557" t="s">
        <v>51</v>
      </c>
      <c r="F11557" t="s">
        <v>51</v>
      </c>
      <c r="G11557" t="s">
        <v>51</v>
      </c>
    </row>
    <row r="11558" spans="1:7" x14ac:dyDescent="0.25">
      <c r="A11558" t="s">
        <v>51</v>
      </c>
      <c r="B11558" t="s">
        <v>51</v>
      </c>
      <c r="C11558" t="s">
        <v>51</v>
      </c>
      <c r="D11558" t="s">
        <v>51</v>
      </c>
      <c r="E11558" t="s">
        <v>51</v>
      </c>
      <c r="F11558" t="s">
        <v>51</v>
      </c>
      <c r="G11558" t="s">
        <v>51</v>
      </c>
    </row>
    <row r="11559" spans="1:7" x14ac:dyDescent="0.25">
      <c r="A11559" t="s">
        <v>51</v>
      </c>
      <c r="B11559" t="s">
        <v>51</v>
      </c>
      <c r="C11559" t="s">
        <v>51</v>
      </c>
      <c r="D11559" t="s">
        <v>51</v>
      </c>
      <c r="E11559" t="s">
        <v>51</v>
      </c>
      <c r="F11559" t="s">
        <v>51</v>
      </c>
      <c r="G11559" t="s">
        <v>51</v>
      </c>
    </row>
    <row r="11560" spans="1:7" x14ac:dyDescent="0.25">
      <c r="A11560" t="s">
        <v>51</v>
      </c>
      <c r="B11560" t="s">
        <v>51</v>
      </c>
      <c r="C11560" t="s">
        <v>51</v>
      </c>
      <c r="D11560" t="s">
        <v>51</v>
      </c>
      <c r="E11560" t="s">
        <v>51</v>
      </c>
      <c r="F11560" t="s">
        <v>51</v>
      </c>
      <c r="G11560" t="s">
        <v>51</v>
      </c>
    </row>
    <row r="11561" spans="1:7" x14ac:dyDescent="0.25">
      <c r="A11561" t="s">
        <v>51</v>
      </c>
      <c r="B11561" t="s">
        <v>51</v>
      </c>
      <c r="C11561" t="s">
        <v>51</v>
      </c>
      <c r="D11561" t="s">
        <v>51</v>
      </c>
      <c r="E11561" t="s">
        <v>51</v>
      </c>
      <c r="F11561" t="s">
        <v>51</v>
      </c>
      <c r="G11561" t="s">
        <v>51</v>
      </c>
    </row>
    <row r="11562" spans="1:7" x14ac:dyDescent="0.25">
      <c r="A11562" t="s">
        <v>51</v>
      </c>
      <c r="B11562" t="s">
        <v>51</v>
      </c>
      <c r="C11562" t="s">
        <v>51</v>
      </c>
      <c r="D11562" t="s">
        <v>51</v>
      </c>
      <c r="E11562" t="s">
        <v>51</v>
      </c>
      <c r="F11562" t="s">
        <v>51</v>
      </c>
      <c r="G11562" t="s">
        <v>51</v>
      </c>
    </row>
    <row r="11563" spans="1:7" x14ac:dyDescent="0.25">
      <c r="A11563" t="s">
        <v>51</v>
      </c>
      <c r="B11563" t="s">
        <v>51</v>
      </c>
      <c r="C11563" t="s">
        <v>51</v>
      </c>
      <c r="D11563" t="s">
        <v>51</v>
      </c>
      <c r="E11563" t="s">
        <v>51</v>
      </c>
      <c r="F11563" t="s">
        <v>51</v>
      </c>
      <c r="G11563" t="s">
        <v>51</v>
      </c>
    </row>
    <row r="11564" spans="1:7" x14ac:dyDescent="0.25">
      <c r="A11564" t="s">
        <v>51</v>
      </c>
      <c r="B11564" t="s">
        <v>51</v>
      </c>
      <c r="C11564" t="s">
        <v>51</v>
      </c>
      <c r="D11564" t="s">
        <v>51</v>
      </c>
      <c r="E11564" t="s">
        <v>51</v>
      </c>
      <c r="F11564" t="s">
        <v>51</v>
      </c>
      <c r="G11564" t="s">
        <v>51</v>
      </c>
    </row>
    <row r="11565" spans="1:7" x14ac:dyDescent="0.25">
      <c r="A11565" t="s">
        <v>51</v>
      </c>
      <c r="B11565" t="s">
        <v>51</v>
      </c>
      <c r="C11565" t="s">
        <v>51</v>
      </c>
      <c r="D11565" t="s">
        <v>51</v>
      </c>
      <c r="E11565" t="s">
        <v>51</v>
      </c>
      <c r="F11565" t="s">
        <v>51</v>
      </c>
      <c r="G11565" t="s">
        <v>51</v>
      </c>
    </row>
    <row r="11566" spans="1:7" x14ac:dyDescent="0.25">
      <c r="A11566" t="s">
        <v>51</v>
      </c>
      <c r="B11566" t="s">
        <v>51</v>
      </c>
      <c r="C11566" t="s">
        <v>51</v>
      </c>
      <c r="D11566" t="s">
        <v>51</v>
      </c>
      <c r="E11566" t="s">
        <v>51</v>
      </c>
      <c r="F11566" t="s">
        <v>51</v>
      </c>
      <c r="G11566" t="s">
        <v>51</v>
      </c>
    </row>
    <row r="11567" spans="1:7" x14ac:dyDescent="0.25">
      <c r="A11567" t="s">
        <v>51</v>
      </c>
      <c r="B11567" t="s">
        <v>51</v>
      </c>
      <c r="C11567" t="s">
        <v>51</v>
      </c>
      <c r="D11567" t="s">
        <v>51</v>
      </c>
      <c r="E11567" t="s">
        <v>51</v>
      </c>
      <c r="F11567" t="s">
        <v>51</v>
      </c>
      <c r="G11567" t="s">
        <v>51</v>
      </c>
    </row>
    <row r="11568" spans="1:7" x14ac:dyDescent="0.25">
      <c r="A11568" t="s">
        <v>51</v>
      </c>
      <c r="B11568" t="s">
        <v>51</v>
      </c>
      <c r="C11568" t="s">
        <v>51</v>
      </c>
      <c r="D11568" t="s">
        <v>51</v>
      </c>
      <c r="E11568" t="s">
        <v>51</v>
      </c>
      <c r="F11568" t="s">
        <v>51</v>
      </c>
      <c r="G11568" t="s">
        <v>51</v>
      </c>
    </row>
    <row r="11569" spans="1:7" x14ac:dyDescent="0.25">
      <c r="A11569" t="s">
        <v>51</v>
      </c>
      <c r="B11569" t="s">
        <v>51</v>
      </c>
      <c r="C11569" t="s">
        <v>51</v>
      </c>
      <c r="D11569" t="s">
        <v>51</v>
      </c>
      <c r="E11569" t="s">
        <v>51</v>
      </c>
      <c r="F11569" t="s">
        <v>51</v>
      </c>
      <c r="G11569" t="s">
        <v>51</v>
      </c>
    </row>
    <row r="11570" spans="1:7" x14ac:dyDescent="0.25">
      <c r="A11570" t="s">
        <v>51</v>
      </c>
      <c r="B11570" t="s">
        <v>51</v>
      </c>
      <c r="C11570" t="s">
        <v>51</v>
      </c>
      <c r="D11570" t="s">
        <v>51</v>
      </c>
      <c r="E11570" t="s">
        <v>51</v>
      </c>
      <c r="F11570" t="s">
        <v>51</v>
      </c>
      <c r="G11570" t="s">
        <v>51</v>
      </c>
    </row>
    <row r="11571" spans="1:7" x14ac:dyDescent="0.25">
      <c r="A11571" t="s">
        <v>51</v>
      </c>
      <c r="B11571" t="s">
        <v>51</v>
      </c>
      <c r="C11571" t="s">
        <v>51</v>
      </c>
      <c r="D11571" t="s">
        <v>51</v>
      </c>
      <c r="E11571" t="s">
        <v>51</v>
      </c>
      <c r="F11571" t="s">
        <v>51</v>
      </c>
      <c r="G11571" t="s">
        <v>51</v>
      </c>
    </row>
    <row r="11572" spans="1:7" x14ac:dyDescent="0.25">
      <c r="A11572" t="s">
        <v>51</v>
      </c>
      <c r="B11572" t="s">
        <v>51</v>
      </c>
      <c r="C11572" t="s">
        <v>51</v>
      </c>
      <c r="D11572" t="s">
        <v>51</v>
      </c>
      <c r="E11572" t="s">
        <v>51</v>
      </c>
      <c r="F11572" t="s">
        <v>51</v>
      </c>
      <c r="G11572" t="s">
        <v>51</v>
      </c>
    </row>
    <row r="11573" spans="1:7" x14ac:dyDescent="0.25">
      <c r="A11573" t="s">
        <v>51</v>
      </c>
      <c r="B11573" t="s">
        <v>51</v>
      </c>
      <c r="C11573" t="s">
        <v>51</v>
      </c>
      <c r="D11573" t="s">
        <v>51</v>
      </c>
      <c r="E11573" t="s">
        <v>51</v>
      </c>
      <c r="F11573" t="s">
        <v>51</v>
      </c>
      <c r="G11573" t="s">
        <v>51</v>
      </c>
    </row>
    <row r="11574" spans="1:7" x14ac:dyDescent="0.25">
      <c r="A11574" t="s">
        <v>51</v>
      </c>
      <c r="B11574" t="s">
        <v>51</v>
      </c>
      <c r="C11574" t="s">
        <v>51</v>
      </c>
      <c r="D11574" t="s">
        <v>51</v>
      </c>
      <c r="E11574" t="s">
        <v>51</v>
      </c>
      <c r="F11574" t="s">
        <v>51</v>
      </c>
      <c r="G11574" t="s">
        <v>51</v>
      </c>
    </row>
    <row r="11575" spans="1:7" x14ac:dyDescent="0.25">
      <c r="A11575" t="s">
        <v>51</v>
      </c>
      <c r="B11575" t="s">
        <v>51</v>
      </c>
      <c r="C11575" t="s">
        <v>51</v>
      </c>
      <c r="D11575" t="s">
        <v>51</v>
      </c>
      <c r="E11575" t="s">
        <v>51</v>
      </c>
      <c r="F11575" t="s">
        <v>51</v>
      </c>
      <c r="G11575" t="s">
        <v>51</v>
      </c>
    </row>
    <row r="11576" spans="1:7" x14ac:dyDescent="0.25">
      <c r="A11576" t="s">
        <v>51</v>
      </c>
      <c r="B11576" t="s">
        <v>51</v>
      </c>
      <c r="C11576" t="s">
        <v>51</v>
      </c>
      <c r="D11576" t="s">
        <v>51</v>
      </c>
      <c r="E11576" t="s">
        <v>51</v>
      </c>
      <c r="F11576" t="s">
        <v>51</v>
      </c>
      <c r="G11576" t="s">
        <v>51</v>
      </c>
    </row>
    <row r="11577" spans="1:7" x14ac:dyDescent="0.25">
      <c r="A11577" t="s">
        <v>51</v>
      </c>
      <c r="B11577" t="s">
        <v>51</v>
      </c>
      <c r="C11577" t="s">
        <v>51</v>
      </c>
      <c r="D11577" t="s">
        <v>51</v>
      </c>
      <c r="E11577" t="s">
        <v>51</v>
      </c>
      <c r="F11577" t="s">
        <v>51</v>
      </c>
      <c r="G11577" t="s">
        <v>51</v>
      </c>
    </row>
    <row r="11578" spans="1:7" x14ac:dyDescent="0.25">
      <c r="A11578" t="s">
        <v>51</v>
      </c>
      <c r="B11578" t="s">
        <v>51</v>
      </c>
      <c r="C11578" t="s">
        <v>51</v>
      </c>
      <c r="D11578" t="s">
        <v>51</v>
      </c>
      <c r="E11578" t="s">
        <v>51</v>
      </c>
      <c r="F11578" t="s">
        <v>51</v>
      </c>
      <c r="G11578" t="s">
        <v>51</v>
      </c>
    </row>
    <row r="11579" spans="1:7" x14ac:dyDescent="0.25">
      <c r="A11579" t="s">
        <v>51</v>
      </c>
      <c r="B11579" t="s">
        <v>51</v>
      </c>
      <c r="C11579" t="s">
        <v>51</v>
      </c>
      <c r="D11579" t="s">
        <v>51</v>
      </c>
      <c r="E11579" t="s">
        <v>51</v>
      </c>
      <c r="F11579" t="s">
        <v>51</v>
      </c>
      <c r="G11579" t="s">
        <v>51</v>
      </c>
    </row>
    <row r="11580" spans="1:7" x14ac:dyDescent="0.25">
      <c r="A11580" t="s">
        <v>51</v>
      </c>
      <c r="B11580" t="s">
        <v>51</v>
      </c>
      <c r="C11580" t="s">
        <v>51</v>
      </c>
      <c r="D11580" t="s">
        <v>51</v>
      </c>
      <c r="E11580" t="s">
        <v>51</v>
      </c>
      <c r="F11580" t="s">
        <v>51</v>
      </c>
      <c r="G11580" t="s">
        <v>51</v>
      </c>
    </row>
    <row r="11581" spans="1:7" x14ac:dyDescent="0.25">
      <c r="A11581" t="s">
        <v>51</v>
      </c>
      <c r="B11581" t="s">
        <v>51</v>
      </c>
      <c r="C11581" t="s">
        <v>51</v>
      </c>
      <c r="D11581" t="s">
        <v>51</v>
      </c>
      <c r="E11581" t="s">
        <v>51</v>
      </c>
      <c r="F11581" t="s">
        <v>51</v>
      </c>
      <c r="G11581" t="s">
        <v>51</v>
      </c>
    </row>
    <row r="11582" spans="1:7" x14ac:dyDescent="0.25">
      <c r="A11582" t="s">
        <v>51</v>
      </c>
      <c r="B11582" t="s">
        <v>51</v>
      </c>
      <c r="C11582" t="s">
        <v>51</v>
      </c>
      <c r="D11582" t="s">
        <v>51</v>
      </c>
      <c r="E11582" t="s">
        <v>51</v>
      </c>
      <c r="F11582" t="s">
        <v>51</v>
      </c>
      <c r="G11582" t="s">
        <v>51</v>
      </c>
    </row>
    <row r="11583" spans="1:7" x14ac:dyDescent="0.25">
      <c r="A11583" t="s">
        <v>51</v>
      </c>
      <c r="B11583" t="s">
        <v>51</v>
      </c>
      <c r="C11583" t="s">
        <v>51</v>
      </c>
      <c r="D11583" t="s">
        <v>51</v>
      </c>
      <c r="E11583" t="s">
        <v>51</v>
      </c>
      <c r="F11583" t="s">
        <v>51</v>
      </c>
      <c r="G11583" t="s">
        <v>51</v>
      </c>
    </row>
    <row r="11584" spans="1:7" x14ac:dyDescent="0.25">
      <c r="A11584" t="s">
        <v>51</v>
      </c>
      <c r="B11584" t="s">
        <v>51</v>
      </c>
      <c r="C11584" t="s">
        <v>51</v>
      </c>
      <c r="D11584" t="s">
        <v>51</v>
      </c>
      <c r="E11584" t="s">
        <v>51</v>
      </c>
      <c r="F11584" t="s">
        <v>51</v>
      </c>
      <c r="G11584" t="s">
        <v>51</v>
      </c>
    </row>
    <row r="11585" spans="1:7" x14ac:dyDescent="0.25">
      <c r="A11585" t="s">
        <v>51</v>
      </c>
      <c r="B11585" t="s">
        <v>51</v>
      </c>
      <c r="C11585" t="s">
        <v>51</v>
      </c>
      <c r="D11585" t="s">
        <v>51</v>
      </c>
      <c r="E11585" t="s">
        <v>51</v>
      </c>
      <c r="F11585" t="s">
        <v>51</v>
      </c>
      <c r="G11585" t="s">
        <v>51</v>
      </c>
    </row>
    <row r="11586" spans="1:7" x14ac:dyDescent="0.25">
      <c r="A11586" t="s">
        <v>51</v>
      </c>
      <c r="B11586" t="s">
        <v>51</v>
      </c>
      <c r="C11586" t="s">
        <v>51</v>
      </c>
      <c r="D11586" t="s">
        <v>51</v>
      </c>
      <c r="E11586" t="s">
        <v>51</v>
      </c>
      <c r="F11586" t="s">
        <v>51</v>
      </c>
      <c r="G11586" t="s">
        <v>51</v>
      </c>
    </row>
    <row r="11587" spans="1:7" x14ac:dyDescent="0.25">
      <c r="A11587" t="s">
        <v>51</v>
      </c>
      <c r="B11587" t="s">
        <v>51</v>
      </c>
      <c r="C11587" t="s">
        <v>51</v>
      </c>
      <c r="D11587" t="s">
        <v>51</v>
      </c>
      <c r="E11587" t="s">
        <v>51</v>
      </c>
      <c r="F11587" t="s">
        <v>51</v>
      </c>
      <c r="G11587" t="s">
        <v>51</v>
      </c>
    </row>
    <row r="11588" spans="1:7" x14ac:dyDescent="0.25">
      <c r="A11588" t="s">
        <v>51</v>
      </c>
      <c r="B11588" t="s">
        <v>51</v>
      </c>
      <c r="C11588" t="s">
        <v>51</v>
      </c>
      <c r="D11588" t="s">
        <v>51</v>
      </c>
      <c r="E11588" t="s">
        <v>51</v>
      </c>
      <c r="F11588" t="s">
        <v>51</v>
      </c>
      <c r="G11588" t="s">
        <v>51</v>
      </c>
    </row>
    <row r="11589" spans="1:7" x14ac:dyDescent="0.25">
      <c r="A11589" t="s">
        <v>51</v>
      </c>
      <c r="B11589" t="s">
        <v>51</v>
      </c>
      <c r="C11589" t="s">
        <v>51</v>
      </c>
      <c r="D11589" t="s">
        <v>51</v>
      </c>
      <c r="E11589" t="s">
        <v>51</v>
      </c>
      <c r="F11589" t="s">
        <v>51</v>
      </c>
      <c r="G11589" t="s">
        <v>51</v>
      </c>
    </row>
    <row r="11590" spans="1:7" x14ac:dyDescent="0.25">
      <c r="A11590" t="s">
        <v>51</v>
      </c>
      <c r="B11590" t="s">
        <v>51</v>
      </c>
      <c r="C11590" t="s">
        <v>51</v>
      </c>
      <c r="D11590" t="s">
        <v>51</v>
      </c>
      <c r="E11590" t="s">
        <v>51</v>
      </c>
      <c r="F11590" t="s">
        <v>51</v>
      </c>
      <c r="G11590" t="s">
        <v>51</v>
      </c>
    </row>
    <row r="11591" spans="1:7" x14ac:dyDescent="0.25">
      <c r="A11591" t="s">
        <v>51</v>
      </c>
      <c r="B11591" t="s">
        <v>51</v>
      </c>
      <c r="C11591" t="s">
        <v>51</v>
      </c>
      <c r="D11591" t="s">
        <v>51</v>
      </c>
      <c r="E11591" t="s">
        <v>51</v>
      </c>
      <c r="F11591" t="s">
        <v>51</v>
      </c>
      <c r="G11591" t="s">
        <v>51</v>
      </c>
    </row>
    <row r="11592" spans="1:7" x14ac:dyDescent="0.25">
      <c r="A11592" t="s">
        <v>51</v>
      </c>
      <c r="B11592" t="s">
        <v>51</v>
      </c>
      <c r="C11592" t="s">
        <v>51</v>
      </c>
      <c r="D11592" t="s">
        <v>51</v>
      </c>
      <c r="E11592" t="s">
        <v>51</v>
      </c>
      <c r="F11592" t="s">
        <v>51</v>
      </c>
      <c r="G11592" t="s">
        <v>51</v>
      </c>
    </row>
    <row r="11593" spans="1:7" x14ac:dyDescent="0.25">
      <c r="A11593" t="s">
        <v>51</v>
      </c>
      <c r="B11593" t="s">
        <v>51</v>
      </c>
      <c r="C11593" t="s">
        <v>51</v>
      </c>
      <c r="D11593" t="s">
        <v>51</v>
      </c>
      <c r="E11593" t="s">
        <v>51</v>
      </c>
      <c r="F11593" t="s">
        <v>51</v>
      </c>
      <c r="G11593" t="s">
        <v>51</v>
      </c>
    </row>
    <row r="11594" spans="1:7" x14ac:dyDescent="0.25">
      <c r="A11594" t="s">
        <v>51</v>
      </c>
      <c r="B11594" t="s">
        <v>51</v>
      </c>
      <c r="C11594" t="s">
        <v>51</v>
      </c>
      <c r="D11594" t="s">
        <v>51</v>
      </c>
      <c r="E11594" t="s">
        <v>51</v>
      </c>
      <c r="F11594" t="s">
        <v>51</v>
      </c>
      <c r="G11594" t="s">
        <v>51</v>
      </c>
    </row>
    <row r="11595" spans="1:7" x14ac:dyDescent="0.25">
      <c r="A11595" t="s">
        <v>51</v>
      </c>
      <c r="B11595" t="s">
        <v>51</v>
      </c>
      <c r="C11595" t="s">
        <v>51</v>
      </c>
      <c r="D11595" t="s">
        <v>51</v>
      </c>
      <c r="E11595" t="s">
        <v>51</v>
      </c>
      <c r="F11595" t="s">
        <v>51</v>
      </c>
      <c r="G11595" t="s">
        <v>51</v>
      </c>
    </row>
    <row r="11596" spans="1:7" x14ac:dyDescent="0.25">
      <c r="A11596" t="s">
        <v>51</v>
      </c>
      <c r="B11596" t="s">
        <v>51</v>
      </c>
      <c r="C11596" t="s">
        <v>51</v>
      </c>
      <c r="D11596" t="s">
        <v>51</v>
      </c>
      <c r="E11596" t="s">
        <v>51</v>
      </c>
      <c r="F11596" t="s">
        <v>51</v>
      </c>
      <c r="G11596" t="s">
        <v>51</v>
      </c>
    </row>
    <row r="11597" spans="1:7" x14ac:dyDescent="0.25">
      <c r="A11597" t="s">
        <v>51</v>
      </c>
      <c r="B11597" t="s">
        <v>51</v>
      </c>
      <c r="C11597" t="s">
        <v>51</v>
      </c>
      <c r="D11597" t="s">
        <v>51</v>
      </c>
      <c r="E11597" t="s">
        <v>51</v>
      </c>
      <c r="F11597" t="s">
        <v>51</v>
      </c>
      <c r="G11597" t="s">
        <v>51</v>
      </c>
    </row>
    <row r="11598" spans="1:7" x14ac:dyDescent="0.25">
      <c r="A11598" t="s">
        <v>51</v>
      </c>
      <c r="B11598" t="s">
        <v>51</v>
      </c>
      <c r="C11598" t="s">
        <v>51</v>
      </c>
      <c r="D11598" t="s">
        <v>51</v>
      </c>
      <c r="E11598" t="s">
        <v>51</v>
      </c>
      <c r="F11598" t="s">
        <v>51</v>
      </c>
      <c r="G11598" t="s">
        <v>51</v>
      </c>
    </row>
    <row r="11599" spans="1:7" x14ac:dyDescent="0.25">
      <c r="A11599" t="s">
        <v>51</v>
      </c>
      <c r="B11599" t="s">
        <v>51</v>
      </c>
      <c r="C11599" t="s">
        <v>51</v>
      </c>
      <c r="D11599" t="s">
        <v>51</v>
      </c>
      <c r="E11599" t="s">
        <v>51</v>
      </c>
      <c r="F11599" t="s">
        <v>51</v>
      </c>
      <c r="G11599" t="s">
        <v>51</v>
      </c>
    </row>
    <row r="11600" spans="1:7" x14ac:dyDescent="0.25">
      <c r="A11600" t="s">
        <v>51</v>
      </c>
      <c r="B11600" t="s">
        <v>51</v>
      </c>
      <c r="C11600" t="s">
        <v>51</v>
      </c>
      <c r="D11600" t="s">
        <v>51</v>
      </c>
      <c r="E11600" t="s">
        <v>51</v>
      </c>
      <c r="F11600" t="s">
        <v>51</v>
      </c>
      <c r="G11600" t="s">
        <v>51</v>
      </c>
    </row>
    <row r="11601" spans="1:7" x14ac:dyDescent="0.25">
      <c r="A11601" t="s">
        <v>51</v>
      </c>
      <c r="B11601" t="s">
        <v>51</v>
      </c>
      <c r="C11601" t="s">
        <v>51</v>
      </c>
      <c r="D11601" t="s">
        <v>51</v>
      </c>
      <c r="E11601" t="s">
        <v>51</v>
      </c>
      <c r="F11601" t="s">
        <v>51</v>
      </c>
      <c r="G11601" t="s">
        <v>51</v>
      </c>
    </row>
    <row r="11602" spans="1:7" x14ac:dyDescent="0.25">
      <c r="A11602" t="s">
        <v>51</v>
      </c>
      <c r="B11602" t="s">
        <v>51</v>
      </c>
      <c r="C11602" t="s">
        <v>51</v>
      </c>
      <c r="D11602" t="s">
        <v>51</v>
      </c>
      <c r="E11602" t="s">
        <v>51</v>
      </c>
      <c r="F11602" t="s">
        <v>51</v>
      </c>
      <c r="G11602" t="s">
        <v>51</v>
      </c>
    </row>
    <row r="11603" spans="1:7" x14ac:dyDescent="0.25">
      <c r="A11603" t="s">
        <v>51</v>
      </c>
      <c r="B11603" t="s">
        <v>51</v>
      </c>
      <c r="C11603" t="s">
        <v>51</v>
      </c>
      <c r="D11603" t="s">
        <v>51</v>
      </c>
      <c r="E11603" t="s">
        <v>51</v>
      </c>
      <c r="F11603" t="s">
        <v>51</v>
      </c>
      <c r="G11603" t="s">
        <v>51</v>
      </c>
    </row>
    <row r="11604" spans="1:7" x14ac:dyDescent="0.25">
      <c r="A11604" t="s">
        <v>51</v>
      </c>
      <c r="B11604" t="s">
        <v>51</v>
      </c>
      <c r="C11604" t="s">
        <v>51</v>
      </c>
      <c r="D11604" t="s">
        <v>51</v>
      </c>
      <c r="E11604" t="s">
        <v>51</v>
      </c>
      <c r="F11604" t="s">
        <v>51</v>
      </c>
      <c r="G11604" t="s">
        <v>51</v>
      </c>
    </row>
    <row r="11605" spans="1:7" x14ac:dyDescent="0.25">
      <c r="A11605" t="s">
        <v>51</v>
      </c>
      <c r="B11605" t="s">
        <v>51</v>
      </c>
      <c r="C11605" t="s">
        <v>51</v>
      </c>
      <c r="D11605" t="s">
        <v>51</v>
      </c>
      <c r="E11605" t="s">
        <v>51</v>
      </c>
      <c r="F11605" t="s">
        <v>51</v>
      </c>
      <c r="G11605" t="s">
        <v>51</v>
      </c>
    </row>
    <row r="11606" spans="1:7" x14ac:dyDescent="0.25">
      <c r="A11606" t="s">
        <v>51</v>
      </c>
      <c r="B11606" t="s">
        <v>51</v>
      </c>
      <c r="C11606" t="s">
        <v>51</v>
      </c>
      <c r="D11606" t="s">
        <v>51</v>
      </c>
      <c r="E11606" t="s">
        <v>51</v>
      </c>
      <c r="F11606" t="s">
        <v>51</v>
      </c>
      <c r="G11606" t="s">
        <v>51</v>
      </c>
    </row>
    <row r="11607" spans="1:7" x14ac:dyDescent="0.25">
      <c r="A11607" t="s">
        <v>51</v>
      </c>
      <c r="B11607" t="s">
        <v>51</v>
      </c>
      <c r="C11607" t="s">
        <v>51</v>
      </c>
      <c r="D11607" t="s">
        <v>51</v>
      </c>
      <c r="E11607" t="s">
        <v>51</v>
      </c>
      <c r="F11607" t="s">
        <v>51</v>
      </c>
      <c r="G11607" t="s">
        <v>51</v>
      </c>
    </row>
    <row r="11608" spans="1:7" x14ac:dyDescent="0.25">
      <c r="A11608" t="s">
        <v>51</v>
      </c>
      <c r="B11608" t="s">
        <v>51</v>
      </c>
      <c r="C11608" t="s">
        <v>51</v>
      </c>
      <c r="D11608" t="s">
        <v>51</v>
      </c>
      <c r="E11608" t="s">
        <v>51</v>
      </c>
      <c r="F11608" t="s">
        <v>51</v>
      </c>
      <c r="G11608" t="s">
        <v>51</v>
      </c>
    </row>
    <row r="11609" spans="1:7" x14ac:dyDescent="0.25">
      <c r="A11609" t="s">
        <v>51</v>
      </c>
      <c r="B11609" t="s">
        <v>51</v>
      </c>
      <c r="C11609" t="s">
        <v>51</v>
      </c>
      <c r="D11609" t="s">
        <v>51</v>
      </c>
      <c r="E11609" t="s">
        <v>51</v>
      </c>
      <c r="F11609" t="s">
        <v>51</v>
      </c>
      <c r="G11609" t="s">
        <v>51</v>
      </c>
    </row>
    <row r="11610" spans="1:7" x14ac:dyDescent="0.25">
      <c r="A11610" t="s">
        <v>51</v>
      </c>
      <c r="B11610" t="s">
        <v>51</v>
      </c>
      <c r="C11610" t="s">
        <v>51</v>
      </c>
      <c r="D11610" t="s">
        <v>51</v>
      </c>
      <c r="E11610" t="s">
        <v>51</v>
      </c>
      <c r="F11610" t="s">
        <v>51</v>
      </c>
      <c r="G11610" t="s">
        <v>51</v>
      </c>
    </row>
    <row r="11611" spans="1:7" x14ac:dyDescent="0.25">
      <c r="A11611" t="s">
        <v>51</v>
      </c>
      <c r="B11611" t="s">
        <v>51</v>
      </c>
      <c r="C11611" t="s">
        <v>51</v>
      </c>
      <c r="D11611" t="s">
        <v>51</v>
      </c>
      <c r="E11611" t="s">
        <v>51</v>
      </c>
      <c r="F11611" t="s">
        <v>51</v>
      </c>
      <c r="G11611" t="s">
        <v>51</v>
      </c>
    </row>
    <row r="11612" spans="1:7" x14ac:dyDescent="0.25">
      <c r="A11612" t="s">
        <v>51</v>
      </c>
      <c r="B11612" t="s">
        <v>51</v>
      </c>
      <c r="C11612" t="s">
        <v>51</v>
      </c>
      <c r="D11612" t="s">
        <v>51</v>
      </c>
      <c r="E11612" t="s">
        <v>51</v>
      </c>
      <c r="F11612" t="s">
        <v>51</v>
      </c>
      <c r="G11612" t="s">
        <v>51</v>
      </c>
    </row>
    <row r="11613" spans="1:7" x14ac:dyDescent="0.25">
      <c r="A11613" t="s">
        <v>51</v>
      </c>
      <c r="B11613" t="s">
        <v>51</v>
      </c>
      <c r="C11613" t="s">
        <v>51</v>
      </c>
      <c r="D11613" t="s">
        <v>51</v>
      </c>
      <c r="E11613" t="s">
        <v>51</v>
      </c>
      <c r="F11613" t="s">
        <v>51</v>
      </c>
      <c r="G11613" t="s">
        <v>51</v>
      </c>
    </row>
    <row r="11614" spans="1:7" x14ac:dyDescent="0.25">
      <c r="A11614" t="s">
        <v>51</v>
      </c>
      <c r="B11614" t="s">
        <v>51</v>
      </c>
      <c r="C11614" t="s">
        <v>51</v>
      </c>
      <c r="D11614" t="s">
        <v>51</v>
      </c>
      <c r="E11614" t="s">
        <v>51</v>
      </c>
      <c r="F11614" t="s">
        <v>51</v>
      </c>
      <c r="G11614" t="s">
        <v>51</v>
      </c>
    </row>
    <row r="11615" spans="1:7" x14ac:dyDescent="0.25">
      <c r="A11615" t="s">
        <v>51</v>
      </c>
      <c r="B11615" t="s">
        <v>51</v>
      </c>
      <c r="C11615" t="s">
        <v>51</v>
      </c>
      <c r="D11615" t="s">
        <v>51</v>
      </c>
      <c r="E11615" t="s">
        <v>51</v>
      </c>
      <c r="F11615" t="s">
        <v>51</v>
      </c>
      <c r="G11615" t="s">
        <v>51</v>
      </c>
    </row>
    <row r="11616" spans="1:7" x14ac:dyDescent="0.25">
      <c r="A11616" t="s">
        <v>51</v>
      </c>
      <c r="B11616" t="s">
        <v>51</v>
      </c>
      <c r="C11616" t="s">
        <v>51</v>
      </c>
      <c r="D11616" t="s">
        <v>51</v>
      </c>
      <c r="E11616" t="s">
        <v>51</v>
      </c>
      <c r="F11616" t="s">
        <v>51</v>
      </c>
      <c r="G11616" t="s">
        <v>51</v>
      </c>
    </row>
    <row r="11617" spans="1:7" x14ac:dyDescent="0.25">
      <c r="A11617" t="s">
        <v>51</v>
      </c>
      <c r="B11617" t="s">
        <v>51</v>
      </c>
      <c r="C11617" t="s">
        <v>51</v>
      </c>
      <c r="D11617" t="s">
        <v>51</v>
      </c>
      <c r="E11617" t="s">
        <v>51</v>
      </c>
      <c r="F11617" t="s">
        <v>51</v>
      </c>
      <c r="G11617" t="s">
        <v>51</v>
      </c>
    </row>
    <row r="11618" spans="1:7" x14ac:dyDescent="0.25">
      <c r="A11618" t="s">
        <v>51</v>
      </c>
      <c r="B11618" t="s">
        <v>51</v>
      </c>
      <c r="C11618" t="s">
        <v>51</v>
      </c>
      <c r="D11618" t="s">
        <v>51</v>
      </c>
      <c r="E11618" t="s">
        <v>51</v>
      </c>
      <c r="F11618" t="s">
        <v>51</v>
      </c>
      <c r="G11618" t="s">
        <v>51</v>
      </c>
    </row>
    <row r="11619" spans="1:7" x14ac:dyDescent="0.25">
      <c r="A11619" t="s">
        <v>51</v>
      </c>
      <c r="B11619" t="s">
        <v>51</v>
      </c>
      <c r="C11619" t="s">
        <v>51</v>
      </c>
      <c r="D11619" t="s">
        <v>51</v>
      </c>
      <c r="E11619" t="s">
        <v>51</v>
      </c>
      <c r="F11619" t="s">
        <v>51</v>
      </c>
      <c r="G11619" t="s">
        <v>51</v>
      </c>
    </row>
    <row r="11620" spans="1:7" x14ac:dyDescent="0.25">
      <c r="A11620" t="s">
        <v>51</v>
      </c>
      <c r="B11620" t="s">
        <v>51</v>
      </c>
      <c r="C11620" t="s">
        <v>51</v>
      </c>
      <c r="D11620" t="s">
        <v>51</v>
      </c>
      <c r="E11620" t="s">
        <v>51</v>
      </c>
      <c r="F11620" t="s">
        <v>51</v>
      </c>
      <c r="G11620" t="s">
        <v>51</v>
      </c>
    </row>
    <row r="11621" spans="1:7" x14ac:dyDescent="0.25">
      <c r="A11621" t="s">
        <v>51</v>
      </c>
      <c r="B11621" t="s">
        <v>51</v>
      </c>
      <c r="C11621" t="s">
        <v>51</v>
      </c>
      <c r="D11621" t="s">
        <v>51</v>
      </c>
      <c r="E11621" t="s">
        <v>51</v>
      </c>
      <c r="F11621" t="s">
        <v>51</v>
      </c>
      <c r="G11621" t="s">
        <v>51</v>
      </c>
    </row>
    <row r="11622" spans="1:7" x14ac:dyDescent="0.25">
      <c r="A11622" t="s">
        <v>51</v>
      </c>
      <c r="B11622" t="s">
        <v>51</v>
      </c>
      <c r="C11622" t="s">
        <v>51</v>
      </c>
      <c r="D11622" t="s">
        <v>51</v>
      </c>
      <c r="E11622" t="s">
        <v>51</v>
      </c>
      <c r="F11622" t="s">
        <v>51</v>
      </c>
      <c r="G11622" t="s">
        <v>51</v>
      </c>
    </row>
    <row r="11623" spans="1:7" x14ac:dyDescent="0.25">
      <c r="A11623" t="s">
        <v>51</v>
      </c>
      <c r="B11623" t="s">
        <v>51</v>
      </c>
      <c r="C11623" t="s">
        <v>51</v>
      </c>
      <c r="D11623" t="s">
        <v>51</v>
      </c>
      <c r="E11623" t="s">
        <v>51</v>
      </c>
      <c r="F11623" t="s">
        <v>51</v>
      </c>
      <c r="G11623" t="s">
        <v>51</v>
      </c>
    </row>
    <row r="11624" spans="1:7" x14ac:dyDescent="0.25">
      <c r="A11624" t="s">
        <v>51</v>
      </c>
      <c r="B11624" t="s">
        <v>51</v>
      </c>
      <c r="C11624" t="s">
        <v>51</v>
      </c>
      <c r="D11624" t="s">
        <v>51</v>
      </c>
      <c r="E11624" t="s">
        <v>51</v>
      </c>
      <c r="F11624" t="s">
        <v>51</v>
      </c>
      <c r="G11624" t="s">
        <v>51</v>
      </c>
    </row>
    <row r="11625" spans="1:7" x14ac:dyDescent="0.25">
      <c r="A11625" t="s">
        <v>51</v>
      </c>
      <c r="B11625" t="s">
        <v>51</v>
      </c>
      <c r="C11625" t="s">
        <v>51</v>
      </c>
      <c r="D11625" t="s">
        <v>51</v>
      </c>
      <c r="E11625" t="s">
        <v>51</v>
      </c>
      <c r="F11625" t="s">
        <v>51</v>
      </c>
      <c r="G11625" t="s">
        <v>51</v>
      </c>
    </row>
    <row r="11626" spans="1:7" x14ac:dyDescent="0.25">
      <c r="A11626" t="s">
        <v>51</v>
      </c>
      <c r="B11626" t="s">
        <v>51</v>
      </c>
      <c r="C11626" t="s">
        <v>51</v>
      </c>
      <c r="D11626" t="s">
        <v>51</v>
      </c>
      <c r="E11626" t="s">
        <v>51</v>
      </c>
      <c r="F11626" t="s">
        <v>51</v>
      </c>
      <c r="G11626" t="s">
        <v>51</v>
      </c>
    </row>
    <row r="11627" spans="1:7" x14ac:dyDescent="0.25">
      <c r="A11627" t="s">
        <v>51</v>
      </c>
      <c r="B11627" t="s">
        <v>51</v>
      </c>
      <c r="C11627" t="s">
        <v>51</v>
      </c>
      <c r="D11627" t="s">
        <v>51</v>
      </c>
      <c r="E11627" t="s">
        <v>51</v>
      </c>
      <c r="F11627" t="s">
        <v>51</v>
      </c>
      <c r="G11627" t="s">
        <v>51</v>
      </c>
    </row>
    <row r="11628" spans="1:7" x14ac:dyDescent="0.25">
      <c r="A11628" t="s">
        <v>51</v>
      </c>
      <c r="B11628" t="s">
        <v>51</v>
      </c>
      <c r="C11628" t="s">
        <v>51</v>
      </c>
      <c r="D11628" t="s">
        <v>51</v>
      </c>
      <c r="E11628" t="s">
        <v>51</v>
      </c>
      <c r="F11628" t="s">
        <v>51</v>
      </c>
      <c r="G11628" t="s">
        <v>51</v>
      </c>
    </row>
    <row r="11629" spans="1:7" x14ac:dyDescent="0.25">
      <c r="A11629" t="s">
        <v>51</v>
      </c>
      <c r="B11629" t="s">
        <v>51</v>
      </c>
      <c r="C11629" t="s">
        <v>51</v>
      </c>
      <c r="D11629" t="s">
        <v>51</v>
      </c>
      <c r="E11629" t="s">
        <v>51</v>
      </c>
      <c r="F11629" t="s">
        <v>51</v>
      </c>
      <c r="G11629" t="s">
        <v>51</v>
      </c>
    </row>
    <row r="11630" spans="1:7" x14ac:dyDescent="0.25">
      <c r="A11630" t="s">
        <v>51</v>
      </c>
      <c r="B11630" t="s">
        <v>51</v>
      </c>
      <c r="C11630" t="s">
        <v>51</v>
      </c>
      <c r="D11630" t="s">
        <v>51</v>
      </c>
      <c r="E11630" t="s">
        <v>51</v>
      </c>
      <c r="F11630" t="s">
        <v>51</v>
      </c>
      <c r="G11630" t="s">
        <v>51</v>
      </c>
    </row>
    <row r="11631" spans="1:7" x14ac:dyDescent="0.25">
      <c r="A11631" t="s">
        <v>51</v>
      </c>
      <c r="B11631" t="s">
        <v>51</v>
      </c>
      <c r="C11631" t="s">
        <v>51</v>
      </c>
      <c r="D11631" t="s">
        <v>51</v>
      </c>
      <c r="E11631" t="s">
        <v>51</v>
      </c>
      <c r="F11631" t="s">
        <v>51</v>
      </c>
      <c r="G11631" t="s">
        <v>51</v>
      </c>
    </row>
    <row r="11632" spans="1:7" x14ac:dyDescent="0.25">
      <c r="A11632" t="s">
        <v>51</v>
      </c>
      <c r="B11632" t="s">
        <v>51</v>
      </c>
      <c r="C11632" t="s">
        <v>51</v>
      </c>
      <c r="D11632" t="s">
        <v>51</v>
      </c>
      <c r="E11632" t="s">
        <v>51</v>
      </c>
      <c r="F11632" t="s">
        <v>51</v>
      </c>
      <c r="G11632" t="s">
        <v>51</v>
      </c>
    </row>
    <row r="11633" spans="1:7" x14ac:dyDescent="0.25">
      <c r="A11633" t="s">
        <v>51</v>
      </c>
      <c r="B11633" t="s">
        <v>51</v>
      </c>
      <c r="C11633" t="s">
        <v>51</v>
      </c>
      <c r="D11633" t="s">
        <v>51</v>
      </c>
      <c r="E11633" t="s">
        <v>51</v>
      </c>
      <c r="F11633" t="s">
        <v>51</v>
      </c>
      <c r="G11633" t="s">
        <v>51</v>
      </c>
    </row>
    <row r="11634" spans="1:7" x14ac:dyDescent="0.25">
      <c r="A11634" t="s">
        <v>51</v>
      </c>
      <c r="B11634" t="s">
        <v>51</v>
      </c>
      <c r="C11634" t="s">
        <v>51</v>
      </c>
      <c r="D11634" t="s">
        <v>51</v>
      </c>
      <c r="E11634" t="s">
        <v>51</v>
      </c>
      <c r="F11634" t="s">
        <v>51</v>
      </c>
      <c r="G11634" t="s">
        <v>51</v>
      </c>
    </row>
    <row r="11635" spans="1:7" x14ac:dyDescent="0.25">
      <c r="A11635" t="s">
        <v>51</v>
      </c>
      <c r="B11635" t="s">
        <v>51</v>
      </c>
      <c r="C11635" t="s">
        <v>51</v>
      </c>
      <c r="D11635" t="s">
        <v>51</v>
      </c>
      <c r="E11635" t="s">
        <v>51</v>
      </c>
      <c r="F11635" t="s">
        <v>51</v>
      </c>
      <c r="G11635" t="s">
        <v>51</v>
      </c>
    </row>
    <row r="11636" spans="1:7" x14ac:dyDescent="0.25">
      <c r="A11636" t="s">
        <v>51</v>
      </c>
      <c r="B11636" t="s">
        <v>51</v>
      </c>
      <c r="C11636" t="s">
        <v>51</v>
      </c>
      <c r="D11636" t="s">
        <v>51</v>
      </c>
      <c r="E11636" t="s">
        <v>51</v>
      </c>
      <c r="F11636" t="s">
        <v>51</v>
      </c>
      <c r="G11636" t="s">
        <v>51</v>
      </c>
    </row>
    <row r="11637" spans="1:7" x14ac:dyDescent="0.25">
      <c r="A11637" t="s">
        <v>51</v>
      </c>
      <c r="B11637" t="s">
        <v>51</v>
      </c>
      <c r="C11637" t="s">
        <v>51</v>
      </c>
      <c r="D11637" t="s">
        <v>51</v>
      </c>
      <c r="E11637" t="s">
        <v>51</v>
      </c>
      <c r="F11637" t="s">
        <v>51</v>
      </c>
      <c r="G11637" t="s">
        <v>51</v>
      </c>
    </row>
    <row r="11638" spans="1:7" x14ac:dyDescent="0.25">
      <c r="A11638" t="s">
        <v>51</v>
      </c>
      <c r="B11638" t="s">
        <v>51</v>
      </c>
      <c r="C11638" t="s">
        <v>51</v>
      </c>
      <c r="D11638" t="s">
        <v>51</v>
      </c>
      <c r="E11638" t="s">
        <v>51</v>
      </c>
      <c r="F11638" t="s">
        <v>51</v>
      </c>
      <c r="G11638" t="s">
        <v>51</v>
      </c>
    </row>
    <row r="11639" spans="1:7" x14ac:dyDescent="0.25">
      <c r="A11639" t="s">
        <v>51</v>
      </c>
      <c r="B11639" t="s">
        <v>51</v>
      </c>
      <c r="C11639" t="s">
        <v>51</v>
      </c>
      <c r="D11639" t="s">
        <v>51</v>
      </c>
      <c r="E11639" t="s">
        <v>51</v>
      </c>
      <c r="F11639" t="s">
        <v>51</v>
      </c>
      <c r="G11639" t="s">
        <v>51</v>
      </c>
    </row>
    <row r="11640" spans="1:7" x14ac:dyDescent="0.25">
      <c r="A11640" t="s">
        <v>51</v>
      </c>
      <c r="B11640" t="s">
        <v>51</v>
      </c>
      <c r="C11640" t="s">
        <v>51</v>
      </c>
      <c r="D11640" t="s">
        <v>51</v>
      </c>
      <c r="E11640" t="s">
        <v>51</v>
      </c>
      <c r="F11640" t="s">
        <v>51</v>
      </c>
      <c r="G11640" t="s">
        <v>51</v>
      </c>
    </row>
    <row r="11641" spans="1:7" x14ac:dyDescent="0.25">
      <c r="A11641" t="s">
        <v>51</v>
      </c>
      <c r="B11641" t="s">
        <v>51</v>
      </c>
      <c r="C11641" t="s">
        <v>51</v>
      </c>
      <c r="D11641" t="s">
        <v>51</v>
      </c>
      <c r="E11641" t="s">
        <v>51</v>
      </c>
      <c r="F11641" t="s">
        <v>51</v>
      </c>
      <c r="G11641" t="s">
        <v>51</v>
      </c>
    </row>
    <row r="11642" spans="1:7" x14ac:dyDescent="0.25">
      <c r="A11642" t="s">
        <v>51</v>
      </c>
      <c r="B11642" t="s">
        <v>51</v>
      </c>
      <c r="C11642" t="s">
        <v>51</v>
      </c>
      <c r="D11642" t="s">
        <v>51</v>
      </c>
      <c r="E11642" t="s">
        <v>51</v>
      </c>
      <c r="F11642" t="s">
        <v>51</v>
      </c>
      <c r="G11642" t="s">
        <v>51</v>
      </c>
    </row>
    <row r="11643" spans="1:7" x14ac:dyDescent="0.25">
      <c r="A11643" t="s">
        <v>51</v>
      </c>
      <c r="B11643" t="s">
        <v>51</v>
      </c>
      <c r="C11643" t="s">
        <v>51</v>
      </c>
      <c r="D11643" t="s">
        <v>51</v>
      </c>
      <c r="E11643" t="s">
        <v>51</v>
      </c>
      <c r="F11643" t="s">
        <v>51</v>
      </c>
      <c r="G11643" t="s">
        <v>51</v>
      </c>
    </row>
    <row r="11644" spans="1:7" x14ac:dyDescent="0.25">
      <c r="A11644" t="s">
        <v>51</v>
      </c>
      <c r="B11644" t="s">
        <v>51</v>
      </c>
      <c r="C11644" t="s">
        <v>51</v>
      </c>
      <c r="D11644" t="s">
        <v>51</v>
      </c>
      <c r="E11644" t="s">
        <v>51</v>
      </c>
      <c r="F11644" t="s">
        <v>51</v>
      </c>
      <c r="G11644" t="s">
        <v>51</v>
      </c>
    </row>
    <row r="11645" spans="1:7" x14ac:dyDescent="0.25">
      <c r="A11645" t="s">
        <v>51</v>
      </c>
      <c r="B11645" t="s">
        <v>51</v>
      </c>
      <c r="C11645" t="s">
        <v>51</v>
      </c>
      <c r="D11645" t="s">
        <v>51</v>
      </c>
      <c r="E11645" t="s">
        <v>51</v>
      </c>
      <c r="F11645" t="s">
        <v>51</v>
      </c>
      <c r="G11645" t="s">
        <v>51</v>
      </c>
    </row>
    <row r="11646" spans="1:7" x14ac:dyDescent="0.25">
      <c r="A11646" t="s">
        <v>51</v>
      </c>
      <c r="B11646" t="s">
        <v>51</v>
      </c>
      <c r="C11646" t="s">
        <v>51</v>
      </c>
      <c r="D11646" t="s">
        <v>51</v>
      </c>
      <c r="E11646" t="s">
        <v>51</v>
      </c>
      <c r="F11646" t="s">
        <v>51</v>
      </c>
      <c r="G11646" t="s">
        <v>51</v>
      </c>
    </row>
    <row r="11647" spans="1:7" x14ac:dyDescent="0.25">
      <c r="A11647" t="s">
        <v>51</v>
      </c>
      <c r="B11647" t="s">
        <v>51</v>
      </c>
      <c r="C11647" t="s">
        <v>51</v>
      </c>
      <c r="D11647" t="s">
        <v>51</v>
      </c>
      <c r="E11647" t="s">
        <v>51</v>
      </c>
      <c r="F11647" t="s">
        <v>51</v>
      </c>
      <c r="G11647" t="s">
        <v>51</v>
      </c>
    </row>
    <row r="11648" spans="1:7" x14ac:dyDescent="0.25">
      <c r="A11648" t="s">
        <v>51</v>
      </c>
      <c r="B11648" t="s">
        <v>51</v>
      </c>
      <c r="C11648" t="s">
        <v>51</v>
      </c>
      <c r="D11648" t="s">
        <v>51</v>
      </c>
      <c r="E11648" t="s">
        <v>51</v>
      </c>
      <c r="F11648" t="s">
        <v>51</v>
      </c>
      <c r="G11648" t="s">
        <v>51</v>
      </c>
    </row>
    <row r="11649" spans="1:7" x14ac:dyDescent="0.25">
      <c r="A11649" t="s">
        <v>51</v>
      </c>
      <c r="B11649" t="s">
        <v>51</v>
      </c>
      <c r="C11649" t="s">
        <v>51</v>
      </c>
      <c r="D11649" t="s">
        <v>51</v>
      </c>
      <c r="E11649" t="s">
        <v>51</v>
      </c>
      <c r="F11649" t="s">
        <v>51</v>
      </c>
      <c r="G11649" t="s">
        <v>51</v>
      </c>
    </row>
    <row r="11650" spans="1:7" x14ac:dyDescent="0.25">
      <c r="A11650" t="s">
        <v>51</v>
      </c>
      <c r="B11650" t="s">
        <v>51</v>
      </c>
      <c r="C11650" t="s">
        <v>51</v>
      </c>
      <c r="D11650" t="s">
        <v>51</v>
      </c>
      <c r="E11650" t="s">
        <v>51</v>
      </c>
      <c r="F11650" t="s">
        <v>51</v>
      </c>
      <c r="G11650" t="s">
        <v>51</v>
      </c>
    </row>
    <row r="11651" spans="1:7" x14ac:dyDescent="0.25">
      <c r="A11651" t="s">
        <v>51</v>
      </c>
      <c r="B11651" t="s">
        <v>51</v>
      </c>
      <c r="C11651" t="s">
        <v>51</v>
      </c>
      <c r="D11651" t="s">
        <v>51</v>
      </c>
      <c r="E11651" t="s">
        <v>51</v>
      </c>
      <c r="F11651" t="s">
        <v>51</v>
      </c>
      <c r="G11651" t="s">
        <v>51</v>
      </c>
    </row>
    <row r="11652" spans="1:7" x14ac:dyDescent="0.25">
      <c r="A11652" t="s">
        <v>51</v>
      </c>
      <c r="B11652" t="s">
        <v>51</v>
      </c>
      <c r="C11652" t="s">
        <v>51</v>
      </c>
      <c r="D11652" t="s">
        <v>51</v>
      </c>
      <c r="E11652" t="s">
        <v>51</v>
      </c>
      <c r="F11652" t="s">
        <v>51</v>
      </c>
      <c r="G11652" t="s">
        <v>51</v>
      </c>
    </row>
    <row r="11653" spans="1:7" x14ac:dyDescent="0.25">
      <c r="A11653" t="s">
        <v>51</v>
      </c>
      <c r="B11653" t="s">
        <v>51</v>
      </c>
      <c r="C11653" t="s">
        <v>51</v>
      </c>
      <c r="D11653" t="s">
        <v>51</v>
      </c>
      <c r="E11653" t="s">
        <v>51</v>
      </c>
      <c r="F11653" t="s">
        <v>51</v>
      </c>
      <c r="G11653" t="s">
        <v>51</v>
      </c>
    </row>
    <row r="11654" spans="1:7" x14ac:dyDescent="0.25">
      <c r="A11654" t="s">
        <v>51</v>
      </c>
      <c r="B11654" t="s">
        <v>51</v>
      </c>
      <c r="C11654" t="s">
        <v>51</v>
      </c>
      <c r="D11654" t="s">
        <v>51</v>
      </c>
      <c r="E11654" t="s">
        <v>51</v>
      </c>
      <c r="F11654" t="s">
        <v>51</v>
      </c>
      <c r="G11654" t="s">
        <v>51</v>
      </c>
    </row>
    <row r="11655" spans="1:7" x14ac:dyDescent="0.25">
      <c r="A11655" t="s">
        <v>51</v>
      </c>
      <c r="B11655" t="s">
        <v>51</v>
      </c>
      <c r="C11655" t="s">
        <v>51</v>
      </c>
      <c r="D11655" t="s">
        <v>51</v>
      </c>
      <c r="E11655" t="s">
        <v>51</v>
      </c>
      <c r="F11655" t="s">
        <v>51</v>
      </c>
      <c r="G11655" t="s">
        <v>51</v>
      </c>
    </row>
    <row r="11656" spans="1:7" x14ac:dyDescent="0.25">
      <c r="A11656" t="s">
        <v>51</v>
      </c>
      <c r="B11656" t="s">
        <v>51</v>
      </c>
      <c r="C11656" t="s">
        <v>51</v>
      </c>
      <c r="D11656" t="s">
        <v>51</v>
      </c>
      <c r="E11656" t="s">
        <v>51</v>
      </c>
      <c r="F11656" t="s">
        <v>51</v>
      </c>
      <c r="G11656" t="s">
        <v>51</v>
      </c>
    </row>
    <row r="11657" spans="1:7" x14ac:dyDescent="0.25">
      <c r="A11657" t="s">
        <v>51</v>
      </c>
      <c r="B11657" t="s">
        <v>51</v>
      </c>
      <c r="C11657" t="s">
        <v>51</v>
      </c>
      <c r="D11657" t="s">
        <v>51</v>
      </c>
      <c r="E11657" t="s">
        <v>51</v>
      </c>
      <c r="F11657" t="s">
        <v>51</v>
      </c>
      <c r="G11657" t="s">
        <v>51</v>
      </c>
    </row>
    <row r="11658" spans="1:7" x14ac:dyDescent="0.25">
      <c r="A11658" t="s">
        <v>51</v>
      </c>
      <c r="B11658" t="s">
        <v>51</v>
      </c>
      <c r="C11658" t="s">
        <v>51</v>
      </c>
      <c r="D11658" t="s">
        <v>51</v>
      </c>
      <c r="E11658" t="s">
        <v>51</v>
      </c>
      <c r="F11658" t="s">
        <v>51</v>
      </c>
      <c r="G11658" t="s">
        <v>51</v>
      </c>
    </row>
    <row r="11659" spans="1:7" x14ac:dyDescent="0.25">
      <c r="A11659" t="s">
        <v>51</v>
      </c>
      <c r="B11659" t="s">
        <v>51</v>
      </c>
      <c r="C11659" t="s">
        <v>51</v>
      </c>
      <c r="D11659" t="s">
        <v>51</v>
      </c>
      <c r="E11659" t="s">
        <v>51</v>
      </c>
      <c r="F11659" t="s">
        <v>51</v>
      </c>
      <c r="G11659" t="s">
        <v>51</v>
      </c>
    </row>
    <row r="11660" spans="1:7" x14ac:dyDescent="0.25">
      <c r="A11660" t="s">
        <v>51</v>
      </c>
      <c r="B11660" t="s">
        <v>51</v>
      </c>
      <c r="C11660" t="s">
        <v>51</v>
      </c>
      <c r="D11660" t="s">
        <v>51</v>
      </c>
      <c r="E11660" t="s">
        <v>51</v>
      </c>
      <c r="F11660" t="s">
        <v>51</v>
      </c>
      <c r="G11660" t="s">
        <v>51</v>
      </c>
    </row>
    <row r="11661" spans="1:7" x14ac:dyDescent="0.25">
      <c r="A11661" t="s">
        <v>51</v>
      </c>
      <c r="B11661" t="s">
        <v>51</v>
      </c>
      <c r="C11661" t="s">
        <v>51</v>
      </c>
      <c r="D11661" t="s">
        <v>51</v>
      </c>
      <c r="E11661" t="s">
        <v>51</v>
      </c>
      <c r="F11661" t="s">
        <v>51</v>
      </c>
      <c r="G11661" t="s">
        <v>51</v>
      </c>
    </row>
    <row r="11662" spans="1:7" x14ac:dyDescent="0.25">
      <c r="A11662" t="s">
        <v>51</v>
      </c>
      <c r="B11662" t="s">
        <v>51</v>
      </c>
      <c r="C11662" t="s">
        <v>51</v>
      </c>
      <c r="D11662" t="s">
        <v>51</v>
      </c>
      <c r="E11662" t="s">
        <v>51</v>
      </c>
      <c r="F11662" t="s">
        <v>51</v>
      </c>
      <c r="G11662" t="s">
        <v>51</v>
      </c>
    </row>
    <row r="11663" spans="1:7" x14ac:dyDescent="0.25">
      <c r="A11663" t="s">
        <v>51</v>
      </c>
      <c r="B11663" t="s">
        <v>51</v>
      </c>
      <c r="C11663" t="s">
        <v>51</v>
      </c>
      <c r="D11663" t="s">
        <v>51</v>
      </c>
      <c r="E11663" t="s">
        <v>51</v>
      </c>
      <c r="F11663" t="s">
        <v>51</v>
      </c>
      <c r="G11663" t="s">
        <v>51</v>
      </c>
    </row>
    <row r="11664" spans="1:7" x14ac:dyDescent="0.25">
      <c r="A11664" t="s">
        <v>51</v>
      </c>
      <c r="B11664" t="s">
        <v>51</v>
      </c>
      <c r="C11664" t="s">
        <v>51</v>
      </c>
      <c r="D11664" t="s">
        <v>51</v>
      </c>
      <c r="E11664" t="s">
        <v>51</v>
      </c>
      <c r="F11664" t="s">
        <v>51</v>
      </c>
      <c r="G11664" t="s">
        <v>51</v>
      </c>
    </row>
    <row r="11665" spans="1:7" x14ac:dyDescent="0.25">
      <c r="A11665" t="s">
        <v>51</v>
      </c>
      <c r="B11665" t="s">
        <v>51</v>
      </c>
      <c r="C11665" t="s">
        <v>51</v>
      </c>
      <c r="D11665" t="s">
        <v>51</v>
      </c>
      <c r="E11665" t="s">
        <v>51</v>
      </c>
      <c r="F11665" t="s">
        <v>51</v>
      </c>
      <c r="G11665" t="s">
        <v>51</v>
      </c>
    </row>
    <row r="11666" spans="1:7" x14ac:dyDescent="0.25">
      <c r="A11666" t="s">
        <v>51</v>
      </c>
      <c r="B11666" t="s">
        <v>51</v>
      </c>
      <c r="C11666" t="s">
        <v>51</v>
      </c>
      <c r="D11666" t="s">
        <v>51</v>
      </c>
      <c r="E11666" t="s">
        <v>51</v>
      </c>
      <c r="F11666" t="s">
        <v>51</v>
      </c>
      <c r="G11666" t="s">
        <v>51</v>
      </c>
    </row>
    <row r="11667" spans="1:7" x14ac:dyDescent="0.25">
      <c r="A11667" t="s">
        <v>51</v>
      </c>
      <c r="B11667" t="s">
        <v>51</v>
      </c>
      <c r="C11667" t="s">
        <v>51</v>
      </c>
      <c r="D11667" t="s">
        <v>51</v>
      </c>
      <c r="E11667" t="s">
        <v>51</v>
      </c>
      <c r="F11667" t="s">
        <v>51</v>
      </c>
      <c r="G11667" t="s">
        <v>51</v>
      </c>
    </row>
    <row r="11668" spans="1:7" x14ac:dyDescent="0.25">
      <c r="A11668" t="s">
        <v>51</v>
      </c>
      <c r="B11668" t="s">
        <v>51</v>
      </c>
      <c r="C11668" t="s">
        <v>51</v>
      </c>
      <c r="D11668" t="s">
        <v>51</v>
      </c>
      <c r="E11668" t="s">
        <v>51</v>
      </c>
      <c r="F11668" t="s">
        <v>51</v>
      </c>
      <c r="G11668" t="s">
        <v>51</v>
      </c>
    </row>
    <row r="11669" spans="1:7" x14ac:dyDescent="0.25">
      <c r="A11669" t="s">
        <v>51</v>
      </c>
      <c r="B11669" t="s">
        <v>51</v>
      </c>
      <c r="C11669" t="s">
        <v>51</v>
      </c>
      <c r="D11669" t="s">
        <v>51</v>
      </c>
      <c r="E11669" t="s">
        <v>51</v>
      </c>
      <c r="F11669" t="s">
        <v>51</v>
      </c>
      <c r="G11669" t="s">
        <v>51</v>
      </c>
    </row>
    <row r="11670" spans="1:7" x14ac:dyDescent="0.25">
      <c r="A11670" t="s">
        <v>51</v>
      </c>
      <c r="B11670" t="s">
        <v>51</v>
      </c>
      <c r="C11670" t="s">
        <v>51</v>
      </c>
      <c r="D11670" t="s">
        <v>51</v>
      </c>
      <c r="E11670" t="s">
        <v>51</v>
      </c>
      <c r="F11670" t="s">
        <v>51</v>
      </c>
      <c r="G11670" t="s">
        <v>51</v>
      </c>
    </row>
    <row r="11671" spans="1:7" x14ac:dyDescent="0.25">
      <c r="A11671" t="s">
        <v>51</v>
      </c>
      <c r="B11671" t="s">
        <v>51</v>
      </c>
      <c r="C11671" t="s">
        <v>51</v>
      </c>
      <c r="D11671" t="s">
        <v>51</v>
      </c>
      <c r="E11671" t="s">
        <v>51</v>
      </c>
      <c r="F11671" t="s">
        <v>51</v>
      </c>
      <c r="G11671" t="s">
        <v>51</v>
      </c>
    </row>
    <row r="11672" spans="1:7" x14ac:dyDescent="0.25">
      <c r="A11672" t="s">
        <v>51</v>
      </c>
      <c r="B11672" t="s">
        <v>51</v>
      </c>
      <c r="C11672" t="s">
        <v>51</v>
      </c>
      <c r="D11672" t="s">
        <v>51</v>
      </c>
      <c r="E11672" t="s">
        <v>51</v>
      </c>
      <c r="F11672" t="s">
        <v>51</v>
      </c>
      <c r="G11672" t="s">
        <v>51</v>
      </c>
    </row>
    <row r="11673" spans="1:7" x14ac:dyDescent="0.25">
      <c r="A11673" t="s">
        <v>51</v>
      </c>
      <c r="B11673" t="s">
        <v>51</v>
      </c>
      <c r="C11673" t="s">
        <v>51</v>
      </c>
      <c r="D11673" t="s">
        <v>51</v>
      </c>
      <c r="E11673" t="s">
        <v>51</v>
      </c>
      <c r="F11673" t="s">
        <v>51</v>
      </c>
      <c r="G11673" t="s">
        <v>51</v>
      </c>
    </row>
    <row r="11674" spans="1:7" x14ac:dyDescent="0.25">
      <c r="A11674" t="s">
        <v>51</v>
      </c>
      <c r="B11674" t="s">
        <v>51</v>
      </c>
      <c r="C11674" t="s">
        <v>51</v>
      </c>
      <c r="D11674" t="s">
        <v>51</v>
      </c>
      <c r="E11674" t="s">
        <v>51</v>
      </c>
      <c r="F11674" t="s">
        <v>51</v>
      </c>
      <c r="G11674" t="s">
        <v>51</v>
      </c>
    </row>
    <row r="11675" spans="1:7" x14ac:dyDescent="0.25">
      <c r="A11675" t="s">
        <v>51</v>
      </c>
      <c r="B11675" t="s">
        <v>51</v>
      </c>
      <c r="C11675" t="s">
        <v>51</v>
      </c>
      <c r="D11675" t="s">
        <v>51</v>
      </c>
      <c r="E11675" t="s">
        <v>51</v>
      </c>
      <c r="F11675" t="s">
        <v>51</v>
      </c>
      <c r="G11675" t="s">
        <v>51</v>
      </c>
    </row>
    <row r="11676" spans="1:7" x14ac:dyDescent="0.25">
      <c r="A11676" t="s">
        <v>51</v>
      </c>
      <c r="B11676" t="s">
        <v>51</v>
      </c>
      <c r="C11676" t="s">
        <v>51</v>
      </c>
      <c r="D11676" t="s">
        <v>51</v>
      </c>
      <c r="E11676" t="s">
        <v>51</v>
      </c>
      <c r="F11676" t="s">
        <v>51</v>
      </c>
      <c r="G11676" t="s">
        <v>51</v>
      </c>
    </row>
    <row r="11677" spans="1:7" x14ac:dyDescent="0.25">
      <c r="A11677" t="s">
        <v>51</v>
      </c>
      <c r="B11677" t="s">
        <v>51</v>
      </c>
      <c r="C11677" t="s">
        <v>51</v>
      </c>
      <c r="D11677" t="s">
        <v>51</v>
      </c>
      <c r="E11677" t="s">
        <v>51</v>
      </c>
      <c r="F11677" t="s">
        <v>51</v>
      </c>
      <c r="G11677" t="s">
        <v>51</v>
      </c>
    </row>
    <row r="11678" spans="1:7" x14ac:dyDescent="0.25">
      <c r="A11678" t="s">
        <v>51</v>
      </c>
      <c r="B11678" t="s">
        <v>51</v>
      </c>
      <c r="C11678" t="s">
        <v>51</v>
      </c>
      <c r="D11678" t="s">
        <v>51</v>
      </c>
      <c r="E11678" t="s">
        <v>51</v>
      </c>
      <c r="F11678" t="s">
        <v>51</v>
      </c>
      <c r="G11678" t="s">
        <v>51</v>
      </c>
    </row>
    <row r="11679" spans="1:7" x14ac:dyDescent="0.25">
      <c r="A11679" t="s">
        <v>51</v>
      </c>
      <c r="B11679" t="s">
        <v>51</v>
      </c>
      <c r="C11679" t="s">
        <v>51</v>
      </c>
      <c r="D11679" t="s">
        <v>51</v>
      </c>
      <c r="E11679" t="s">
        <v>51</v>
      </c>
      <c r="F11679" t="s">
        <v>51</v>
      </c>
      <c r="G11679" t="s">
        <v>51</v>
      </c>
    </row>
    <row r="11680" spans="1:7" x14ac:dyDescent="0.25">
      <c r="A11680" t="s">
        <v>51</v>
      </c>
      <c r="B11680" t="s">
        <v>51</v>
      </c>
      <c r="C11680" t="s">
        <v>51</v>
      </c>
      <c r="D11680" t="s">
        <v>51</v>
      </c>
      <c r="E11680" t="s">
        <v>51</v>
      </c>
      <c r="F11680" t="s">
        <v>51</v>
      </c>
      <c r="G11680" t="s">
        <v>51</v>
      </c>
    </row>
    <row r="11681" spans="1:7" x14ac:dyDescent="0.25">
      <c r="A11681" t="s">
        <v>51</v>
      </c>
      <c r="B11681" t="s">
        <v>51</v>
      </c>
      <c r="C11681" t="s">
        <v>51</v>
      </c>
      <c r="D11681" t="s">
        <v>51</v>
      </c>
      <c r="E11681" t="s">
        <v>51</v>
      </c>
      <c r="F11681" t="s">
        <v>51</v>
      </c>
      <c r="G11681" t="s">
        <v>51</v>
      </c>
    </row>
    <row r="11682" spans="1:7" x14ac:dyDescent="0.25">
      <c r="A11682" t="s">
        <v>51</v>
      </c>
      <c r="B11682" t="s">
        <v>51</v>
      </c>
      <c r="C11682" t="s">
        <v>51</v>
      </c>
      <c r="D11682" t="s">
        <v>51</v>
      </c>
      <c r="E11682" t="s">
        <v>51</v>
      </c>
      <c r="F11682" t="s">
        <v>51</v>
      </c>
      <c r="G11682" t="s">
        <v>51</v>
      </c>
    </row>
    <row r="11683" spans="1:7" x14ac:dyDescent="0.25">
      <c r="A11683" t="s">
        <v>51</v>
      </c>
      <c r="B11683" t="s">
        <v>51</v>
      </c>
      <c r="C11683" t="s">
        <v>51</v>
      </c>
      <c r="D11683" t="s">
        <v>51</v>
      </c>
      <c r="E11683" t="s">
        <v>51</v>
      </c>
      <c r="F11683" t="s">
        <v>51</v>
      </c>
      <c r="G11683" t="s">
        <v>51</v>
      </c>
    </row>
    <row r="11684" spans="1:7" x14ac:dyDescent="0.25">
      <c r="A11684" t="s">
        <v>51</v>
      </c>
      <c r="B11684" t="s">
        <v>51</v>
      </c>
      <c r="C11684" t="s">
        <v>51</v>
      </c>
      <c r="D11684" t="s">
        <v>51</v>
      </c>
      <c r="E11684" t="s">
        <v>51</v>
      </c>
      <c r="F11684" t="s">
        <v>51</v>
      </c>
      <c r="G11684" t="s">
        <v>51</v>
      </c>
    </row>
    <row r="11685" spans="1:7" x14ac:dyDescent="0.25">
      <c r="A11685" t="s">
        <v>51</v>
      </c>
      <c r="B11685" t="s">
        <v>51</v>
      </c>
      <c r="C11685" t="s">
        <v>51</v>
      </c>
      <c r="D11685" t="s">
        <v>51</v>
      </c>
      <c r="E11685" t="s">
        <v>51</v>
      </c>
      <c r="F11685" t="s">
        <v>51</v>
      </c>
      <c r="G11685" t="s">
        <v>51</v>
      </c>
    </row>
    <row r="11686" spans="1:7" x14ac:dyDescent="0.25">
      <c r="A11686" t="s">
        <v>51</v>
      </c>
      <c r="B11686" t="s">
        <v>51</v>
      </c>
      <c r="C11686" t="s">
        <v>51</v>
      </c>
      <c r="D11686" t="s">
        <v>51</v>
      </c>
      <c r="E11686" t="s">
        <v>51</v>
      </c>
      <c r="F11686" t="s">
        <v>51</v>
      </c>
      <c r="G11686" t="s">
        <v>51</v>
      </c>
    </row>
    <row r="11687" spans="1:7" x14ac:dyDescent="0.25">
      <c r="A11687" t="s">
        <v>51</v>
      </c>
      <c r="B11687" t="s">
        <v>51</v>
      </c>
      <c r="C11687" t="s">
        <v>51</v>
      </c>
      <c r="D11687" t="s">
        <v>51</v>
      </c>
      <c r="E11687" t="s">
        <v>51</v>
      </c>
      <c r="F11687" t="s">
        <v>51</v>
      </c>
      <c r="G11687" t="s">
        <v>51</v>
      </c>
    </row>
    <row r="11688" spans="1:7" x14ac:dyDescent="0.25">
      <c r="A11688" t="s">
        <v>51</v>
      </c>
      <c r="B11688" t="s">
        <v>51</v>
      </c>
      <c r="C11688" t="s">
        <v>51</v>
      </c>
      <c r="D11688" t="s">
        <v>51</v>
      </c>
      <c r="E11688" t="s">
        <v>51</v>
      </c>
      <c r="F11688" t="s">
        <v>51</v>
      </c>
      <c r="G11688" t="s">
        <v>51</v>
      </c>
    </row>
    <row r="11689" spans="1:7" x14ac:dyDescent="0.25">
      <c r="A11689" t="s">
        <v>51</v>
      </c>
      <c r="B11689" t="s">
        <v>51</v>
      </c>
      <c r="C11689" t="s">
        <v>51</v>
      </c>
      <c r="D11689" t="s">
        <v>51</v>
      </c>
      <c r="E11689" t="s">
        <v>51</v>
      </c>
      <c r="F11689" t="s">
        <v>51</v>
      </c>
      <c r="G11689" t="s">
        <v>51</v>
      </c>
    </row>
    <row r="11690" spans="1:7" x14ac:dyDescent="0.25">
      <c r="A11690" t="s">
        <v>51</v>
      </c>
      <c r="B11690" t="s">
        <v>51</v>
      </c>
      <c r="C11690" t="s">
        <v>51</v>
      </c>
      <c r="D11690" t="s">
        <v>51</v>
      </c>
      <c r="E11690" t="s">
        <v>51</v>
      </c>
      <c r="F11690" t="s">
        <v>51</v>
      </c>
      <c r="G11690" t="s">
        <v>51</v>
      </c>
    </row>
    <row r="11691" spans="1:7" x14ac:dyDescent="0.25">
      <c r="A11691" t="s">
        <v>51</v>
      </c>
      <c r="B11691" t="s">
        <v>51</v>
      </c>
      <c r="C11691" t="s">
        <v>51</v>
      </c>
      <c r="D11691" t="s">
        <v>51</v>
      </c>
      <c r="E11691" t="s">
        <v>51</v>
      </c>
      <c r="F11691" t="s">
        <v>51</v>
      </c>
      <c r="G11691" t="s">
        <v>51</v>
      </c>
    </row>
    <row r="11692" spans="1:7" x14ac:dyDescent="0.25">
      <c r="A11692" t="s">
        <v>51</v>
      </c>
      <c r="B11692" t="s">
        <v>51</v>
      </c>
      <c r="C11692" t="s">
        <v>51</v>
      </c>
      <c r="D11692" t="s">
        <v>51</v>
      </c>
      <c r="E11692" t="s">
        <v>51</v>
      </c>
      <c r="F11692" t="s">
        <v>51</v>
      </c>
      <c r="G11692" t="s">
        <v>51</v>
      </c>
    </row>
    <row r="11693" spans="1:7" x14ac:dyDescent="0.25">
      <c r="A11693" t="s">
        <v>51</v>
      </c>
      <c r="B11693" t="s">
        <v>51</v>
      </c>
      <c r="C11693" t="s">
        <v>51</v>
      </c>
      <c r="D11693" t="s">
        <v>51</v>
      </c>
      <c r="E11693" t="s">
        <v>51</v>
      </c>
      <c r="F11693" t="s">
        <v>51</v>
      </c>
      <c r="G11693" t="s">
        <v>51</v>
      </c>
    </row>
    <row r="11694" spans="1:7" x14ac:dyDescent="0.25">
      <c r="A11694" t="s">
        <v>51</v>
      </c>
      <c r="B11694" t="s">
        <v>51</v>
      </c>
      <c r="C11694" t="s">
        <v>51</v>
      </c>
      <c r="D11694" t="s">
        <v>51</v>
      </c>
      <c r="E11694" t="s">
        <v>51</v>
      </c>
      <c r="F11694" t="s">
        <v>51</v>
      </c>
      <c r="G11694" t="s">
        <v>51</v>
      </c>
    </row>
    <row r="11695" spans="1:7" x14ac:dyDescent="0.25">
      <c r="A11695" t="s">
        <v>51</v>
      </c>
      <c r="B11695" t="s">
        <v>51</v>
      </c>
      <c r="C11695" t="s">
        <v>51</v>
      </c>
      <c r="D11695" t="s">
        <v>51</v>
      </c>
      <c r="E11695" t="s">
        <v>51</v>
      </c>
      <c r="F11695" t="s">
        <v>51</v>
      </c>
      <c r="G11695" t="s">
        <v>51</v>
      </c>
    </row>
    <row r="11696" spans="1:7" x14ac:dyDescent="0.25">
      <c r="A11696" t="s">
        <v>51</v>
      </c>
      <c r="B11696" t="s">
        <v>51</v>
      </c>
      <c r="C11696" t="s">
        <v>51</v>
      </c>
      <c r="D11696" t="s">
        <v>51</v>
      </c>
      <c r="E11696" t="s">
        <v>51</v>
      </c>
      <c r="F11696" t="s">
        <v>51</v>
      </c>
      <c r="G11696" t="s">
        <v>51</v>
      </c>
    </row>
    <row r="11697" spans="1:7" x14ac:dyDescent="0.25">
      <c r="A11697" t="s">
        <v>51</v>
      </c>
      <c r="B11697" t="s">
        <v>51</v>
      </c>
      <c r="C11697" t="s">
        <v>51</v>
      </c>
      <c r="D11697" t="s">
        <v>51</v>
      </c>
      <c r="E11697" t="s">
        <v>51</v>
      </c>
      <c r="F11697" t="s">
        <v>51</v>
      </c>
      <c r="G11697" t="s">
        <v>51</v>
      </c>
    </row>
    <row r="11698" spans="1:7" x14ac:dyDescent="0.25">
      <c r="A11698" t="s">
        <v>51</v>
      </c>
      <c r="B11698" t="s">
        <v>51</v>
      </c>
      <c r="C11698" t="s">
        <v>51</v>
      </c>
      <c r="D11698" t="s">
        <v>51</v>
      </c>
      <c r="E11698" t="s">
        <v>51</v>
      </c>
      <c r="F11698" t="s">
        <v>51</v>
      </c>
      <c r="G11698" t="s">
        <v>51</v>
      </c>
    </row>
    <row r="11699" spans="1:7" x14ac:dyDescent="0.25">
      <c r="A11699" t="s">
        <v>51</v>
      </c>
      <c r="B11699" t="s">
        <v>51</v>
      </c>
      <c r="C11699" t="s">
        <v>51</v>
      </c>
      <c r="D11699" t="s">
        <v>51</v>
      </c>
      <c r="E11699" t="s">
        <v>51</v>
      </c>
      <c r="F11699" t="s">
        <v>51</v>
      </c>
      <c r="G11699" t="s">
        <v>51</v>
      </c>
    </row>
    <row r="11700" spans="1:7" x14ac:dyDescent="0.25">
      <c r="A11700" t="s">
        <v>51</v>
      </c>
      <c r="B11700" t="s">
        <v>51</v>
      </c>
      <c r="C11700" t="s">
        <v>51</v>
      </c>
      <c r="D11700" t="s">
        <v>51</v>
      </c>
      <c r="E11700" t="s">
        <v>51</v>
      </c>
      <c r="F11700" t="s">
        <v>51</v>
      </c>
      <c r="G11700" t="s">
        <v>51</v>
      </c>
    </row>
    <row r="11701" spans="1:7" x14ac:dyDescent="0.25">
      <c r="A11701" t="s">
        <v>51</v>
      </c>
      <c r="B11701" t="s">
        <v>51</v>
      </c>
      <c r="C11701" t="s">
        <v>51</v>
      </c>
      <c r="D11701" t="s">
        <v>51</v>
      </c>
      <c r="E11701" t="s">
        <v>51</v>
      </c>
      <c r="F11701" t="s">
        <v>51</v>
      </c>
      <c r="G11701" t="s">
        <v>51</v>
      </c>
    </row>
    <row r="11702" spans="1:7" x14ac:dyDescent="0.25">
      <c r="A11702" t="s">
        <v>51</v>
      </c>
      <c r="B11702" t="s">
        <v>51</v>
      </c>
      <c r="C11702" t="s">
        <v>51</v>
      </c>
      <c r="D11702" t="s">
        <v>51</v>
      </c>
      <c r="E11702" t="s">
        <v>51</v>
      </c>
      <c r="F11702" t="s">
        <v>51</v>
      </c>
      <c r="G11702" t="s">
        <v>51</v>
      </c>
    </row>
    <row r="11703" spans="1:7" x14ac:dyDescent="0.25">
      <c r="A11703" t="s">
        <v>51</v>
      </c>
      <c r="B11703" t="s">
        <v>51</v>
      </c>
      <c r="C11703" t="s">
        <v>51</v>
      </c>
      <c r="D11703" t="s">
        <v>51</v>
      </c>
      <c r="E11703" t="s">
        <v>51</v>
      </c>
      <c r="F11703" t="s">
        <v>51</v>
      </c>
      <c r="G11703" t="s">
        <v>51</v>
      </c>
    </row>
    <row r="11704" spans="1:7" x14ac:dyDescent="0.25">
      <c r="A11704" t="s">
        <v>51</v>
      </c>
      <c r="B11704" t="s">
        <v>51</v>
      </c>
      <c r="C11704" t="s">
        <v>51</v>
      </c>
      <c r="D11704" t="s">
        <v>51</v>
      </c>
      <c r="E11704" t="s">
        <v>51</v>
      </c>
      <c r="F11704" t="s">
        <v>51</v>
      </c>
      <c r="G11704" t="s">
        <v>51</v>
      </c>
    </row>
    <row r="11705" spans="1:7" x14ac:dyDescent="0.25">
      <c r="A11705" t="s">
        <v>51</v>
      </c>
      <c r="B11705" t="s">
        <v>51</v>
      </c>
      <c r="C11705" t="s">
        <v>51</v>
      </c>
      <c r="D11705" t="s">
        <v>51</v>
      </c>
      <c r="E11705" t="s">
        <v>51</v>
      </c>
      <c r="F11705" t="s">
        <v>51</v>
      </c>
      <c r="G11705" t="s">
        <v>51</v>
      </c>
    </row>
    <row r="11706" spans="1:7" x14ac:dyDescent="0.25">
      <c r="A11706" t="s">
        <v>51</v>
      </c>
      <c r="B11706" t="s">
        <v>51</v>
      </c>
      <c r="C11706" t="s">
        <v>51</v>
      </c>
      <c r="D11706" t="s">
        <v>51</v>
      </c>
      <c r="E11706" t="s">
        <v>51</v>
      </c>
      <c r="F11706" t="s">
        <v>51</v>
      </c>
      <c r="G11706" t="s">
        <v>51</v>
      </c>
    </row>
    <row r="11707" spans="1:7" x14ac:dyDescent="0.25">
      <c r="A11707" t="s">
        <v>51</v>
      </c>
      <c r="B11707" t="s">
        <v>51</v>
      </c>
      <c r="C11707" t="s">
        <v>51</v>
      </c>
      <c r="D11707" t="s">
        <v>51</v>
      </c>
      <c r="E11707" t="s">
        <v>51</v>
      </c>
      <c r="F11707" t="s">
        <v>51</v>
      </c>
      <c r="G11707" t="s">
        <v>51</v>
      </c>
    </row>
    <row r="11708" spans="1:7" x14ac:dyDescent="0.25">
      <c r="A11708" t="s">
        <v>51</v>
      </c>
      <c r="B11708" t="s">
        <v>51</v>
      </c>
      <c r="C11708" t="s">
        <v>51</v>
      </c>
      <c r="D11708" t="s">
        <v>51</v>
      </c>
      <c r="E11708" t="s">
        <v>51</v>
      </c>
      <c r="F11708" t="s">
        <v>51</v>
      </c>
      <c r="G11708" t="s">
        <v>51</v>
      </c>
    </row>
    <row r="11709" spans="1:7" x14ac:dyDescent="0.25">
      <c r="A11709" t="s">
        <v>51</v>
      </c>
      <c r="B11709" t="s">
        <v>51</v>
      </c>
      <c r="C11709" t="s">
        <v>51</v>
      </c>
      <c r="D11709" t="s">
        <v>51</v>
      </c>
      <c r="E11709" t="s">
        <v>51</v>
      </c>
      <c r="F11709" t="s">
        <v>51</v>
      </c>
      <c r="G11709" t="s">
        <v>51</v>
      </c>
    </row>
    <row r="11710" spans="1:7" x14ac:dyDescent="0.25">
      <c r="A11710" t="s">
        <v>51</v>
      </c>
      <c r="B11710" t="s">
        <v>51</v>
      </c>
      <c r="C11710" t="s">
        <v>51</v>
      </c>
      <c r="D11710" t="s">
        <v>51</v>
      </c>
      <c r="E11710" t="s">
        <v>51</v>
      </c>
      <c r="F11710" t="s">
        <v>51</v>
      </c>
      <c r="G11710" t="s">
        <v>51</v>
      </c>
    </row>
    <row r="11711" spans="1:7" x14ac:dyDescent="0.25">
      <c r="A11711" t="s">
        <v>51</v>
      </c>
      <c r="B11711" t="s">
        <v>51</v>
      </c>
      <c r="C11711" t="s">
        <v>51</v>
      </c>
      <c r="D11711" t="s">
        <v>51</v>
      </c>
      <c r="E11711" t="s">
        <v>51</v>
      </c>
      <c r="F11711" t="s">
        <v>51</v>
      </c>
      <c r="G11711" t="s">
        <v>51</v>
      </c>
    </row>
    <row r="11712" spans="1:7" x14ac:dyDescent="0.25">
      <c r="A11712" t="s">
        <v>51</v>
      </c>
      <c r="B11712" t="s">
        <v>51</v>
      </c>
      <c r="C11712" t="s">
        <v>51</v>
      </c>
      <c r="D11712" t="s">
        <v>51</v>
      </c>
      <c r="E11712" t="s">
        <v>51</v>
      </c>
      <c r="F11712" t="s">
        <v>51</v>
      </c>
      <c r="G11712" t="s">
        <v>51</v>
      </c>
    </row>
    <row r="11713" spans="1:7" x14ac:dyDescent="0.25">
      <c r="A11713" t="s">
        <v>51</v>
      </c>
      <c r="B11713" t="s">
        <v>51</v>
      </c>
      <c r="C11713" t="s">
        <v>51</v>
      </c>
      <c r="D11713" t="s">
        <v>51</v>
      </c>
      <c r="E11713" t="s">
        <v>51</v>
      </c>
      <c r="F11713" t="s">
        <v>51</v>
      </c>
      <c r="G11713" t="s">
        <v>51</v>
      </c>
    </row>
    <row r="11714" spans="1:7" x14ac:dyDescent="0.25">
      <c r="A11714" t="s">
        <v>51</v>
      </c>
      <c r="B11714" t="s">
        <v>51</v>
      </c>
      <c r="C11714" t="s">
        <v>51</v>
      </c>
      <c r="D11714" t="s">
        <v>51</v>
      </c>
      <c r="E11714" t="s">
        <v>51</v>
      </c>
      <c r="F11714" t="s">
        <v>51</v>
      </c>
      <c r="G11714" t="s">
        <v>51</v>
      </c>
    </row>
    <row r="11715" spans="1:7" x14ac:dyDescent="0.25">
      <c r="A11715" t="s">
        <v>51</v>
      </c>
      <c r="B11715" t="s">
        <v>51</v>
      </c>
      <c r="C11715" t="s">
        <v>51</v>
      </c>
      <c r="D11715" t="s">
        <v>51</v>
      </c>
      <c r="E11715" t="s">
        <v>51</v>
      </c>
      <c r="F11715" t="s">
        <v>51</v>
      </c>
      <c r="G11715" t="s">
        <v>51</v>
      </c>
    </row>
    <row r="11716" spans="1:7" x14ac:dyDescent="0.25">
      <c r="A11716" t="s">
        <v>51</v>
      </c>
      <c r="B11716" t="s">
        <v>51</v>
      </c>
      <c r="C11716" t="s">
        <v>51</v>
      </c>
      <c r="D11716" t="s">
        <v>51</v>
      </c>
      <c r="E11716" t="s">
        <v>51</v>
      </c>
      <c r="F11716" t="s">
        <v>51</v>
      </c>
      <c r="G11716" t="s">
        <v>51</v>
      </c>
    </row>
    <row r="11717" spans="1:7" x14ac:dyDescent="0.25">
      <c r="A11717" t="s">
        <v>51</v>
      </c>
      <c r="B11717" t="s">
        <v>51</v>
      </c>
      <c r="C11717" t="s">
        <v>51</v>
      </c>
      <c r="D11717" t="s">
        <v>51</v>
      </c>
      <c r="E11717" t="s">
        <v>51</v>
      </c>
      <c r="F11717" t="s">
        <v>51</v>
      </c>
      <c r="G11717" t="s">
        <v>51</v>
      </c>
    </row>
    <row r="11718" spans="1:7" x14ac:dyDescent="0.25">
      <c r="A11718" t="s">
        <v>51</v>
      </c>
      <c r="B11718" t="s">
        <v>51</v>
      </c>
      <c r="C11718" t="s">
        <v>51</v>
      </c>
      <c r="D11718" t="s">
        <v>51</v>
      </c>
      <c r="E11718" t="s">
        <v>51</v>
      </c>
      <c r="F11718" t="s">
        <v>51</v>
      </c>
      <c r="G11718" t="s">
        <v>51</v>
      </c>
    </row>
    <row r="11719" spans="1:7" x14ac:dyDescent="0.25">
      <c r="A11719" t="s">
        <v>51</v>
      </c>
      <c r="B11719" t="s">
        <v>51</v>
      </c>
      <c r="C11719" t="s">
        <v>51</v>
      </c>
      <c r="D11719" t="s">
        <v>51</v>
      </c>
      <c r="E11719" t="s">
        <v>51</v>
      </c>
      <c r="F11719" t="s">
        <v>51</v>
      </c>
      <c r="G11719" t="s">
        <v>51</v>
      </c>
    </row>
    <row r="11720" spans="1:7" x14ac:dyDescent="0.25">
      <c r="A11720" t="s">
        <v>51</v>
      </c>
      <c r="B11720" t="s">
        <v>51</v>
      </c>
      <c r="C11720" t="s">
        <v>51</v>
      </c>
      <c r="D11720" t="s">
        <v>51</v>
      </c>
      <c r="E11720" t="s">
        <v>51</v>
      </c>
      <c r="F11720" t="s">
        <v>51</v>
      </c>
      <c r="G11720" t="s">
        <v>51</v>
      </c>
    </row>
    <row r="11721" spans="1:7" x14ac:dyDescent="0.25">
      <c r="A11721" t="s">
        <v>51</v>
      </c>
      <c r="B11721" t="s">
        <v>51</v>
      </c>
      <c r="C11721" t="s">
        <v>51</v>
      </c>
      <c r="D11721" t="s">
        <v>51</v>
      </c>
      <c r="E11721" t="s">
        <v>51</v>
      </c>
      <c r="F11721" t="s">
        <v>51</v>
      </c>
      <c r="G11721" t="s">
        <v>51</v>
      </c>
    </row>
    <row r="11722" spans="1:7" x14ac:dyDescent="0.25">
      <c r="A11722" t="s">
        <v>51</v>
      </c>
      <c r="B11722" t="s">
        <v>51</v>
      </c>
      <c r="C11722" t="s">
        <v>51</v>
      </c>
      <c r="D11722" t="s">
        <v>51</v>
      </c>
      <c r="E11722" t="s">
        <v>51</v>
      </c>
      <c r="F11722" t="s">
        <v>51</v>
      </c>
      <c r="G11722" t="s">
        <v>51</v>
      </c>
    </row>
    <row r="11723" spans="1:7" x14ac:dyDescent="0.25">
      <c r="A11723" t="s">
        <v>51</v>
      </c>
      <c r="B11723" t="s">
        <v>51</v>
      </c>
      <c r="C11723" t="s">
        <v>51</v>
      </c>
      <c r="D11723" t="s">
        <v>51</v>
      </c>
      <c r="E11723" t="s">
        <v>51</v>
      </c>
      <c r="F11723" t="s">
        <v>51</v>
      </c>
      <c r="G11723" t="s">
        <v>51</v>
      </c>
    </row>
    <row r="11724" spans="1:7" x14ac:dyDescent="0.25">
      <c r="A11724" t="s">
        <v>51</v>
      </c>
      <c r="B11724" t="s">
        <v>51</v>
      </c>
      <c r="C11724" t="s">
        <v>51</v>
      </c>
      <c r="D11724" t="s">
        <v>51</v>
      </c>
      <c r="E11724" t="s">
        <v>51</v>
      </c>
      <c r="F11724" t="s">
        <v>51</v>
      </c>
      <c r="G11724" t="s">
        <v>51</v>
      </c>
    </row>
    <row r="11725" spans="1:7" x14ac:dyDescent="0.25">
      <c r="A11725" t="s">
        <v>51</v>
      </c>
      <c r="B11725" t="s">
        <v>51</v>
      </c>
      <c r="C11725" t="s">
        <v>51</v>
      </c>
      <c r="D11725" t="s">
        <v>51</v>
      </c>
      <c r="E11725" t="s">
        <v>51</v>
      </c>
      <c r="F11725" t="s">
        <v>51</v>
      </c>
      <c r="G11725" t="s">
        <v>51</v>
      </c>
    </row>
    <row r="11726" spans="1:7" x14ac:dyDescent="0.25">
      <c r="A11726" t="s">
        <v>51</v>
      </c>
      <c r="B11726" t="s">
        <v>51</v>
      </c>
      <c r="C11726" t="s">
        <v>51</v>
      </c>
      <c r="D11726" t="s">
        <v>51</v>
      </c>
      <c r="E11726" t="s">
        <v>51</v>
      </c>
      <c r="F11726" t="s">
        <v>51</v>
      </c>
      <c r="G11726" t="s">
        <v>51</v>
      </c>
    </row>
    <row r="11727" spans="1:7" x14ac:dyDescent="0.25">
      <c r="A11727" t="s">
        <v>51</v>
      </c>
      <c r="B11727" t="s">
        <v>51</v>
      </c>
      <c r="C11727" t="s">
        <v>51</v>
      </c>
      <c r="D11727" t="s">
        <v>51</v>
      </c>
      <c r="E11727" t="s">
        <v>51</v>
      </c>
      <c r="F11727" t="s">
        <v>51</v>
      </c>
      <c r="G11727" t="s">
        <v>51</v>
      </c>
    </row>
    <row r="11728" spans="1:7" x14ac:dyDescent="0.25">
      <c r="A11728" t="s">
        <v>51</v>
      </c>
      <c r="B11728" t="s">
        <v>51</v>
      </c>
      <c r="C11728" t="s">
        <v>51</v>
      </c>
      <c r="D11728" t="s">
        <v>51</v>
      </c>
      <c r="E11728" t="s">
        <v>51</v>
      </c>
      <c r="F11728" t="s">
        <v>51</v>
      </c>
      <c r="G11728" t="s">
        <v>51</v>
      </c>
    </row>
    <row r="11729" spans="1:7" x14ac:dyDescent="0.25">
      <c r="A11729" t="s">
        <v>51</v>
      </c>
      <c r="B11729" t="s">
        <v>51</v>
      </c>
      <c r="C11729" t="s">
        <v>51</v>
      </c>
      <c r="D11729" t="s">
        <v>51</v>
      </c>
      <c r="E11729" t="s">
        <v>51</v>
      </c>
      <c r="F11729" t="s">
        <v>51</v>
      </c>
      <c r="G11729" t="s">
        <v>51</v>
      </c>
    </row>
    <row r="11730" spans="1:7" x14ac:dyDescent="0.25">
      <c r="A11730" t="s">
        <v>51</v>
      </c>
      <c r="B11730" t="s">
        <v>51</v>
      </c>
      <c r="C11730" t="s">
        <v>51</v>
      </c>
      <c r="D11730" t="s">
        <v>51</v>
      </c>
      <c r="E11730" t="s">
        <v>51</v>
      </c>
      <c r="F11730" t="s">
        <v>51</v>
      </c>
      <c r="G11730" t="s">
        <v>51</v>
      </c>
    </row>
    <row r="11731" spans="1:7" x14ac:dyDescent="0.25">
      <c r="A11731" t="s">
        <v>51</v>
      </c>
      <c r="B11731" t="s">
        <v>51</v>
      </c>
      <c r="C11731" t="s">
        <v>51</v>
      </c>
      <c r="D11731" t="s">
        <v>51</v>
      </c>
      <c r="E11731" t="s">
        <v>51</v>
      </c>
      <c r="F11731" t="s">
        <v>51</v>
      </c>
      <c r="G11731" t="s">
        <v>51</v>
      </c>
    </row>
    <row r="11732" spans="1:7" x14ac:dyDescent="0.25">
      <c r="A11732" t="s">
        <v>51</v>
      </c>
      <c r="B11732" t="s">
        <v>51</v>
      </c>
      <c r="C11732" t="s">
        <v>51</v>
      </c>
      <c r="D11732" t="s">
        <v>51</v>
      </c>
      <c r="E11732" t="s">
        <v>51</v>
      </c>
      <c r="F11732" t="s">
        <v>51</v>
      </c>
      <c r="G11732" t="s">
        <v>51</v>
      </c>
    </row>
    <row r="11733" spans="1:7" x14ac:dyDescent="0.25">
      <c r="A11733" t="s">
        <v>51</v>
      </c>
      <c r="B11733" t="s">
        <v>51</v>
      </c>
      <c r="C11733" t="s">
        <v>51</v>
      </c>
      <c r="D11733" t="s">
        <v>51</v>
      </c>
      <c r="E11733" t="s">
        <v>51</v>
      </c>
      <c r="F11733" t="s">
        <v>51</v>
      </c>
      <c r="G11733" t="s">
        <v>51</v>
      </c>
    </row>
    <row r="11734" spans="1:7" x14ac:dyDescent="0.25">
      <c r="A11734" t="s">
        <v>51</v>
      </c>
      <c r="B11734" t="s">
        <v>51</v>
      </c>
      <c r="C11734" t="s">
        <v>51</v>
      </c>
      <c r="D11734" t="s">
        <v>51</v>
      </c>
      <c r="E11734" t="s">
        <v>51</v>
      </c>
      <c r="F11734" t="s">
        <v>51</v>
      </c>
      <c r="G11734" t="s">
        <v>51</v>
      </c>
    </row>
    <row r="11735" spans="1:7" x14ac:dyDescent="0.25">
      <c r="A11735" t="s">
        <v>51</v>
      </c>
      <c r="B11735" t="s">
        <v>51</v>
      </c>
      <c r="C11735" t="s">
        <v>51</v>
      </c>
      <c r="D11735" t="s">
        <v>51</v>
      </c>
      <c r="E11735" t="s">
        <v>51</v>
      </c>
      <c r="F11735" t="s">
        <v>51</v>
      </c>
      <c r="G11735" t="s">
        <v>51</v>
      </c>
    </row>
    <row r="11736" spans="1:7" x14ac:dyDescent="0.25">
      <c r="A11736" t="s">
        <v>51</v>
      </c>
      <c r="B11736" t="s">
        <v>51</v>
      </c>
      <c r="C11736" t="s">
        <v>51</v>
      </c>
      <c r="D11736" t="s">
        <v>51</v>
      </c>
      <c r="E11736" t="s">
        <v>51</v>
      </c>
      <c r="F11736" t="s">
        <v>51</v>
      </c>
      <c r="G11736" t="s">
        <v>51</v>
      </c>
    </row>
    <row r="11737" spans="1:7" x14ac:dyDescent="0.25">
      <c r="A11737" t="s">
        <v>51</v>
      </c>
      <c r="B11737" t="s">
        <v>51</v>
      </c>
      <c r="C11737" t="s">
        <v>51</v>
      </c>
      <c r="D11737" t="s">
        <v>51</v>
      </c>
      <c r="E11737" t="s">
        <v>51</v>
      </c>
      <c r="F11737" t="s">
        <v>51</v>
      </c>
      <c r="G11737" t="s">
        <v>51</v>
      </c>
    </row>
    <row r="11738" spans="1:7" x14ac:dyDescent="0.25">
      <c r="A11738" t="s">
        <v>51</v>
      </c>
      <c r="B11738" t="s">
        <v>51</v>
      </c>
      <c r="C11738" t="s">
        <v>51</v>
      </c>
      <c r="D11738" t="s">
        <v>51</v>
      </c>
      <c r="E11738" t="s">
        <v>51</v>
      </c>
      <c r="F11738" t="s">
        <v>51</v>
      </c>
      <c r="G11738" t="s">
        <v>51</v>
      </c>
    </row>
    <row r="11739" spans="1:7" x14ac:dyDescent="0.25">
      <c r="A11739" t="s">
        <v>51</v>
      </c>
      <c r="B11739" t="s">
        <v>51</v>
      </c>
      <c r="C11739" t="s">
        <v>51</v>
      </c>
      <c r="D11739" t="s">
        <v>51</v>
      </c>
      <c r="E11739" t="s">
        <v>51</v>
      </c>
      <c r="F11739" t="s">
        <v>51</v>
      </c>
      <c r="G11739" t="s">
        <v>51</v>
      </c>
    </row>
    <row r="11740" spans="1:7" x14ac:dyDescent="0.25">
      <c r="A11740" t="s">
        <v>51</v>
      </c>
      <c r="B11740" t="s">
        <v>51</v>
      </c>
      <c r="C11740" t="s">
        <v>51</v>
      </c>
      <c r="D11740" t="s">
        <v>51</v>
      </c>
      <c r="E11740" t="s">
        <v>51</v>
      </c>
      <c r="F11740" t="s">
        <v>51</v>
      </c>
      <c r="G11740" t="s">
        <v>51</v>
      </c>
    </row>
    <row r="11741" spans="1:7" x14ac:dyDescent="0.25">
      <c r="A11741" t="s">
        <v>51</v>
      </c>
      <c r="B11741" t="s">
        <v>51</v>
      </c>
      <c r="C11741" t="s">
        <v>51</v>
      </c>
      <c r="D11741" t="s">
        <v>51</v>
      </c>
      <c r="E11741" t="s">
        <v>51</v>
      </c>
      <c r="F11741" t="s">
        <v>51</v>
      </c>
      <c r="G11741" t="s">
        <v>51</v>
      </c>
    </row>
    <row r="11742" spans="1:7" x14ac:dyDescent="0.25">
      <c r="A11742" t="s">
        <v>51</v>
      </c>
      <c r="B11742" t="s">
        <v>51</v>
      </c>
      <c r="C11742" t="s">
        <v>51</v>
      </c>
      <c r="D11742" t="s">
        <v>51</v>
      </c>
      <c r="E11742" t="s">
        <v>51</v>
      </c>
      <c r="F11742" t="s">
        <v>51</v>
      </c>
      <c r="G11742" t="s">
        <v>51</v>
      </c>
    </row>
    <row r="11743" spans="1:7" x14ac:dyDescent="0.25">
      <c r="A11743" t="s">
        <v>51</v>
      </c>
      <c r="B11743" t="s">
        <v>51</v>
      </c>
      <c r="C11743" t="s">
        <v>51</v>
      </c>
      <c r="D11743" t="s">
        <v>51</v>
      </c>
      <c r="E11743" t="s">
        <v>51</v>
      </c>
      <c r="F11743" t="s">
        <v>51</v>
      </c>
      <c r="G11743" t="s">
        <v>51</v>
      </c>
    </row>
    <row r="11744" spans="1:7" x14ac:dyDescent="0.25">
      <c r="A11744" t="s">
        <v>51</v>
      </c>
      <c r="B11744" t="s">
        <v>51</v>
      </c>
      <c r="C11744" t="s">
        <v>51</v>
      </c>
      <c r="D11744" t="s">
        <v>51</v>
      </c>
      <c r="E11744" t="s">
        <v>51</v>
      </c>
      <c r="F11744" t="s">
        <v>51</v>
      </c>
      <c r="G11744" t="s">
        <v>51</v>
      </c>
    </row>
    <row r="11745" spans="1:7" x14ac:dyDescent="0.25">
      <c r="A11745" t="s">
        <v>51</v>
      </c>
      <c r="B11745" t="s">
        <v>51</v>
      </c>
      <c r="C11745" t="s">
        <v>51</v>
      </c>
      <c r="D11745" t="s">
        <v>51</v>
      </c>
      <c r="E11745" t="s">
        <v>51</v>
      </c>
      <c r="F11745" t="s">
        <v>51</v>
      </c>
      <c r="G11745" t="s">
        <v>51</v>
      </c>
    </row>
    <row r="11746" spans="1:7" x14ac:dyDescent="0.25">
      <c r="A11746" t="s">
        <v>51</v>
      </c>
      <c r="B11746" t="s">
        <v>51</v>
      </c>
      <c r="C11746" t="s">
        <v>51</v>
      </c>
      <c r="D11746" t="s">
        <v>51</v>
      </c>
      <c r="E11746" t="s">
        <v>51</v>
      </c>
      <c r="F11746" t="s">
        <v>51</v>
      </c>
      <c r="G11746" t="s">
        <v>51</v>
      </c>
    </row>
    <row r="11747" spans="1:7" x14ac:dyDescent="0.25">
      <c r="A11747" t="s">
        <v>51</v>
      </c>
      <c r="B11747" t="s">
        <v>51</v>
      </c>
      <c r="C11747" t="s">
        <v>51</v>
      </c>
      <c r="D11747" t="s">
        <v>51</v>
      </c>
      <c r="E11747" t="s">
        <v>51</v>
      </c>
      <c r="F11747" t="s">
        <v>51</v>
      </c>
      <c r="G11747" t="s">
        <v>51</v>
      </c>
    </row>
    <row r="11748" spans="1:7" x14ac:dyDescent="0.25">
      <c r="A11748" t="s">
        <v>51</v>
      </c>
      <c r="B11748" t="s">
        <v>51</v>
      </c>
      <c r="C11748" t="s">
        <v>51</v>
      </c>
      <c r="D11748" t="s">
        <v>51</v>
      </c>
      <c r="E11748" t="s">
        <v>51</v>
      </c>
      <c r="F11748" t="s">
        <v>51</v>
      </c>
      <c r="G11748" t="s">
        <v>51</v>
      </c>
    </row>
    <row r="11749" spans="1:7" x14ac:dyDescent="0.25">
      <c r="A11749" t="s">
        <v>51</v>
      </c>
      <c r="B11749" t="s">
        <v>51</v>
      </c>
      <c r="C11749" t="s">
        <v>51</v>
      </c>
      <c r="D11749" t="s">
        <v>51</v>
      </c>
      <c r="E11749" t="s">
        <v>51</v>
      </c>
      <c r="F11749" t="s">
        <v>51</v>
      </c>
      <c r="G11749" t="s">
        <v>51</v>
      </c>
    </row>
    <row r="11750" spans="1:7" x14ac:dyDescent="0.25">
      <c r="A11750" t="s">
        <v>51</v>
      </c>
      <c r="B11750" t="s">
        <v>51</v>
      </c>
      <c r="C11750" t="s">
        <v>51</v>
      </c>
      <c r="D11750" t="s">
        <v>51</v>
      </c>
      <c r="E11750" t="s">
        <v>51</v>
      </c>
      <c r="F11750" t="s">
        <v>51</v>
      </c>
      <c r="G11750" t="s">
        <v>51</v>
      </c>
    </row>
    <row r="11751" spans="1:7" x14ac:dyDescent="0.25">
      <c r="A11751" t="s">
        <v>51</v>
      </c>
      <c r="B11751" t="s">
        <v>51</v>
      </c>
      <c r="C11751" t="s">
        <v>51</v>
      </c>
      <c r="D11751" t="s">
        <v>51</v>
      </c>
      <c r="E11751" t="s">
        <v>51</v>
      </c>
      <c r="F11751" t="s">
        <v>51</v>
      </c>
      <c r="G11751" t="s">
        <v>51</v>
      </c>
    </row>
    <row r="11752" spans="1:7" x14ac:dyDescent="0.25">
      <c r="A11752" t="s">
        <v>51</v>
      </c>
      <c r="B11752" t="s">
        <v>51</v>
      </c>
      <c r="C11752" t="s">
        <v>51</v>
      </c>
      <c r="D11752" t="s">
        <v>51</v>
      </c>
      <c r="E11752" t="s">
        <v>51</v>
      </c>
      <c r="F11752" t="s">
        <v>51</v>
      </c>
      <c r="G11752" t="s">
        <v>51</v>
      </c>
    </row>
    <row r="11753" spans="1:7" x14ac:dyDescent="0.25">
      <c r="A11753" t="s">
        <v>51</v>
      </c>
      <c r="B11753" t="s">
        <v>51</v>
      </c>
      <c r="C11753" t="s">
        <v>51</v>
      </c>
      <c r="D11753" t="s">
        <v>51</v>
      </c>
      <c r="E11753" t="s">
        <v>51</v>
      </c>
      <c r="F11753" t="s">
        <v>51</v>
      </c>
      <c r="G11753" t="s">
        <v>51</v>
      </c>
    </row>
    <row r="11754" spans="1:7" x14ac:dyDescent="0.25">
      <c r="A11754" t="s">
        <v>51</v>
      </c>
      <c r="B11754" t="s">
        <v>51</v>
      </c>
      <c r="C11754" t="s">
        <v>51</v>
      </c>
      <c r="D11754" t="s">
        <v>51</v>
      </c>
      <c r="E11754" t="s">
        <v>51</v>
      </c>
      <c r="F11754" t="s">
        <v>51</v>
      </c>
      <c r="G11754" t="s">
        <v>51</v>
      </c>
    </row>
    <row r="11755" spans="1:7" x14ac:dyDescent="0.25">
      <c r="A11755" t="s">
        <v>51</v>
      </c>
      <c r="B11755" t="s">
        <v>51</v>
      </c>
      <c r="C11755" t="s">
        <v>51</v>
      </c>
      <c r="D11755" t="s">
        <v>51</v>
      </c>
      <c r="E11755" t="s">
        <v>51</v>
      </c>
      <c r="F11755" t="s">
        <v>51</v>
      </c>
      <c r="G11755" t="s">
        <v>51</v>
      </c>
    </row>
    <row r="11756" spans="1:7" x14ac:dyDescent="0.25">
      <c r="A11756" t="s">
        <v>51</v>
      </c>
      <c r="B11756" t="s">
        <v>51</v>
      </c>
      <c r="C11756" t="s">
        <v>51</v>
      </c>
      <c r="D11756" t="s">
        <v>51</v>
      </c>
      <c r="E11756" t="s">
        <v>51</v>
      </c>
      <c r="F11756" t="s">
        <v>51</v>
      </c>
      <c r="G11756" t="s">
        <v>51</v>
      </c>
    </row>
    <row r="11757" spans="1:7" x14ac:dyDescent="0.25">
      <c r="A11757" t="s">
        <v>51</v>
      </c>
      <c r="B11757" t="s">
        <v>51</v>
      </c>
      <c r="C11757" t="s">
        <v>51</v>
      </c>
      <c r="D11757" t="s">
        <v>51</v>
      </c>
      <c r="E11757" t="s">
        <v>51</v>
      </c>
      <c r="F11757" t="s">
        <v>51</v>
      </c>
      <c r="G11757" t="s">
        <v>51</v>
      </c>
    </row>
    <row r="11758" spans="1:7" x14ac:dyDescent="0.25">
      <c r="A11758" t="s">
        <v>51</v>
      </c>
      <c r="B11758" t="s">
        <v>51</v>
      </c>
      <c r="C11758" t="s">
        <v>51</v>
      </c>
      <c r="D11758" t="s">
        <v>51</v>
      </c>
      <c r="E11758" t="s">
        <v>51</v>
      </c>
      <c r="F11758" t="s">
        <v>51</v>
      </c>
      <c r="G11758" t="s">
        <v>51</v>
      </c>
    </row>
    <row r="11759" spans="1:7" x14ac:dyDescent="0.25">
      <c r="A11759" t="s">
        <v>51</v>
      </c>
      <c r="B11759" t="s">
        <v>51</v>
      </c>
      <c r="C11759" t="s">
        <v>51</v>
      </c>
      <c r="D11759" t="s">
        <v>51</v>
      </c>
      <c r="E11759" t="s">
        <v>51</v>
      </c>
      <c r="F11759" t="s">
        <v>51</v>
      </c>
      <c r="G11759" t="s">
        <v>51</v>
      </c>
    </row>
    <row r="11760" spans="1:7" x14ac:dyDescent="0.25">
      <c r="A11760" t="s">
        <v>51</v>
      </c>
      <c r="B11760" t="s">
        <v>51</v>
      </c>
      <c r="C11760" t="s">
        <v>51</v>
      </c>
      <c r="D11760" t="s">
        <v>51</v>
      </c>
      <c r="E11760" t="s">
        <v>51</v>
      </c>
      <c r="F11760" t="s">
        <v>51</v>
      </c>
      <c r="G11760" t="s">
        <v>51</v>
      </c>
    </row>
    <row r="11761" spans="1:7" x14ac:dyDescent="0.25">
      <c r="A11761" t="s">
        <v>51</v>
      </c>
      <c r="B11761" t="s">
        <v>51</v>
      </c>
      <c r="C11761" t="s">
        <v>51</v>
      </c>
      <c r="D11761" t="s">
        <v>51</v>
      </c>
      <c r="E11761" t="s">
        <v>51</v>
      </c>
      <c r="F11761" t="s">
        <v>51</v>
      </c>
      <c r="G11761" t="s">
        <v>51</v>
      </c>
    </row>
    <row r="11762" spans="1:7" x14ac:dyDescent="0.25">
      <c r="A11762" t="s">
        <v>51</v>
      </c>
      <c r="B11762" t="s">
        <v>51</v>
      </c>
      <c r="C11762" t="s">
        <v>51</v>
      </c>
      <c r="D11762" t="s">
        <v>51</v>
      </c>
      <c r="E11762" t="s">
        <v>51</v>
      </c>
      <c r="F11762" t="s">
        <v>51</v>
      </c>
      <c r="G11762" t="s">
        <v>51</v>
      </c>
    </row>
    <row r="11763" spans="1:7" x14ac:dyDescent="0.25">
      <c r="A11763" t="s">
        <v>51</v>
      </c>
      <c r="B11763" t="s">
        <v>51</v>
      </c>
      <c r="C11763" t="s">
        <v>51</v>
      </c>
      <c r="D11763" t="s">
        <v>51</v>
      </c>
      <c r="E11763" t="s">
        <v>51</v>
      </c>
      <c r="F11763" t="s">
        <v>51</v>
      </c>
      <c r="G11763" t="s">
        <v>51</v>
      </c>
    </row>
    <row r="11764" spans="1:7" x14ac:dyDescent="0.25">
      <c r="A11764" t="s">
        <v>51</v>
      </c>
      <c r="B11764" t="s">
        <v>51</v>
      </c>
      <c r="C11764" t="s">
        <v>51</v>
      </c>
      <c r="D11764" t="s">
        <v>51</v>
      </c>
      <c r="E11764" t="s">
        <v>51</v>
      </c>
      <c r="F11764" t="s">
        <v>51</v>
      </c>
      <c r="G11764" t="s">
        <v>51</v>
      </c>
    </row>
    <row r="11765" spans="1:7" x14ac:dyDescent="0.25">
      <c r="A11765" t="s">
        <v>51</v>
      </c>
      <c r="B11765" t="s">
        <v>51</v>
      </c>
      <c r="C11765" t="s">
        <v>51</v>
      </c>
      <c r="D11765" t="s">
        <v>51</v>
      </c>
      <c r="E11765" t="s">
        <v>51</v>
      </c>
      <c r="F11765" t="s">
        <v>51</v>
      </c>
      <c r="G11765" t="s">
        <v>51</v>
      </c>
    </row>
    <row r="11766" spans="1:7" x14ac:dyDescent="0.25">
      <c r="A11766" t="s">
        <v>51</v>
      </c>
      <c r="B11766" t="s">
        <v>51</v>
      </c>
      <c r="C11766" t="s">
        <v>51</v>
      </c>
      <c r="D11766" t="s">
        <v>51</v>
      </c>
      <c r="E11766" t="s">
        <v>51</v>
      </c>
      <c r="F11766" t="s">
        <v>51</v>
      </c>
      <c r="G11766" t="s">
        <v>51</v>
      </c>
    </row>
    <row r="11767" spans="1:7" x14ac:dyDescent="0.25">
      <c r="A11767" t="s">
        <v>51</v>
      </c>
      <c r="B11767" t="s">
        <v>51</v>
      </c>
      <c r="C11767" t="s">
        <v>51</v>
      </c>
      <c r="D11767" t="s">
        <v>51</v>
      </c>
      <c r="E11767" t="s">
        <v>51</v>
      </c>
      <c r="F11767" t="s">
        <v>51</v>
      </c>
      <c r="G11767" t="s">
        <v>51</v>
      </c>
    </row>
    <row r="11768" spans="1:7" x14ac:dyDescent="0.25">
      <c r="A11768" t="s">
        <v>51</v>
      </c>
      <c r="B11768" t="s">
        <v>51</v>
      </c>
      <c r="C11768" t="s">
        <v>51</v>
      </c>
      <c r="D11768" t="s">
        <v>51</v>
      </c>
      <c r="E11768" t="s">
        <v>51</v>
      </c>
      <c r="F11768" t="s">
        <v>51</v>
      </c>
      <c r="G11768" t="s">
        <v>51</v>
      </c>
    </row>
    <row r="11769" spans="1:7" x14ac:dyDescent="0.25">
      <c r="A11769" t="s">
        <v>51</v>
      </c>
      <c r="B11769" t="s">
        <v>51</v>
      </c>
      <c r="C11769" t="s">
        <v>51</v>
      </c>
      <c r="D11769" t="s">
        <v>51</v>
      </c>
      <c r="E11769" t="s">
        <v>51</v>
      </c>
      <c r="F11769" t="s">
        <v>51</v>
      </c>
      <c r="G11769" t="s">
        <v>51</v>
      </c>
    </row>
    <row r="11770" spans="1:7" x14ac:dyDescent="0.25">
      <c r="A11770" t="s">
        <v>51</v>
      </c>
      <c r="B11770" t="s">
        <v>51</v>
      </c>
      <c r="C11770" t="s">
        <v>51</v>
      </c>
      <c r="D11770" t="s">
        <v>51</v>
      </c>
      <c r="E11770" t="s">
        <v>51</v>
      </c>
      <c r="F11770" t="s">
        <v>51</v>
      </c>
      <c r="G11770" t="s">
        <v>51</v>
      </c>
    </row>
    <row r="11771" spans="1:7" x14ac:dyDescent="0.25">
      <c r="A11771" t="s">
        <v>51</v>
      </c>
      <c r="B11771" t="s">
        <v>51</v>
      </c>
      <c r="C11771" t="s">
        <v>51</v>
      </c>
      <c r="D11771" t="s">
        <v>51</v>
      </c>
      <c r="E11771" t="s">
        <v>51</v>
      </c>
      <c r="F11771" t="s">
        <v>51</v>
      </c>
      <c r="G11771" t="s">
        <v>51</v>
      </c>
    </row>
    <row r="11772" spans="1:7" x14ac:dyDescent="0.25">
      <c r="A11772" t="s">
        <v>51</v>
      </c>
      <c r="B11772" t="s">
        <v>51</v>
      </c>
      <c r="C11772" t="s">
        <v>51</v>
      </c>
      <c r="D11772" t="s">
        <v>51</v>
      </c>
      <c r="E11772" t="s">
        <v>51</v>
      </c>
      <c r="F11772" t="s">
        <v>51</v>
      </c>
      <c r="G11772" t="s">
        <v>51</v>
      </c>
    </row>
    <row r="11773" spans="1:7" x14ac:dyDescent="0.25">
      <c r="A11773" t="s">
        <v>51</v>
      </c>
      <c r="B11773" t="s">
        <v>51</v>
      </c>
      <c r="C11773" t="s">
        <v>51</v>
      </c>
      <c r="D11773" t="s">
        <v>51</v>
      </c>
      <c r="E11773" t="s">
        <v>51</v>
      </c>
      <c r="F11773" t="s">
        <v>51</v>
      </c>
      <c r="G11773" t="s">
        <v>51</v>
      </c>
    </row>
    <row r="11774" spans="1:7" x14ac:dyDescent="0.25">
      <c r="A11774" t="s">
        <v>51</v>
      </c>
      <c r="B11774" t="s">
        <v>51</v>
      </c>
      <c r="C11774" t="s">
        <v>51</v>
      </c>
      <c r="D11774" t="s">
        <v>51</v>
      </c>
      <c r="E11774" t="s">
        <v>51</v>
      </c>
      <c r="F11774" t="s">
        <v>51</v>
      </c>
      <c r="G11774" t="s">
        <v>51</v>
      </c>
    </row>
    <row r="11775" spans="1:7" x14ac:dyDescent="0.25">
      <c r="A11775" t="s">
        <v>51</v>
      </c>
      <c r="B11775" t="s">
        <v>51</v>
      </c>
      <c r="C11775" t="s">
        <v>51</v>
      </c>
      <c r="D11775" t="s">
        <v>51</v>
      </c>
      <c r="E11775" t="s">
        <v>51</v>
      </c>
      <c r="F11775" t="s">
        <v>51</v>
      </c>
      <c r="G11775" t="s">
        <v>51</v>
      </c>
    </row>
    <row r="11776" spans="1:7" x14ac:dyDescent="0.25">
      <c r="A11776" t="s">
        <v>51</v>
      </c>
      <c r="B11776" t="s">
        <v>51</v>
      </c>
      <c r="C11776" t="s">
        <v>51</v>
      </c>
      <c r="D11776" t="s">
        <v>51</v>
      </c>
      <c r="E11776" t="s">
        <v>51</v>
      </c>
      <c r="F11776" t="s">
        <v>51</v>
      </c>
      <c r="G11776" t="s">
        <v>51</v>
      </c>
    </row>
    <row r="11777" spans="1:7" x14ac:dyDescent="0.25">
      <c r="A11777" t="s">
        <v>51</v>
      </c>
      <c r="B11777" t="s">
        <v>51</v>
      </c>
      <c r="C11777" t="s">
        <v>51</v>
      </c>
      <c r="D11777" t="s">
        <v>51</v>
      </c>
      <c r="E11777" t="s">
        <v>51</v>
      </c>
      <c r="F11777" t="s">
        <v>51</v>
      </c>
      <c r="G11777" t="s">
        <v>51</v>
      </c>
    </row>
    <row r="11778" spans="1:7" x14ac:dyDescent="0.25">
      <c r="A11778" t="s">
        <v>51</v>
      </c>
      <c r="B11778" t="s">
        <v>51</v>
      </c>
      <c r="C11778" t="s">
        <v>51</v>
      </c>
      <c r="D11778" t="s">
        <v>51</v>
      </c>
      <c r="E11778" t="s">
        <v>51</v>
      </c>
      <c r="F11778" t="s">
        <v>51</v>
      </c>
      <c r="G11778" t="s">
        <v>51</v>
      </c>
    </row>
    <row r="11779" spans="1:7" x14ac:dyDescent="0.25">
      <c r="A11779" t="s">
        <v>51</v>
      </c>
      <c r="B11779" t="s">
        <v>51</v>
      </c>
      <c r="C11779" t="s">
        <v>51</v>
      </c>
      <c r="D11779" t="s">
        <v>51</v>
      </c>
      <c r="E11779" t="s">
        <v>51</v>
      </c>
      <c r="F11779" t="s">
        <v>51</v>
      </c>
      <c r="G11779" t="s">
        <v>51</v>
      </c>
    </row>
    <row r="11780" spans="1:7" x14ac:dyDescent="0.25">
      <c r="A11780" t="s">
        <v>51</v>
      </c>
      <c r="B11780" t="s">
        <v>51</v>
      </c>
      <c r="C11780" t="s">
        <v>51</v>
      </c>
      <c r="D11780" t="s">
        <v>51</v>
      </c>
      <c r="E11780" t="s">
        <v>51</v>
      </c>
      <c r="F11780" t="s">
        <v>51</v>
      </c>
      <c r="G11780" t="s">
        <v>51</v>
      </c>
    </row>
    <row r="11781" spans="1:7" x14ac:dyDescent="0.25">
      <c r="A11781" t="s">
        <v>51</v>
      </c>
      <c r="B11781" t="s">
        <v>51</v>
      </c>
      <c r="C11781" t="s">
        <v>51</v>
      </c>
      <c r="D11781" t="s">
        <v>51</v>
      </c>
      <c r="E11781" t="s">
        <v>51</v>
      </c>
      <c r="F11781" t="s">
        <v>51</v>
      </c>
      <c r="G11781" t="s">
        <v>51</v>
      </c>
    </row>
    <row r="11782" spans="1:7" x14ac:dyDescent="0.25">
      <c r="A11782" t="s">
        <v>51</v>
      </c>
      <c r="B11782" t="s">
        <v>51</v>
      </c>
      <c r="C11782" t="s">
        <v>51</v>
      </c>
      <c r="D11782" t="s">
        <v>51</v>
      </c>
      <c r="E11782" t="s">
        <v>51</v>
      </c>
      <c r="F11782" t="s">
        <v>51</v>
      </c>
      <c r="G11782" t="s">
        <v>51</v>
      </c>
    </row>
    <row r="11783" spans="1:7" x14ac:dyDescent="0.25">
      <c r="A11783" t="s">
        <v>51</v>
      </c>
      <c r="B11783" t="s">
        <v>51</v>
      </c>
      <c r="C11783" t="s">
        <v>51</v>
      </c>
      <c r="D11783" t="s">
        <v>51</v>
      </c>
      <c r="E11783" t="s">
        <v>51</v>
      </c>
      <c r="F11783" t="s">
        <v>51</v>
      </c>
      <c r="G11783" t="s">
        <v>51</v>
      </c>
    </row>
    <row r="11784" spans="1:7" x14ac:dyDescent="0.25">
      <c r="A11784" t="s">
        <v>51</v>
      </c>
      <c r="B11784" t="s">
        <v>51</v>
      </c>
      <c r="C11784" t="s">
        <v>51</v>
      </c>
      <c r="D11784" t="s">
        <v>51</v>
      </c>
      <c r="E11784" t="s">
        <v>51</v>
      </c>
      <c r="F11784" t="s">
        <v>51</v>
      </c>
      <c r="G11784" t="s">
        <v>51</v>
      </c>
    </row>
    <row r="11785" spans="1:7" x14ac:dyDescent="0.25">
      <c r="A11785" t="s">
        <v>51</v>
      </c>
      <c r="B11785" t="s">
        <v>51</v>
      </c>
      <c r="C11785" t="s">
        <v>51</v>
      </c>
      <c r="D11785" t="s">
        <v>51</v>
      </c>
      <c r="E11785" t="s">
        <v>51</v>
      </c>
      <c r="F11785" t="s">
        <v>51</v>
      </c>
      <c r="G11785" t="s">
        <v>51</v>
      </c>
    </row>
    <row r="11786" spans="1:7" x14ac:dyDescent="0.25">
      <c r="A11786" t="s">
        <v>51</v>
      </c>
      <c r="B11786" t="s">
        <v>51</v>
      </c>
      <c r="C11786" t="s">
        <v>51</v>
      </c>
      <c r="D11786" t="s">
        <v>51</v>
      </c>
      <c r="E11786" t="s">
        <v>51</v>
      </c>
      <c r="F11786" t="s">
        <v>51</v>
      </c>
      <c r="G11786" t="s">
        <v>51</v>
      </c>
    </row>
    <row r="11787" spans="1:7" x14ac:dyDescent="0.25">
      <c r="A11787" t="s">
        <v>51</v>
      </c>
      <c r="B11787" t="s">
        <v>51</v>
      </c>
      <c r="C11787" t="s">
        <v>51</v>
      </c>
      <c r="D11787" t="s">
        <v>51</v>
      </c>
      <c r="E11787" t="s">
        <v>51</v>
      </c>
      <c r="F11787" t="s">
        <v>51</v>
      </c>
      <c r="G11787" t="s">
        <v>51</v>
      </c>
    </row>
    <row r="11788" spans="1:7" x14ac:dyDescent="0.25">
      <c r="A11788" t="s">
        <v>51</v>
      </c>
      <c r="B11788" t="s">
        <v>51</v>
      </c>
      <c r="C11788" t="s">
        <v>51</v>
      </c>
      <c r="D11788" t="s">
        <v>51</v>
      </c>
      <c r="E11788" t="s">
        <v>51</v>
      </c>
      <c r="F11788" t="s">
        <v>51</v>
      </c>
      <c r="G11788" t="s">
        <v>51</v>
      </c>
    </row>
    <row r="11789" spans="1:7" x14ac:dyDescent="0.25">
      <c r="A11789" t="s">
        <v>51</v>
      </c>
      <c r="B11789" t="s">
        <v>51</v>
      </c>
      <c r="C11789" t="s">
        <v>51</v>
      </c>
      <c r="D11789" t="s">
        <v>51</v>
      </c>
      <c r="E11789" t="s">
        <v>51</v>
      </c>
      <c r="F11789" t="s">
        <v>51</v>
      </c>
      <c r="G11789" t="s">
        <v>51</v>
      </c>
    </row>
    <row r="11790" spans="1:7" x14ac:dyDescent="0.25">
      <c r="A11790" t="s">
        <v>51</v>
      </c>
      <c r="B11790" t="s">
        <v>51</v>
      </c>
      <c r="C11790" t="s">
        <v>51</v>
      </c>
      <c r="D11790" t="s">
        <v>51</v>
      </c>
      <c r="E11790" t="s">
        <v>51</v>
      </c>
      <c r="F11790" t="s">
        <v>51</v>
      </c>
      <c r="G11790" t="s">
        <v>51</v>
      </c>
    </row>
    <row r="11791" spans="1:7" x14ac:dyDescent="0.25">
      <c r="A11791" t="s">
        <v>51</v>
      </c>
      <c r="B11791" t="s">
        <v>51</v>
      </c>
      <c r="C11791" t="s">
        <v>51</v>
      </c>
      <c r="D11791" t="s">
        <v>51</v>
      </c>
      <c r="E11791" t="s">
        <v>51</v>
      </c>
      <c r="F11791" t="s">
        <v>51</v>
      </c>
      <c r="G11791" t="s">
        <v>51</v>
      </c>
    </row>
    <row r="11792" spans="1:7" x14ac:dyDescent="0.25">
      <c r="A11792" t="s">
        <v>51</v>
      </c>
      <c r="B11792" t="s">
        <v>51</v>
      </c>
      <c r="C11792" t="s">
        <v>51</v>
      </c>
      <c r="D11792" t="s">
        <v>51</v>
      </c>
      <c r="E11792" t="s">
        <v>51</v>
      </c>
      <c r="F11792" t="s">
        <v>51</v>
      </c>
      <c r="G11792" t="s">
        <v>51</v>
      </c>
    </row>
    <row r="11793" spans="1:7" x14ac:dyDescent="0.25">
      <c r="A11793" t="s">
        <v>51</v>
      </c>
      <c r="B11793" t="s">
        <v>51</v>
      </c>
      <c r="C11793" t="s">
        <v>51</v>
      </c>
      <c r="D11793" t="s">
        <v>51</v>
      </c>
      <c r="E11793" t="s">
        <v>51</v>
      </c>
      <c r="F11793" t="s">
        <v>51</v>
      </c>
      <c r="G11793" t="s">
        <v>51</v>
      </c>
    </row>
    <row r="11794" spans="1:7" x14ac:dyDescent="0.25">
      <c r="A11794" t="s">
        <v>51</v>
      </c>
      <c r="B11794" t="s">
        <v>51</v>
      </c>
      <c r="C11794" t="s">
        <v>51</v>
      </c>
      <c r="D11794" t="s">
        <v>51</v>
      </c>
      <c r="E11794" t="s">
        <v>51</v>
      </c>
      <c r="F11794" t="s">
        <v>51</v>
      </c>
      <c r="G11794" t="s">
        <v>51</v>
      </c>
    </row>
    <row r="11795" spans="1:7" x14ac:dyDescent="0.25">
      <c r="A11795" t="s">
        <v>51</v>
      </c>
      <c r="B11795" t="s">
        <v>51</v>
      </c>
      <c r="C11795" t="s">
        <v>51</v>
      </c>
      <c r="D11795" t="s">
        <v>51</v>
      </c>
      <c r="E11795" t="s">
        <v>51</v>
      </c>
      <c r="F11795" t="s">
        <v>51</v>
      </c>
      <c r="G11795" t="s">
        <v>51</v>
      </c>
    </row>
    <row r="11796" spans="1:7" x14ac:dyDescent="0.25">
      <c r="A11796" t="s">
        <v>51</v>
      </c>
      <c r="B11796" t="s">
        <v>51</v>
      </c>
      <c r="C11796" t="s">
        <v>51</v>
      </c>
      <c r="D11796" t="s">
        <v>51</v>
      </c>
      <c r="E11796" t="s">
        <v>51</v>
      </c>
      <c r="F11796" t="s">
        <v>51</v>
      </c>
      <c r="G11796" t="s">
        <v>51</v>
      </c>
    </row>
    <row r="11797" spans="1:7" x14ac:dyDescent="0.25">
      <c r="A11797" t="s">
        <v>51</v>
      </c>
      <c r="B11797" t="s">
        <v>51</v>
      </c>
      <c r="C11797" t="s">
        <v>51</v>
      </c>
      <c r="D11797" t="s">
        <v>51</v>
      </c>
      <c r="E11797" t="s">
        <v>51</v>
      </c>
      <c r="F11797" t="s">
        <v>51</v>
      </c>
      <c r="G11797" t="s">
        <v>51</v>
      </c>
    </row>
    <row r="11798" spans="1:7" x14ac:dyDescent="0.25">
      <c r="A11798" t="s">
        <v>51</v>
      </c>
      <c r="B11798" t="s">
        <v>51</v>
      </c>
      <c r="C11798" t="s">
        <v>51</v>
      </c>
      <c r="D11798" t="s">
        <v>51</v>
      </c>
      <c r="E11798" t="s">
        <v>51</v>
      </c>
      <c r="F11798" t="s">
        <v>51</v>
      </c>
      <c r="G11798" t="s">
        <v>51</v>
      </c>
    </row>
    <row r="11799" spans="1:7" x14ac:dyDescent="0.25">
      <c r="A11799" t="s">
        <v>51</v>
      </c>
      <c r="B11799" t="s">
        <v>51</v>
      </c>
      <c r="C11799" t="s">
        <v>51</v>
      </c>
      <c r="D11799" t="s">
        <v>51</v>
      </c>
      <c r="E11799" t="s">
        <v>51</v>
      </c>
      <c r="F11799" t="s">
        <v>51</v>
      </c>
      <c r="G11799" t="s">
        <v>51</v>
      </c>
    </row>
    <row r="11800" spans="1:7" x14ac:dyDescent="0.25">
      <c r="A11800" t="s">
        <v>51</v>
      </c>
      <c r="B11800" t="s">
        <v>51</v>
      </c>
      <c r="C11800" t="s">
        <v>51</v>
      </c>
      <c r="D11800" t="s">
        <v>51</v>
      </c>
      <c r="E11800" t="s">
        <v>51</v>
      </c>
      <c r="F11800" t="s">
        <v>51</v>
      </c>
      <c r="G11800" t="s">
        <v>51</v>
      </c>
    </row>
    <row r="11801" spans="1:7" x14ac:dyDescent="0.25">
      <c r="A11801" t="s">
        <v>51</v>
      </c>
      <c r="B11801" t="s">
        <v>51</v>
      </c>
      <c r="C11801" t="s">
        <v>51</v>
      </c>
      <c r="D11801" t="s">
        <v>51</v>
      </c>
      <c r="E11801" t="s">
        <v>51</v>
      </c>
      <c r="F11801" t="s">
        <v>51</v>
      </c>
      <c r="G11801" t="s">
        <v>51</v>
      </c>
    </row>
    <row r="11802" spans="1:7" x14ac:dyDescent="0.25">
      <c r="A11802" t="s">
        <v>51</v>
      </c>
      <c r="B11802" t="s">
        <v>51</v>
      </c>
      <c r="C11802" t="s">
        <v>51</v>
      </c>
      <c r="D11802" t="s">
        <v>51</v>
      </c>
      <c r="E11802" t="s">
        <v>51</v>
      </c>
      <c r="F11802" t="s">
        <v>51</v>
      </c>
      <c r="G11802" t="s">
        <v>51</v>
      </c>
    </row>
    <row r="11803" spans="1:7" x14ac:dyDescent="0.25">
      <c r="A11803" t="s">
        <v>51</v>
      </c>
      <c r="B11803" t="s">
        <v>51</v>
      </c>
      <c r="C11803" t="s">
        <v>51</v>
      </c>
      <c r="D11803" t="s">
        <v>51</v>
      </c>
      <c r="E11803" t="s">
        <v>51</v>
      </c>
      <c r="F11803" t="s">
        <v>51</v>
      </c>
      <c r="G11803" t="s">
        <v>51</v>
      </c>
    </row>
    <row r="11804" spans="1:7" x14ac:dyDescent="0.25">
      <c r="A11804" t="s">
        <v>51</v>
      </c>
      <c r="B11804" t="s">
        <v>51</v>
      </c>
      <c r="C11804" t="s">
        <v>51</v>
      </c>
      <c r="D11804" t="s">
        <v>51</v>
      </c>
      <c r="E11804" t="s">
        <v>51</v>
      </c>
      <c r="F11804" t="s">
        <v>51</v>
      </c>
      <c r="G11804" t="s">
        <v>51</v>
      </c>
    </row>
    <row r="11805" spans="1:7" x14ac:dyDescent="0.25">
      <c r="A11805" t="s">
        <v>51</v>
      </c>
      <c r="B11805" t="s">
        <v>51</v>
      </c>
      <c r="C11805" t="s">
        <v>51</v>
      </c>
      <c r="D11805" t="s">
        <v>51</v>
      </c>
      <c r="E11805" t="s">
        <v>51</v>
      </c>
      <c r="F11805" t="s">
        <v>51</v>
      </c>
      <c r="G11805" t="s">
        <v>51</v>
      </c>
    </row>
    <row r="11806" spans="1:7" x14ac:dyDescent="0.25">
      <c r="A11806" t="s">
        <v>51</v>
      </c>
      <c r="B11806" t="s">
        <v>51</v>
      </c>
      <c r="C11806" t="s">
        <v>51</v>
      </c>
      <c r="D11806" t="s">
        <v>51</v>
      </c>
      <c r="E11806" t="s">
        <v>51</v>
      </c>
      <c r="F11806" t="s">
        <v>51</v>
      </c>
      <c r="G11806" t="s">
        <v>51</v>
      </c>
    </row>
    <row r="11807" spans="1:7" x14ac:dyDescent="0.25">
      <c r="A11807" t="s">
        <v>51</v>
      </c>
      <c r="B11807" t="s">
        <v>51</v>
      </c>
      <c r="C11807" t="s">
        <v>51</v>
      </c>
      <c r="D11807" t="s">
        <v>51</v>
      </c>
      <c r="E11807" t="s">
        <v>51</v>
      </c>
      <c r="F11807" t="s">
        <v>51</v>
      </c>
      <c r="G11807" t="s">
        <v>51</v>
      </c>
    </row>
    <row r="11808" spans="1:7" x14ac:dyDescent="0.25">
      <c r="A11808" t="s">
        <v>51</v>
      </c>
      <c r="B11808" t="s">
        <v>51</v>
      </c>
      <c r="C11808" t="s">
        <v>51</v>
      </c>
      <c r="D11808" t="s">
        <v>51</v>
      </c>
      <c r="E11808" t="s">
        <v>51</v>
      </c>
      <c r="F11808" t="s">
        <v>51</v>
      </c>
      <c r="G11808" t="s">
        <v>51</v>
      </c>
    </row>
    <row r="11809" spans="1:7" x14ac:dyDescent="0.25">
      <c r="A11809" t="s">
        <v>51</v>
      </c>
      <c r="B11809" t="s">
        <v>51</v>
      </c>
      <c r="C11809" t="s">
        <v>51</v>
      </c>
      <c r="D11809" t="s">
        <v>51</v>
      </c>
      <c r="E11809" t="s">
        <v>51</v>
      </c>
      <c r="F11809" t="s">
        <v>51</v>
      </c>
      <c r="G11809" t="s">
        <v>51</v>
      </c>
    </row>
    <row r="11810" spans="1:7" x14ac:dyDescent="0.25">
      <c r="A11810" t="s">
        <v>51</v>
      </c>
      <c r="B11810" t="s">
        <v>51</v>
      </c>
      <c r="C11810" t="s">
        <v>51</v>
      </c>
      <c r="D11810" t="s">
        <v>51</v>
      </c>
      <c r="E11810" t="s">
        <v>51</v>
      </c>
      <c r="F11810" t="s">
        <v>51</v>
      </c>
      <c r="G11810" t="s">
        <v>51</v>
      </c>
    </row>
    <row r="11811" spans="1:7" x14ac:dyDescent="0.25">
      <c r="A11811" t="s">
        <v>51</v>
      </c>
      <c r="B11811" t="s">
        <v>51</v>
      </c>
      <c r="C11811" t="s">
        <v>51</v>
      </c>
      <c r="D11811" t="s">
        <v>51</v>
      </c>
      <c r="E11811" t="s">
        <v>51</v>
      </c>
      <c r="F11811" t="s">
        <v>51</v>
      </c>
      <c r="G11811" t="s">
        <v>51</v>
      </c>
    </row>
    <row r="11812" spans="1:7" x14ac:dyDescent="0.25">
      <c r="A11812" t="s">
        <v>51</v>
      </c>
      <c r="B11812" t="s">
        <v>51</v>
      </c>
      <c r="C11812" t="s">
        <v>51</v>
      </c>
      <c r="D11812" t="s">
        <v>51</v>
      </c>
      <c r="E11812" t="s">
        <v>51</v>
      </c>
      <c r="F11812" t="s">
        <v>51</v>
      </c>
      <c r="G11812" t="s">
        <v>51</v>
      </c>
    </row>
    <row r="11813" spans="1:7" x14ac:dyDescent="0.25">
      <c r="A11813" t="s">
        <v>51</v>
      </c>
      <c r="B11813" t="s">
        <v>51</v>
      </c>
      <c r="C11813" t="s">
        <v>51</v>
      </c>
      <c r="D11813" t="s">
        <v>51</v>
      </c>
      <c r="E11813" t="s">
        <v>51</v>
      </c>
      <c r="F11813" t="s">
        <v>51</v>
      </c>
      <c r="G11813" t="s">
        <v>51</v>
      </c>
    </row>
    <row r="11814" spans="1:7" x14ac:dyDescent="0.25">
      <c r="A11814" t="s">
        <v>51</v>
      </c>
      <c r="B11814" t="s">
        <v>51</v>
      </c>
      <c r="C11814" t="s">
        <v>51</v>
      </c>
      <c r="D11814" t="s">
        <v>51</v>
      </c>
      <c r="E11814" t="s">
        <v>51</v>
      </c>
      <c r="F11814" t="s">
        <v>51</v>
      </c>
      <c r="G11814" t="s">
        <v>51</v>
      </c>
    </row>
    <row r="11815" spans="1:7" x14ac:dyDescent="0.25">
      <c r="A11815" t="s">
        <v>51</v>
      </c>
      <c r="B11815" t="s">
        <v>51</v>
      </c>
      <c r="C11815" t="s">
        <v>51</v>
      </c>
      <c r="D11815" t="s">
        <v>51</v>
      </c>
      <c r="E11815" t="s">
        <v>51</v>
      </c>
      <c r="F11815" t="s">
        <v>51</v>
      </c>
      <c r="G11815" t="s">
        <v>51</v>
      </c>
    </row>
    <row r="11816" spans="1:7" x14ac:dyDescent="0.25">
      <c r="A11816" t="s">
        <v>51</v>
      </c>
      <c r="B11816" t="s">
        <v>51</v>
      </c>
      <c r="C11816" t="s">
        <v>51</v>
      </c>
      <c r="D11816" t="s">
        <v>51</v>
      </c>
      <c r="E11816" t="s">
        <v>51</v>
      </c>
      <c r="F11816" t="s">
        <v>51</v>
      </c>
      <c r="G11816" t="s">
        <v>51</v>
      </c>
    </row>
    <row r="11817" spans="1:7" x14ac:dyDescent="0.25">
      <c r="A11817" t="s">
        <v>51</v>
      </c>
      <c r="B11817" t="s">
        <v>51</v>
      </c>
      <c r="C11817" t="s">
        <v>51</v>
      </c>
      <c r="D11817" t="s">
        <v>51</v>
      </c>
      <c r="E11817" t="s">
        <v>51</v>
      </c>
      <c r="F11817" t="s">
        <v>51</v>
      </c>
      <c r="G11817" t="s">
        <v>51</v>
      </c>
    </row>
    <row r="11818" spans="1:7" x14ac:dyDescent="0.25">
      <c r="A11818" t="s">
        <v>51</v>
      </c>
      <c r="B11818" t="s">
        <v>51</v>
      </c>
      <c r="C11818" t="s">
        <v>51</v>
      </c>
      <c r="D11818" t="s">
        <v>51</v>
      </c>
      <c r="E11818" t="s">
        <v>51</v>
      </c>
      <c r="F11818" t="s">
        <v>51</v>
      </c>
      <c r="G11818" t="s">
        <v>51</v>
      </c>
    </row>
    <row r="11819" spans="1:7" x14ac:dyDescent="0.25">
      <c r="A11819" t="s">
        <v>51</v>
      </c>
      <c r="B11819" t="s">
        <v>51</v>
      </c>
      <c r="C11819" t="s">
        <v>51</v>
      </c>
      <c r="D11819" t="s">
        <v>51</v>
      </c>
      <c r="E11819" t="s">
        <v>51</v>
      </c>
      <c r="F11819" t="s">
        <v>51</v>
      </c>
      <c r="G11819" t="s">
        <v>51</v>
      </c>
    </row>
    <row r="11820" spans="1:7" x14ac:dyDescent="0.25">
      <c r="A11820" t="s">
        <v>51</v>
      </c>
      <c r="B11820" t="s">
        <v>51</v>
      </c>
      <c r="C11820" t="s">
        <v>51</v>
      </c>
      <c r="D11820" t="s">
        <v>51</v>
      </c>
      <c r="E11820" t="s">
        <v>51</v>
      </c>
      <c r="F11820" t="s">
        <v>51</v>
      </c>
      <c r="G11820" t="s">
        <v>51</v>
      </c>
    </row>
    <row r="11821" spans="1:7" x14ac:dyDescent="0.25">
      <c r="A11821" t="s">
        <v>51</v>
      </c>
      <c r="B11821" t="s">
        <v>51</v>
      </c>
      <c r="C11821" t="s">
        <v>51</v>
      </c>
      <c r="D11821" t="s">
        <v>51</v>
      </c>
      <c r="E11821" t="s">
        <v>51</v>
      </c>
      <c r="F11821" t="s">
        <v>51</v>
      </c>
      <c r="G11821" t="s">
        <v>51</v>
      </c>
    </row>
    <row r="11822" spans="1:7" x14ac:dyDescent="0.25">
      <c r="A11822" t="s">
        <v>51</v>
      </c>
      <c r="B11822" t="s">
        <v>51</v>
      </c>
      <c r="C11822" t="s">
        <v>51</v>
      </c>
      <c r="D11822" t="s">
        <v>51</v>
      </c>
      <c r="E11822" t="s">
        <v>51</v>
      </c>
      <c r="F11822" t="s">
        <v>51</v>
      </c>
      <c r="G11822" t="s">
        <v>51</v>
      </c>
    </row>
    <row r="11823" spans="1:7" x14ac:dyDescent="0.25">
      <c r="A11823" t="s">
        <v>51</v>
      </c>
      <c r="B11823" t="s">
        <v>51</v>
      </c>
      <c r="C11823" t="s">
        <v>51</v>
      </c>
      <c r="D11823" t="s">
        <v>51</v>
      </c>
      <c r="E11823" t="s">
        <v>51</v>
      </c>
      <c r="F11823" t="s">
        <v>51</v>
      </c>
      <c r="G11823" t="s">
        <v>51</v>
      </c>
    </row>
    <row r="11824" spans="1:7" x14ac:dyDescent="0.25">
      <c r="A11824" t="s">
        <v>51</v>
      </c>
      <c r="B11824" t="s">
        <v>51</v>
      </c>
      <c r="C11824" t="s">
        <v>51</v>
      </c>
      <c r="D11824" t="s">
        <v>51</v>
      </c>
      <c r="E11824" t="s">
        <v>51</v>
      </c>
      <c r="F11824" t="s">
        <v>51</v>
      </c>
      <c r="G11824" t="s">
        <v>51</v>
      </c>
    </row>
    <row r="11825" spans="1:7" x14ac:dyDescent="0.25">
      <c r="A11825" t="s">
        <v>51</v>
      </c>
      <c r="B11825" t="s">
        <v>51</v>
      </c>
      <c r="C11825" t="s">
        <v>51</v>
      </c>
      <c r="D11825" t="s">
        <v>51</v>
      </c>
      <c r="E11825" t="s">
        <v>51</v>
      </c>
      <c r="F11825" t="s">
        <v>51</v>
      </c>
      <c r="G11825" t="s">
        <v>51</v>
      </c>
    </row>
    <row r="11826" spans="1:7" x14ac:dyDescent="0.25">
      <c r="A11826" t="s">
        <v>51</v>
      </c>
      <c r="B11826" t="s">
        <v>51</v>
      </c>
      <c r="C11826" t="s">
        <v>51</v>
      </c>
      <c r="D11826" t="s">
        <v>51</v>
      </c>
      <c r="E11826" t="s">
        <v>51</v>
      </c>
      <c r="F11826" t="s">
        <v>51</v>
      </c>
      <c r="G11826" t="s">
        <v>51</v>
      </c>
    </row>
    <row r="11827" spans="1:7" x14ac:dyDescent="0.25">
      <c r="A11827" t="s">
        <v>51</v>
      </c>
      <c r="B11827" t="s">
        <v>51</v>
      </c>
      <c r="C11827" t="s">
        <v>51</v>
      </c>
      <c r="D11827" t="s">
        <v>51</v>
      </c>
      <c r="E11827" t="s">
        <v>51</v>
      </c>
      <c r="F11827" t="s">
        <v>51</v>
      </c>
      <c r="G11827" t="s">
        <v>51</v>
      </c>
    </row>
    <row r="11828" spans="1:7" x14ac:dyDescent="0.25">
      <c r="A11828" t="s">
        <v>51</v>
      </c>
      <c r="B11828" t="s">
        <v>51</v>
      </c>
      <c r="C11828" t="s">
        <v>51</v>
      </c>
      <c r="D11828" t="s">
        <v>51</v>
      </c>
      <c r="E11828" t="s">
        <v>51</v>
      </c>
      <c r="F11828" t="s">
        <v>51</v>
      </c>
      <c r="G11828" t="s">
        <v>51</v>
      </c>
    </row>
    <row r="11829" spans="1:7" x14ac:dyDescent="0.25">
      <c r="A11829" t="s">
        <v>51</v>
      </c>
      <c r="B11829" t="s">
        <v>51</v>
      </c>
      <c r="C11829" t="s">
        <v>51</v>
      </c>
      <c r="D11829" t="s">
        <v>51</v>
      </c>
      <c r="E11829" t="s">
        <v>51</v>
      </c>
      <c r="F11829" t="s">
        <v>51</v>
      </c>
      <c r="G11829" t="s">
        <v>51</v>
      </c>
    </row>
    <row r="11830" spans="1:7" x14ac:dyDescent="0.25">
      <c r="A11830" t="s">
        <v>51</v>
      </c>
      <c r="B11830" t="s">
        <v>51</v>
      </c>
      <c r="C11830" t="s">
        <v>51</v>
      </c>
      <c r="D11830" t="s">
        <v>51</v>
      </c>
      <c r="E11830" t="s">
        <v>51</v>
      </c>
      <c r="F11830" t="s">
        <v>51</v>
      </c>
      <c r="G11830" t="s">
        <v>51</v>
      </c>
    </row>
    <row r="11831" spans="1:7" x14ac:dyDescent="0.25">
      <c r="A11831" t="s">
        <v>51</v>
      </c>
      <c r="B11831" t="s">
        <v>51</v>
      </c>
      <c r="C11831" t="s">
        <v>51</v>
      </c>
      <c r="D11831" t="s">
        <v>51</v>
      </c>
      <c r="E11831" t="s">
        <v>51</v>
      </c>
      <c r="F11831" t="s">
        <v>51</v>
      </c>
      <c r="G11831" t="s">
        <v>51</v>
      </c>
    </row>
    <row r="11832" spans="1:7" x14ac:dyDescent="0.25">
      <c r="A11832" t="s">
        <v>51</v>
      </c>
      <c r="B11832" t="s">
        <v>51</v>
      </c>
      <c r="C11832" t="s">
        <v>51</v>
      </c>
      <c r="D11832" t="s">
        <v>51</v>
      </c>
      <c r="E11832" t="s">
        <v>51</v>
      </c>
      <c r="F11832" t="s">
        <v>51</v>
      </c>
      <c r="G11832" t="s">
        <v>51</v>
      </c>
    </row>
    <row r="11833" spans="1:7" x14ac:dyDescent="0.25">
      <c r="A11833" t="s">
        <v>51</v>
      </c>
      <c r="B11833" t="s">
        <v>51</v>
      </c>
      <c r="C11833" t="s">
        <v>51</v>
      </c>
      <c r="D11833" t="s">
        <v>51</v>
      </c>
      <c r="E11833" t="s">
        <v>51</v>
      </c>
      <c r="F11833" t="s">
        <v>51</v>
      </c>
      <c r="G11833" t="s">
        <v>51</v>
      </c>
    </row>
    <row r="11834" spans="1:7" x14ac:dyDescent="0.25">
      <c r="A11834" t="s">
        <v>51</v>
      </c>
      <c r="B11834" t="s">
        <v>51</v>
      </c>
      <c r="C11834" t="s">
        <v>51</v>
      </c>
      <c r="D11834" t="s">
        <v>51</v>
      </c>
      <c r="E11834" t="s">
        <v>51</v>
      </c>
      <c r="F11834" t="s">
        <v>51</v>
      </c>
      <c r="G11834" t="s">
        <v>51</v>
      </c>
    </row>
    <row r="11835" spans="1:7" x14ac:dyDescent="0.25">
      <c r="A11835" t="s">
        <v>51</v>
      </c>
      <c r="B11835" t="s">
        <v>51</v>
      </c>
      <c r="C11835" t="s">
        <v>51</v>
      </c>
      <c r="D11835" t="s">
        <v>51</v>
      </c>
      <c r="E11835" t="s">
        <v>51</v>
      </c>
      <c r="F11835" t="s">
        <v>51</v>
      </c>
      <c r="G11835" t="s">
        <v>51</v>
      </c>
    </row>
    <row r="11836" spans="1:7" x14ac:dyDescent="0.25">
      <c r="A11836" t="s">
        <v>51</v>
      </c>
      <c r="B11836" t="s">
        <v>51</v>
      </c>
      <c r="C11836" t="s">
        <v>51</v>
      </c>
      <c r="D11836" t="s">
        <v>51</v>
      </c>
      <c r="E11836" t="s">
        <v>51</v>
      </c>
      <c r="F11836" t="s">
        <v>51</v>
      </c>
      <c r="G11836" t="s">
        <v>51</v>
      </c>
    </row>
    <row r="11837" spans="1:7" x14ac:dyDescent="0.25">
      <c r="A11837" t="s">
        <v>51</v>
      </c>
      <c r="B11837" t="s">
        <v>51</v>
      </c>
      <c r="C11837" t="s">
        <v>51</v>
      </c>
      <c r="D11837" t="s">
        <v>51</v>
      </c>
      <c r="E11837" t="s">
        <v>51</v>
      </c>
      <c r="F11837" t="s">
        <v>51</v>
      </c>
      <c r="G11837" t="s">
        <v>51</v>
      </c>
    </row>
    <row r="11838" spans="1:7" x14ac:dyDescent="0.25">
      <c r="A11838" t="s">
        <v>51</v>
      </c>
      <c r="B11838" t="s">
        <v>51</v>
      </c>
      <c r="C11838" t="s">
        <v>51</v>
      </c>
      <c r="D11838" t="s">
        <v>51</v>
      </c>
      <c r="E11838" t="s">
        <v>51</v>
      </c>
      <c r="F11838" t="s">
        <v>51</v>
      </c>
      <c r="G11838" t="s">
        <v>51</v>
      </c>
    </row>
    <row r="11839" spans="1:7" x14ac:dyDescent="0.25">
      <c r="A11839" t="s">
        <v>51</v>
      </c>
      <c r="B11839" t="s">
        <v>51</v>
      </c>
      <c r="C11839" t="s">
        <v>51</v>
      </c>
      <c r="D11839" t="s">
        <v>51</v>
      </c>
      <c r="E11839" t="s">
        <v>51</v>
      </c>
      <c r="F11839" t="s">
        <v>51</v>
      </c>
      <c r="G11839" t="s">
        <v>51</v>
      </c>
    </row>
    <row r="11840" spans="1:7" x14ac:dyDescent="0.25">
      <c r="A11840" t="s">
        <v>51</v>
      </c>
      <c r="B11840" t="s">
        <v>51</v>
      </c>
      <c r="C11840" t="s">
        <v>51</v>
      </c>
      <c r="D11840" t="s">
        <v>51</v>
      </c>
      <c r="E11840" t="s">
        <v>51</v>
      </c>
      <c r="F11840" t="s">
        <v>51</v>
      </c>
      <c r="G11840" t="s">
        <v>51</v>
      </c>
    </row>
    <row r="11841" spans="1:7" x14ac:dyDescent="0.25">
      <c r="A11841" t="s">
        <v>51</v>
      </c>
      <c r="B11841" t="s">
        <v>51</v>
      </c>
      <c r="C11841" t="s">
        <v>51</v>
      </c>
      <c r="D11841" t="s">
        <v>51</v>
      </c>
      <c r="E11841" t="s">
        <v>51</v>
      </c>
      <c r="F11841" t="s">
        <v>51</v>
      </c>
      <c r="G11841" t="s">
        <v>51</v>
      </c>
    </row>
    <row r="11842" spans="1:7" x14ac:dyDescent="0.25">
      <c r="A11842" t="s">
        <v>51</v>
      </c>
      <c r="B11842" t="s">
        <v>51</v>
      </c>
      <c r="C11842" t="s">
        <v>51</v>
      </c>
      <c r="D11842" t="s">
        <v>51</v>
      </c>
      <c r="E11842" t="s">
        <v>51</v>
      </c>
      <c r="F11842" t="s">
        <v>51</v>
      </c>
      <c r="G11842" t="s">
        <v>51</v>
      </c>
    </row>
    <row r="11843" spans="1:7" x14ac:dyDescent="0.25">
      <c r="A11843" t="s">
        <v>51</v>
      </c>
      <c r="B11843" t="s">
        <v>51</v>
      </c>
      <c r="C11843" t="s">
        <v>51</v>
      </c>
      <c r="D11843" t="s">
        <v>51</v>
      </c>
      <c r="E11843" t="s">
        <v>51</v>
      </c>
      <c r="F11843" t="s">
        <v>51</v>
      </c>
      <c r="G11843" t="s">
        <v>51</v>
      </c>
    </row>
    <row r="11844" spans="1:7" x14ac:dyDescent="0.25">
      <c r="A11844" t="s">
        <v>51</v>
      </c>
      <c r="B11844" t="s">
        <v>51</v>
      </c>
      <c r="C11844" t="s">
        <v>51</v>
      </c>
      <c r="D11844" t="s">
        <v>51</v>
      </c>
      <c r="E11844" t="s">
        <v>51</v>
      </c>
      <c r="F11844" t="s">
        <v>51</v>
      </c>
      <c r="G11844" t="s">
        <v>51</v>
      </c>
    </row>
    <row r="11845" spans="1:7" x14ac:dyDescent="0.25">
      <c r="A11845" t="s">
        <v>51</v>
      </c>
      <c r="B11845" t="s">
        <v>51</v>
      </c>
      <c r="C11845" t="s">
        <v>51</v>
      </c>
      <c r="D11845" t="s">
        <v>51</v>
      </c>
      <c r="E11845" t="s">
        <v>51</v>
      </c>
      <c r="F11845" t="s">
        <v>51</v>
      </c>
      <c r="G11845" t="s">
        <v>51</v>
      </c>
    </row>
    <row r="11846" spans="1:7" x14ac:dyDescent="0.25">
      <c r="A11846" t="s">
        <v>51</v>
      </c>
      <c r="B11846" t="s">
        <v>51</v>
      </c>
      <c r="C11846" t="s">
        <v>51</v>
      </c>
      <c r="D11846" t="s">
        <v>51</v>
      </c>
      <c r="E11846" t="s">
        <v>51</v>
      </c>
      <c r="F11846" t="s">
        <v>51</v>
      </c>
      <c r="G11846" t="s">
        <v>51</v>
      </c>
    </row>
    <row r="11847" spans="1:7" x14ac:dyDescent="0.25">
      <c r="A11847" t="s">
        <v>51</v>
      </c>
      <c r="B11847" t="s">
        <v>51</v>
      </c>
      <c r="C11847" t="s">
        <v>51</v>
      </c>
      <c r="D11847" t="s">
        <v>51</v>
      </c>
      <c r="E11847" t="s">
        <v>51</v>
      </c>
      <c r="F11847" t="s">
        <v>51</v>
      </c>
      <c r="G11847" t="s">
        <v>51</v>
      </c>
    </row>
    <row r="11848" spans="1:7" x14ac:dyDescent="0.25">
      <c r="A11848" t="s">
        <v>51</v>
      </c>
      <c r="B11848" t="s">
        <v>51</v>
      </c>
      <c r="C11848" t="s">
        <v>51</v>
      </c>
      <c r="D11848" t="s">
        <v>51</v>
      </c>
      <c r="E11848" t="s">
        <v>51</v>
      </c>
      <c r="F11848" t="s">
        <v>51</v>
      </c>
      <c r="G11848" t="s">
        <v>51</v>
      </c>
    </row>
    <row r="11849" spans="1:7" x14ac:dyDescent="0.25">
      <c r="A11849" t="s">
        <v>51</v>
      </c>
      <c r="B11849" t="s">
        <v>51</v>
      </c>
      <c r="C11849" t="s">
        <v>51</v>
      </c>
      <c r="D11849" t="s">
        <v>51</v>
      </c>
      <c r="E11849" t="s">
        <v>51</v>
      </c>
      <c r="F11849" t="s">
        <v>51</v>
      </c>
      <c r="G11849" t="s">
        <v>51</v>
      </c>
    </row>
    <row r="11850" spans="1:7" x14ac:dyDescent="0.25">
      <c r="A11850" t="s">
        <v>51</v>
      </c>
      <c r="B11850" t="s">
        <v>51</v>
      </c>
      <c r="C11850" t="s">
        <v>51</v>
      </c>
      <c r="D11850" t="s">
        <v>51</v>
      </c>
      <c r="E11850" t="s">
        <v>51</v>
      </c>
      <c r="F11850" t="s">
        <v>51</v>
      </c>
      <c r="G11850" t="s">
        <v>51</v>
      </c>
    </row>
    <row r="11851" spans="1:7" x14ac:dyDescent="0.25">
      <c r="A11851" t="s">
        <v>51</v>
      </c>
      <c r="B11851" t="s">
        <v>51</v>
      </c>
      <c r="C11851" t="s">
        <v>51</v>
      </c>
      <c r="D11851" t="s">
        <v>51</v>
      </c>
      <c r="E11851" t="s">
        <v>51</v>
      </c>
      <c r="F11851" t="s">
        <v>51</v>
      </c>
      <c r="G11851" t="s">
        <v>51</v>
      </c>
    </row>
    <row r="11852" spans="1:7" x14ac:dyDescent="0.25">
      <c r="A11852" t="s">
        <v>51</v>
      </c>
      <c r="B11852" t="s">
        <v>51</v>
      </c>
      <c r="C11852" t="s">
        <v>51</v>
      </c>
      <c r="D11852" t="s">
        <v>51</v>
      </c>
      <c r="E11852" t="s">
        <v>51</v>
      </c>
      <c r="F11852" t="s">
        <v>51</v>
      </c>
      <c r="G11852" t="s">
        <v>51</v>
      </c>
    </row>
    <row r="11853" spans="1:7" x14ac:dyDescent="0.25">
      <c r="A11853" t="s">
        <v>51</v>
      </c>
      <c r="B11853" t="s">
        <v>51</v>
      </c>
      <c r="C11853" t="s">
        <v>51</v>
      </c>
      <c r="D11853" t="s">
        <v>51</v>
      </c>
      <c r="E11853" t="s">
        <v>51</v>
      </c>
      <c r="F11853" t="s">
        <v>51</v>
      </c>
      <c r="G11853" t="s">
        <v>51</v>
      </c>
    </row>
    <row r="11854" spans="1:7" x14ac:dyDescent="0.25">
      <c r="A11854" t="s">
        <v>51</v>
      </c>
      <c r="B11854" t="s">
        <v>51</v>
      </c>
      <c r="C11854" t="s">
        <v>51</v>
      </c>
      <c r="D11854" t="s">
        <v>51</v>
      </c>
      <c r="E11854" t="s">
        <v>51</v>
      </c>
      <c r="F11854" t="s">
        <v>51</v>
      </c>
      <c r="G11854" t="s">
        <v>51</v>
      </c>
    </row>
    <row r="11855" spans="1:7" x14ac:dyDescent="0.25">
      <c r="A11855" t="s">
        <v>51</v>
      </c>
      <c r="B11855" t="s">
        <v>51</v>
      </c>
      <c r="C11855" t="s">
        <v>51</v>
      </c>
      <c r="D11855" t="s">
        <v>51</v>
      </c>
      <c r="E11855" t="s">
        <v>51</v>
      </c>
      <c r="F11855" t="s">
        <v>51</v>
      </c>
      <c r="G11855" t="s">
        <v>51</v>
      </c>
    </row>
    <row r="11856" spans="1:7" x14ac:dyDescent="0.25">
      <c r="A11856" t="s">
        <v>51</v>
      </c>
      <c r="B11856" t="s">
        <v>51</v>
      </c>
      <c r="C11856" t="s">
        <v>51</v>
      </c>
      <c r="D11856" t="s">
        <v>51</v>
      </c>
      <c r="E11856" t="s">
        <v>51</v>
      </c>
      <c r="F11856" t="s">
        <v>51</v>
      </c>
      <c r="G11856" t="s">
        <v>51</v>
      </c>
    </row>
    <row r="11857" spans="1:7" x14ac:dyDescent="0.25">
      <c r="A11857" t="s">
        <v>51</v>
      </c>
      <c r="B11857" t="s">
        <v>51</v>
      </c>
      <c r="C11857" t="s">
        <v>51</v>
      </c>
      <c r="D11857" t="s">
        <v>51</v>
      </c>
      <c r="E11857" t="s">
        <v>51</v>
      </c>
      <c r="F11857" t="s">
        <v>51</v>
      </c>
      <c r="G11857" t="s">
        <v>51</v>
      </c>
    </row>
    <row r="11858" spans="1:7" x14ac:dyDescent="0.25">
      <c r="A11858" t="s">
        <v>51</v>
      </c>
      <c r="B11858" t="s">
        <v>51</v>
      </c>
      <c r="C11858" t="s">
        <v>51</v>
      </c>
      <c r="D11858" t="s">
        <v>51</v>
      </c>
      <c r="E11858" t="s">
        <v>51</v>
      </c>
      <c r="F11858" t="s">
        <v>51</v>
      </c>
      <c r="G11858" t="s">
        <v>51</v>
      </c>
    </row>
    <row r="11859" spans="1:7" x14ac:dyDescent="0.25">
      <c r="A11859" t="s">
        <v>51</v>
      </c>
      <c r="B11859" t="s">
        <v>51</v>
      </c>
      <c r="C11859" t="s">
        <v>51</v>
      </c>
      <c r="D11859" t="s">
        <v>51</v>
      </c>
      <c r="E11859" t="s">
        <v>51</v>
      </c>
      <c r="F11859" t="s">
        <v>51</v>
      </c>
      <c r="G11859" t="s">
        <v>51</v>
      </c>
    </row>
    <row r="11860" spans="1:7" x14ac:dyDescent="0.25">
      <c r="A11860" t="s">
        <v>51</v>
      </c>
      <c r="B11860" t="s">
        <v>51</v>
      </c>
      <c r="C11860" t="s">
        <v>51</v>
      </c>
      <c r="D11860" t="s">
        <v>51</v>
      </c>
      <c r="E11860" t="s">
        <v>51</v>
      </c>
      <c r="F11860" t="s">
        <v>51</v>
      </c>
      <c r="G11860" t="s">
        <v>51</v>
      </c>
    </row>
    <row r="11861" spans="1:7" x14ac:dyDescent="0.25">
      <c r="A11861" t="s">
        <v>51</v>
      </c>
      <c r="B11861" t="s">
        <v>51</v>
      </c>
      <c r="C11861" t="s">
        <v>51</v>
      </c>
      <c r="D11861" t="s">
        <v>51</v>
      </c>
      <c r="E11861" t="s">
        <v>51</v>
      </c>
      <c r="F11861" t="s">
        <v>51</v>
      </c>
      <c r="G11861" t="s">
        <v>51</v>
      </c>
    </row>
    <row r="11862" spans="1:7" x14ac:dyDescent="0.25">
      <c r="A11862" t="s">
        <v>51</v>
      </c>
      <c r="B11862" t="s">
        <v>51</v>
      </c>
      <c r="C11862" t="s">
        <v>51</v>
      </c>
      <c r="D11862" t="s">
        <v>51</v>
      </c>
      <c r="E11862" t="s">
        <v>51</v>
      </c>
      <c r="F11862" t="s">
        <v>51</v>
      </c>
      <c r="G11862" t="s">
        <v>51</v>
      </c>
    </row>
    <row r="11863" spans="1:7" x14ac:dyDescent="0.25">
      <c r="A11863" t="s">
        <v>51</v>
      </c>
      <c r="B11863" t="s">
        <v>51</v>
      </c>
      <c r="C11863" t="s">
        <v>51</v>
      </c>
      <c r="D11863" t="s">
        <v>51</v>
      </c>
      <c r="E11863" t="s">
        <v>51</v>
      </c>
      <c r="F11863" t="s">
        <v>51</v>
      </c>
      <c r="G11863" t="s">
        <v>51</v>
      </c>
    </row>
    <row r="11864" spans="1:7" x14ac:dyDescent="0.25">
      <c r="A11864" t="s">
        <v>51</v>
      </c>
      <c r="B11864" t="s">
        <v>51</v>
      </c>
      <c r="C11864" t="s">
        <v>51</v>
      </c>
      <c r="D11864" t="s">
        <v>51</v>
      </c>
      <c r="E11864" t="s">
        <v>51</v>
      </c>
      <c r="F11864" t="s">
        <v>51</v>
      </c>
      <c r="G11864" t="s">
        <v>51</v>
      </c>
    </row>
    <row r="11865" spans="1:7" x14ac:dyDescent="0.25">
      <c r="A11865" t="s">
        <v>51</v>
      </c>
      <c r="B11865" t="s">
        <v>51</v>
      </c>
      <c r="C11865" t="s">
        <v>51</v>
      </c>
      <c r="D11865" t="s">
        <v>51</v>
      </c>
      <c r="E11865" t="s">
        <v>51</v>
      </c>
      <c r="F11865" t="s">
        <v>51</v>
      </c>
      <c r="G11865" t="s">
        <v>51</v>
      </c>
    </row>
    <row r="11866" spans="1:7" x14ac:dyDescent="0.25">
      <c r="A11866" t="s">
        <v>51</v>
      </c>
      <c r="B11866" t="s">
        <v>51</v>
      </c>
      <c r="C11866" t="s">
        <v>51</v>
      </c>
      <c r="D11866" t="s">
        <v>51</v>
      </c>
      <c r="E11866" t="s">
        <v>51</v>
      </c>
      <c r="F11866" t="s">
        <v>51</v>
      </c>
      <c r="G11866" t="s">
        <v>51</v>
      </c>
    </row>
    <row r="11867" spans="1:7" x14ac:dyDescent="0.25">
      <c r="A11867" t="s">
        <v>51</v>
      </c>
      <c r="B11867" t="s">
        <v>51</v>
      </c>
      <c r="C11867" t="s">
        <v>51</v>
      </c>
      <c r="D11867" t="s">
        <v>51</v>
      </c>
      <c r="E11867" t="s">
        <v>51</v>
      </c>
      <c r="F11867" t="s">
        <v>51</v>
      </c>
      <c r="G11867" t="s">
        <v>51</v>
      </c>
    </row>
    <row r="11868" spans="1:7" x14ac:dyDescent="0.25">
      <c r="A11868" t="s">
        <v>51</v>
      </c>
      <c r="B11868" t="s">
        <v>51</v>
      </c>
      <c r="C11868" t="s">
        <v>51</v>
      </c>
      <c r="D11868" t="s">
        <v>51</v>
      </c>
      <c r="E11868" t="s">
        <v>51</v>
      </c>
      <c r="F11868" t="s">
        <v>51</v>
      </c>
      <c r="G11868" t="s">
        <v>51</v>
      </c>
    </row>
    <row r="11869" spans="1:7" x14ac:dyDescent="0.25">
      <c r="A11869" t="s">
        <v>51</v>
      </c>
      <c r="B11869" t="s">
        <v>51</v>
      </c>
      <c r="C11869" t="s">
        <v>51</v>
      </c>
      <c r="D11869" t="s">
        <v>51</v>
      </c>
      <c r="E11869" t="s">
        <v>51</v>
      </c>
      <c r="F11869" t="s">
        <v>51</v>
      </c>
      <c r="G11869" t="s">
        <v>51</v>
      </c>
    </row>
    <row r="11870" spans="1:7" x14ac:dyDescent="0.25">
      <c r="A11870" t="s">
        <v>51</v>
      </c>
      <c r="B11870" t="s">
        <v>51</v>
      </c>
      <c r="C11870" t="s">
        <v>51</v>
      </c>
      <c r="D11870" t="s">
        <v>51</v>
      </c>
      <c r="E11870" t="s">
        <v>51</v>
      </c>
      <c r="F11870" t="s">
        <v>51</v>
      </c>
      <c r="G11870" t="s">
        <v>51</v>
      </c>
    </row>
    <row r="11871" spans="1:7" x14ac:dyDescent="0.25">
      <c r="A11871" t="s">
        <v>51</v>
      </c>
      <c r="B11871" t="s">
        <v>51</v>
      </c>
      <c r="C11871" t="s">
        <v>51</v>
      </c>
      <c r="D11871" t="s">
        <v>51</v>
      </c>
      <c r="E11871" t="s">
        <v>51</v>
      </c>
      <c r="F11871" t="s">
        <v>51</v>
      </c>
      <c r="G11871" t="s">
        <v>51</v>
      </c>
    </row>
    <row r="11872" spans="1:7" x14ac:dyDescent="0.25">
      <c r="A11872" t="s">
        <v>51</v>
      </c>
      <c r="B11872" t="s">
        <v>51</v>
      </c>
      <c r="C11872" t="s">
        <v>51</v>
      </c>
      <c r="D11872" t="s">
        <v>51</v>
      </c>
      <c r="E11872" t="s">
        <v>51</v>
      </c>
      <c r="F11872" t="s">
        <v>51</v>
      </c>
      <c r="G11872" t="s">
        <v>51</v>
      </c>
    </row>
    <row r="11873" spans="1:7" x14ac:dyDescent="0.25">
      <c r="A11873" t="s">
        <v>51</v>
      </c>
      <c r="B11873" t="s">
        <v>51</v>
      </c>
      <c r="C11873" t="s">
        <v>51</v>
      </c>
      <c r="D11873" t="s">
        <v>51</v>
      </c>
      <c r="E11873" t="s">
        <v>51</v>
      </c>
      <c r="F11873" t="s">
        <v>51</v>
      </c>
      <c r="G11873" t="s">
        <v>51</v>
      </c>
    </row>
    <row r="11874" spans="1:7" x14ac:dyDescent="0.25">
      <c r="A11874" t="s">
        <v>51</v>
      </c>
      <c r="B11874" t="s">
        <v>51</v>
      </c>
      <c r="C11874" t="s">
        <v>51</v>
      </c>
      <c r="D11874" t="s">
        <v>51</v>
      </c>
      <c r="E11874" t="s">
        <v>51</v>
      </c>
      <c r="F11874" t="s">
        <v>51</v>
      </c>
      <c r="G11874" t="s">
        <v>51</v>
      </c>
    </row>
    <row r="11875" spans="1:7" x14ac:dyDescent="0.25">
      <c r="A11875" t="s">
        <v>51</v>
      </c>
      <c r="B11875" t="s">
        <v>51</v>
      </c>
      <c r="C11875" t="s">
        <v>51</v>
      </c>
      <c r="D11875" t="s">
        <v>51</v>
      </c>
      <c r="E11875" t="s">
        <v>51</v>
      </c>
      <c r="F11875" t="s">
        <v>51</v>
      </c>
      <c r="G11875" t="s">
        <v>51</v>
      </c>
    </row>
    <row r="11876" spans="1:7" x14ac:dyDescent="0.25">
      <c r="A11876" t="s">
        <v>51</v>
      </c>
      <c r="B11876" t="s">
        <v>51</v>
      </c>
      <c r="C11876" t="s">
        <v>51</v>
      </c>
      <c r="D11876" t="s">
        <v>51</v>
      </c>
      <c r="E11876" t="s">
        <v>51</v>
      </c>
      <c r="F11876" t="s">
        <v>51</v>
      </c>
      <c r="G11876" t="s">
        <v>51</v>
      </c>
    </row>
    <row r="11877" spans="1:7" x14ac:dyDescent="0.25">
      <c r="A11877" t="s">
        <v>51</v>
      </c>
      <c r="B11877" t="s">
        <v>51</v>
      </c>
      <c r="C11877" t="s">
        <v>51</v>
      </c>
      <c r="D11877" t="s">
        <v>51</v>
      </c>
      <c r="E11877" t="s">
        <v>51</v>
      </c>
      <c r="F11877" t="s">
        <v>51</v>
      </c>
      <c r="G11877" t="s">
        <v>51</v>
      </c>
    </row>
    <row r="11878" spans="1:7" x14ac:dyDescent="0.25">
      <c r="A11878" t="s">
        <v>51</v>
      </c>
      <c r="B11878" t="s">
        <v>51</v>
      </c>
      <c r="C11878" t="s">
        <v>51</v>
      </c>
      <c r="D11878" t="s">
        <v>51</v>
      </c>
      <c r="E11878" t="s">
        <v>51</v>
      </c>
      <c r="F11878" t="s">
        <v>51</v>
      </c>
      <c r="G11878" t="s">
        <v>51</v>
      </c>
    </row>
    <row r="11879" spans="1:7" x14ac:dyDescent="0.25">
      <c r="A11879" t="s">
        <v>51</v>
      </c>
      <c r="B11879" t="s">
        <v>51</v>
      </c>
      <c r="C11879" t="s">
        <v>51</v>
      </c>
      <c r="D11879" t="s">
        <v>51</v>
      </c>
      <c r="E11879" t="s">
        <v>51</v>
      </c>
      <c r="F11879" t="s">
        <v>51</v>
      </c>
      <c r="G11879" t="s">
        <v>51</v>
      </c>
    </row>
    <row r="11880" spans="1:7" x14ac:dyDescent="0.25">
      <c r="A11880" t="s">
        <v>51</v>
      </c>
      <c r="B11880" t="s">
        <v>51</v>
      </c>
      <c r="C11880" t="s">
        <v>51</v>
      </c>
      <c r="D11880" t="s">
        <v>51</v>
      </c>
      <c r="E11880" t="s">
        <v>51</v>
      </c>
      <c r="F11880" t="s">
        <v>51</v>
      </c>
      <c r="G11880" t="s">
        <v>51</v>
      </c>
    </row>
    <row r="11881" spans="1:7" x14ac:dyDescent="0.25">
      <c r="A11881" t="s">
        <v>51</v>
      </c>
      <c r="B11881" t="s">
        <v>51</v>
      </c>
      <c r="C11881" t="s">
        <v>51</v>
      </c>
      <c r="D11881" t="s">
        <v>51</v>
      </c>
      <c r="E11881" t="s">
        <v>51</v>
      </c>
      <c r="F11881" t="s">
        <v>51</v>
      </c>
      <c r="G11881" t="s">
        <v>51</v>
      </c>
    </row>
    <row r="11882" spans="1:7" x14ac:dyDescent="0.25">
      <c r="A11882" t="s">
        <v>51</v>
      </c>
      <c r="B11882" t="s">
        <v>51</v>
      </c>
      <c r="C11882" t="s">
        <v>51</v>
      </c>
      <c r="D11882" t="s">
        <v>51</v>
      </c>
      <c r="E11882" t="s">
        <v>51</v>
      </c>
      <c r="F11882" t="s">
        <v>51</v>
      </c>
      <c r="G11882" t="s">
        <v>51</v>
      </c>
    </row>
    <row r="11883" spans="1:7" x14ac:dyDescent="0.25">
      <c r="A11883" t="s">
        <v>51</v>
      </c>
      <c r="B11883" t="s">
        <v>51</v>
      </c>
      <c r="C11883" t="s">
        <v>51</v>
      </c>
      <c r="D11883" t="s">
        <v>51</v>
      </c>
      <c r="E11883" t="s">
        <v>51</v>
      </c>
      <c r="F11883" t="s">
        <v>51</v>
      </c>
      <c r="G11883" t="s">
        <v>51</v>
      </c>
    </row>
    <row r="11884" spans="1:7" x14ac:dyDescent="0.25">
      <c r="A11884" t="s">
        <v>51</v>
      </c>
      <c r="B11884" t="s">
        <v>51</v>
      </c>
      <c r="C11884" t="s">
        <v>51</v>
      </c>
      <c r="D11884" t="s">
        <v>51</v>
      </c>
      <c r="E11884" t="s">
        <v>51</v>
      </c>
      <c r="F11884" t="s">
        <v>51</v>
      </c>
      <c r="G11884" t="s">
        <v>51</v>
      </c>
    </row>
    <row r="11885" spans="1:7" x14ac:dyDescent="0.25">
      <c r="A11885" t="s">
        <v>51</v>
      </c>
      <c r="B11885" t="s">
        <v>51</v>
      </c>
      <c r="C11885" t="s">
        <v>51</v>
      </c>
      <c r="D11885" t="s">
        <v>51</v>
      </c>
      <c r="E11885" t="s">
        <v>51</v>
      </c>
      <c r="F11885" t="s">
        <v>51</v>
      </c>
      <c r="G11885" t="s">
        <v>51</v>
      </c>
    </row>
    <row r="11886" spans="1:7" x14ac:dyDescent="0.25">
      <c r="A11886" t="s">
        <v>51</v>
      </c>
      <c r="B11886" t="s">
        <v>51</v>
      </c>
      <c r="C11886" t="s">
        <v>51</v>
      </c>
      <c r="D11886" t="s">
        <v>51</v>
      </c>
      <c r="E11886" t="s">
        <v>51</v>
      </c>
      <c r="F11886" t="s">
        <v>51</v>
      </c>
      <c r="G11886" t="s">
        <v>51</v>
      </c>
    </row>
    <row r="11887" spans="1:7" x14ac:dyDescent="0.25">
      <c r="A11887" t="s">
        <v>51</v>
      </c>
      <c r="B11887" t="s">
        <v>51</v>
      </c>
      <c r="C11887" t="s">
        <v>51</v>
      </c>
      <c r="D11887" t="s">
        <v>51</v>
      </c>
      <c r="E11887" t="s">
        <v>51</v>
      </c>
      <c r="F11887" t="s">
        <v>51</v>
      </c>
      <c r="G11887" t="s">
        <v>51</v>
      </c>
    </row>
    <row r="11888" spans="1:7" x14ac:dyDescent="0.25">
      <c r="A11888" t="s">
        <v>51</v>
      </c>
      <c r="B11888" t="s">
        <v>51</v>
      </c>
      <c r="C11888" t="s">
        <v>51</v>
      </c>
      <c r="D11888" t="s">
        <v>51</v>
      </c>
      <c r="E11888" t="s">
        <v>51</v>
      </c>
      <c r="F11888" t="s">
        <v>51</v>
      </c>
      <c r="G11888" t="s">
        <v>51</v>
      </c>
    </row>
    <row r="11889" spans="1:7" x14ac:dyDescent="0.25">
      <c r="A11889" t="s">
        <v>51</v>
      </c>
      <c r="B11889" t="s">
        <v>51</v>
      </c>
      <c r="C11889" t="s">
        <v>51</v>
      </c>
      <c r="D11889" t="s">
        <v>51</v>
      </c>
      <c r="E11889" t="s">
        <v>51</v>
      </c>
      <c r="F11889" t="s">
        <v>51</v>
      </c>
      <c r="G11889" t="s">
        <v>51</v>
      </c>
    </row>
    <row r="11890" spans="1:7" x14ac:dyDescent="0.25">
      <c r="A11890" t="s">
        <v>51</v>
      </c>
      <c r="B11890" t="s">
        <v>51</v>
      </c>
      <c r="C11890" t="s">
        <v>51</v>
      </c>
      <c r="D11890" t="s">
        <v>51</v>
      </c>
      <c r="E11890" t="s">
        <v>51</v>
      </c>
      <c r="F11890" t="s">
        <v>51</v>
      </c>
      <c r="G11890" t="s">
        <v>51</v>
      </c>
    </row>
    <row r="11891" spans="1:7" x14ac:dyDescent="0.25">
      <c r="A11891" t="s">
        <v>51</v>
      </c>
      <c r="B11891" t="s">
        <v>51</v>
      </c>
      <c r="C11891" t="s">
        <v>51</v>
      </c>
      <c r="D11891" t="s">
        <v>51</v>
      </c>
      <c r="E11891" t="s">
        <v>51</v>
      </c>
      <c r="F11891" t="s">
        <v>51</v>
      </c>
      <c r="G11891" t="s">
        <v>51</v>
      </c>
    </row>
    <row r="11892" spans="1:7" x14ac:dyDescent="0.25">
      <c r="A11892" t="s">
        <v>51</v>
      </c>
      <c r="B11892" t="s">
        <v>51</v>
      </c>
      <c r="C11892" t="s">
        <v>51</v>
      </c>
      <c r="D11892" t="s">
        <v>51</v>
      </c>
      <c r="E11892" t="s">
        <v>51</v>
      </c>
      <c r="F11892" t="s">
        <v>51</v>
      </c>
      <c r="G11892" t="s">
        <v>51</v>
      </c>
    </row>
    <row r="11893" spans="1:7" x14ac:dyDescent="0.25">
      <c r="A11893" t="s">
        <v>51</v>
      </c>
      <c r="B11893" t="s">
        <v>51</v>
      </c>
      <c r="C11893" t="s">
        <v>51</v>
      </c>
      <c r="D11893" t="s">
        <v>51</v>
      </c>
      <c r="E11893" t="s">
        <v>51</v>
      </c>
      <c r="F11893" t="s">
        <v>51</v>
      </c>
      <c r="G11893" t="s">
        <v>51</v>
      </c>
    </row>
    <row r="11894" spans="1:7" x14ac:dyDescent="0.25">
      <c r="A11894" t="s">
        <v>51</v>
      </c>
      <c r="B11894" t="s">
        <v>51</v>
      </c>
      <c r="C11894" t="s">
        <v>51</v>
      </c>
      <c r="D11894" t="s">
        <v>51</v>
      </c>
      <c r="E11894" t="s">
        <v>51</v>
      </c>
      <c r="F11894" t="s">
        <v>51</v>
      </c>
      <c r="G11894" t="s">
        <v>51</v>
      </c>
    </row>
    <row r="11895" spans="1:7" x14ac:dyDescent="0.25">
      <c r="A11895" t="s">
        <v>51</v>
      </c>
      <c r="B11895" t="s">
        <v>51</v>
      </c>
      <c r="C11895" t="s">
        <v>51</v>
      </c>
      <c r="D11895" t="s">
        <v>51</v>
      </c>
      <c r="E11895" t="s">
        <v>51</v>
      </c>
      <c r="F11895" t="s">
        <v>51</v>
      </c>
      <c r="G11895" t="s">
        <v>51</v>
      </c>
    </row>
    <row r="11896" spans="1:7" x14ac:dyDescent="0.25">
      <c r="A11896" t="s">
        <v>51</v>
      </c>
      <c r="B11896" t="s">
        <v>51</v>
      </c>
      <c r="C11896" t="s">
        <v>51</v>
      </c>
      <c r="D11896" t="s">
        <v>51</v>
      </c>
      <c r="E11896" t="s">
        <v>51</v>
      </c>
      <c r="F11896" t="s">
        <v>51</v>
      </c>
      <c r="G11896" t="s">
        <v>51</v>
      </c>
    </row>
    <row r="11897" spans="1:7" x14ac:dyDescent="0.25">
      <c r="A11897" t="s">
        <v>51</v>
      </c>
      <c r="B11897" t="s">
        <v>51</v>
      </c>
      <c r="C11897" t="s">
        <v>51</v>
      </c>
      <c r="D11897" t="s">
        <v>51</v>
      </c>
      <c r="E11897" t="s">
        <v>51</v>
      </c>
      <c r="F11897" t="s">
        <v>51</v>
      </c>
      <c r="G11897" t="s">
        <v>51</v>
      </c>
    </row>
    <row r="11898" spans="1:7" x14ac:dyDescent="0.25">
      <c r="A11898" t="s">
        <v>51</v>
      </c>
      <c r="B11898" t="s">
        <v>51</v>
      </c>
      <c r="C11898" t="s">
        <v>51</v>
      </c>
      <c r="D11898" t="s">
        <v>51</v>
      </c>
      <c r="E11898" t="s">
        <v>51</v>
      </c>
      <c r="F11898" t="s">
        <v>51</v>
      </c>
      <c r="G11898" t="s">
        <v>51</v>
      </c>
    </row>
    <row r="11899" spans="1:7" x14ac:dyDescent="0.25">
      <c r="A11899" t="s">
        <v>51</v>
      </c>
      <c r="B11899" t="s">
        <v>51</v>
      </c>
      <c r="C11899" t="s">
        <v>51</v>
      </c>
      <c r="D11899" t="s">
        <v>51</v>
      </c>
      <c r="E11899" t="s">
        <v>51</v>
      </c>
      <c r="F11899" t="s">
        <v>51</v>
      </c>
      <c r="G11899" t="s">
        <v>51</v>
      </c>
    </row>
    <row r="11900" spans="1:7" x14ac:dyDescent="0.25">
      <c r="A11900" t="s">
        <v>51</v>
      </c>
      <c r="B11900" t="s">
        <v>51</v>
      </c>
      <c r="C11900" t="s">
        <v>51</v>
      </c>
      <c r="D11900" t="s">
        <v>51</v>
      </c>
      <c r="E11900" t="s">
        <v>51</v>
      </c>
      <c r="F11900" t="s">
        <v>51</v>
      </c>
      <c r="G11900" t="s">
        <v>51</v>
      </c>
    </row>
    <row r="11901" spans="1:7" x14ac:dyDescent="0.25">
      <c r="A11901" t="s">
        <v>51</v>
      </c>
      <c r="B11901" t="s">
        <v>51</v>
      </c>
      <c r="C11901" t="s">
        <v>51</v>
      </c>
      <c r="D11901" t="s">
        <v>51</v>
      </c>
      <c r="E11901" t="s">
        <v>51</v>
      </c>
      <c r="F11901" t="s">
        <v>51</v>
      </c>
      <c r="G11901" t="s">
        <v>51</v>
      </c>
    </row>
    <row r="11902" spans="1:7" x14ac:dyDescent="0.25">
      <c r="A11902" t="s">
        <v>51</v>
      </c>
      <c r="B11902" t="s">
        <v>51</v>
      </c>
      <c r="C11902" t="s">
        <v>51</v>
      </c>
      <c r="D11902" t="s">
        <v>51</v>
      </c>
      <c r="E11902" t="s">
        <v>51</v>
      </c>
      <c r="F11902" t="s">
        <v>51</v>
      </c>
      <c r="G11902" t="s">
        <v>51</v>
      </c>
    </row>
    <row r="11903" spans="1:7" x14ac:dyDescent="0.25">
      <c r="A11903" t="s">
        <v>51</v>
      </c>
      <c r="B11903" t="s">
        <v>51</v>
      </c>
      <c r="C11903" t="s">
        <v>51</v>
      </c>
      <c r="D11903" t="s">
        <v>51</v>
      </c>
      <c r="E11903" t="s">
        <v>51</v>
      </c>
      <c r="F11903" t="s">
        <v>51</v>
      </c>
      <c r="G11903" t="s">
        <v>51</v>
      </c>
    </row>
    <row r="11904" spans="1:7" x14ac:dyDescent="0.25">
      <c r="A11904" t="s">
        <v>51</v>
      </c>
      <c r="B11904" t="s">
        <v>51</v>
      </c>
      <c r="C11904" t="s">
        <v>51</v>
      </c>
      <c r="D11904" t="s">
        <v>51</v>
      </c>
      <c r="E11904" t="s">
        <v>51</v>
      </c>
      <c r="F11904" t="s">
        <v>51</v>
      </c>
      <c r="G11904" t="s">
        <v>51</v>
      </c>
    </row>
    <row r="11905" spans="1:7" x14ac:dyDescent="0.25">
      <c r="A11905" t="s">
        <v>51</v>
      </c>
      <c r="B11905" t="s">
        <v>51</v>
      </c>
      <c r="C11905" t="s">
        <v>51</v>
      </c>
      <c r="D11905" t="s">
        <v>51</v>
      </c>
      <c r="E11905" t="s">
        <v>51</v>
      </c>
      <c r="F11905" t="s">
        <v>51</v>
      </c>
      <c r="G11905" t="s">
        <v>51</v>
      </c>
    </row>
    <row r="11906" spans="1:7" x14ac:dyDescent="0.25">
      <c r="A11906" t="s">
        <v>51</v>
      </c>
      <c r="B11906" t="s">
        <v>51</v>
      </c>
      <c r="C11906" t="s">
        <v>51</v>
      </c>
      <c r="D11906" t="s">
        <v>51</v>
      </c>
      <c r="E11906" t="s">
        <v>51</v>
      </c>
      <c r="F11906" t="s">
        <v>51</v>
      </c>
      <c r="G11906" t="s">
        <v>51</v>
      </c>
    </row>
    <row r="11907" spans="1:7" x14ac:dyDescent="0.25">
      <c r="A11907" t="s">
        <v>51</v>
      </c>
      <c r="B11907" t="s">
        <v>51</v>
      </c>
      <c r="C11907" t="s">
        <v>51</v>
      </c>
      <c r="D11907" t="s">
        <v>51</v>
      </c>
      <c r="E11907" t="s">
        <v>51</v>
      </c>
      <c r="F11907" t="s">
        <v>51</v>
      </c>
      <c r="G11907" t="s">
        <v>51</v>
      </c>
    </row>
    <row r="11908" spans="1:7" x14ac:dyDescent="0.25">
      <c r="A11908" t="s">
        <v>51</v>
      </c>
      <c r="B11908" t="s">
        <v>51</v>
      </c>
      <c r="C11908" t="s">
        <v>51</v>
      </c>
      <c r="D11908" t="s">
        <v>51</v>
      </c>
      <c r="E11908" t="s">
        <v>51</v>
      </c>
      <c r="F11908" t="s">
        <v>51</v>
      </c>
      <c r="G11908" t="s">
        <v>51</v>
      </c>
    </row>
    <row r="11909" spans="1:7" x14ac:dyDescent="0.25">
      <c r="A11909" t="s">
        <v>51</v>
      </c>
      <c r="B11909" t="s">
        <v>51</v>
      </c>
      <c r="C11909" t="s">
        <v>51</v>
      </c>
      <c r="D11909" t="s">
        <v>51</v>
      </c>
      <c r="E11909" t="s">
        <v>51</v>
      </c>
      <c r="F11909" t="s">
        <v>51</v>
      </c>
      <c r="G11909" t="s">
        <v>51</v>
      </c>
    </row>
    <row r="11910" spans="1:7" x14ac:dyDescent="0.25">
      <c r="A11910" t="s">
        <v>51</v>
      </c>
      <c r="B11910" t="s">
        <v>51</v>
      </c>
      <c r="C11910" t="s">
        <v>51</v>
      </c>
      <c r="D11910" t="s">
        <v>51</v>
      </c>
      <c r="E11910" t="s">
        <v>51</v>
      </c>
      <c r="F11910" t="s">
        <v>51</v>
      </c>
      <c r="G11910" t="s">
        <v>51</v>
      </c>
    </row>
    <row r="11911" spans="1:7" x14ac:dyDescent="0.25">
      <c r="A11911" t="s">
        <v>51</v>
      </c>
      <c r="B11911" t="s">
        <v>51</v>
      </c>
      <c r="C11911" t="s">
        <v>51</v>
      </c>
      <c r="D11911" t="s">
        <v>51</v>
      </c>
      <c r="E11911" t="s">
        <v>51</v>
      </c>
      <c r="F11911" t="s">
        <v>51</v>
      </c>
      <c r="G11911" t="s">
        <v>51</v>
      </c>
    </row>
    <row r="11912" spans="1:7" x14ac:dyDescent="0.25">
      <c r="A11912" t="s">
        <v>51</v>
      </c>
      <c r="B11912" t="s">
        <v>51</v>
      </c>
      <c r="C11912" t="s">
        <v>51</v>
      </c>
      <c r="D11912" t="s">
        <v>51</v>
      </c>
      <c r="E11912" t="s">
        <v>51</v>
      </c>
      <c r="F11912" t="s">
        <v>51</v>
      </c>
      <c r="G11912" t="s">
        <v>51</v>
      </c>
    </row>
    <row r="11913" spans="1:7" x14ac:dyDescent="0.25">
      <c r="A11913" t="s">
        <v>51</v>
      </c>
      <c r="B11913" t="s">
        <v>51</v>
      </c>
      <c r="C11913" t="s">
        <v>51</v>
      </c>
      <c r="D11913" t="s">
        <v>51</v>
      </c>
      <c r="E11913" t="s">
        <v>51</v>
      </c>
      <c r="F11913" t="s">
        <v>51</v>
      </c>
      <c r="G11913" t="s">
        <v>51</v>
      </c>
    </row>
    <row r="11914" spans="1:7" x14ac:dyDescent="0.25">
      <c r="A11914" t="s">
        <v>51</v>
      </c>
      <c r="B11914" t="s">
        <v>51</v>
      </c>
      <c r="C11914" t="s">
        <v>51</v>
      </c>
      <c r="D11914" t="s">
        <v>51</v>
      </c>
      <c r="E11914" t="s">
        <v>51</v>
      </c>
      <c r="F11914" t="s">
        <v>51</v>
      </c>
      <c r="G11914" t="s">
        <v>51</v>
      </c>
    </row>
    <row r="11915" spans="1:7" x14ac:dyDescent="0.25">
      <c r="A11915" t="s">
        <v>51</v>
      </c>
      <c r="B11915" t="s">
        <v>51</v>
      </c>
      <c r="C11915" t="s">
        <v>51</v>
      </c>
      <c r="D11915" t="s">
        <v>51</v>
      </c>
      <c r="E11915" t="s">
        <v>51</v>
      </c>
      <c r="F11915" t="s">
        <v>51</v>
      </c>
      <c r="G11915" t="s">
        <v>51</v>
      </c>
    </row>
    <row r="11916" spans="1:7" x14ac:dyDescent="0.25">
      <c r="A11916" t="s">
        <v>51</v>
      </c>
      <c r="B11916" t="s">
        <v>51</v>
      </c>
      <c r="C11916" t="s">
        <v>51</v>
      </c>
      <c r="D11916" t="s">
        <v>51</v>
      </c>
      <c r="E11916" t="s">
        <v>51</v>
      </c>
      <c r="F11916" t="s">
        <v>51</v>
      </c>
      <c r="G11916" t="s">
        <v>51</v>
      </c>
    </row>
    <row r="11917" spans="1:7" x14ac:dyDescent="0.25">
      <c r="A11917" t="s">
        <v>51</v>
      </c>
      <c r="B11917" t="s">
        <v>51</v>
      </c>
      <c r="C11917" t="s">
        <v>51</v>
      </c>
      <c r="D11917" t="s">
        <v>51</v>
      </c>
      <c r="E11917" t="s">
        <v>51</v>
      </c>
      <c r="F11917" t="s">
        <v>51</v>
      </c>
      <c r="G11917" t="s">
        <v>51</v>
      </c>
    </row>
    <row r="11918" spans="1:7" x14ac:dyDescent="0.25">
      <c r="A11918" t="s">
        <v>51</v>
      </c>
      <c r="B11918" t="s">
        <v>51</v>
      </c>
      <c r="C11918" t="s">
        <v>51</v>
      </c>
      <c r="D11918" t="s">
        <v>51</v>
      </c>
      <c r="E11918" t="s">
        <v>51</v>
      </c>
      <c r="F11918" t="s">
        <v>51</v>
      </c>
      <c r="G11918" t="s">
        <v>51</v>
      </c>
    </row>
    <row r="11919" spans="1:7" x14ac:dyDescent="0.25">
      <c r="A11919" t="s">
        <v>51</v>
      </c>
      <c r="B11919" t="s">
        <v>51</v>
      </c>
      <c r="C11919" t="s">
        <v>51</v>
      </c>
      <c r="D11919" t="s">
        <v>51</v>
      </c>
      <c r="E11919" t="s">
        <v>51</v>
      </c>
      <c r="F11919" t="s">
        <v>51</v>
      </c>
      <c r="G11919" t="s">
        <v>51</v>
      </c>
    </row>
    <row r="11920" spans="1:7" x14ac:dyDescent="0.25">
      <c r="A11920" t="s">
        <v>51</v>
      </c>
      <c r="B11920" t="s">
        <v>51</v>
      </c>
      <c r="C11920" t="s">
        <v>51</v>
      </c>
      <c r="D11920" t="s">
        <v>51</v>
      </c>
      <c r="E11920" t="s">
        <v>51</v>
      </c>
      <c r="F11920" t="s">
        <v>51</v>
      </c>
      <c r="G11920" t="s">
        <v>51</v>
      </c>
    </row>
    <row r="11921" spans="1:7" x14ac:dyDescent="0.25">
      <c r="A11921" t="s">
        <v>51</v>
      </c>
      <c r="B11921" t="s">
        <v>51</v>
      </c>
      <c r="C11921" t="s">
        <v>51</v>
      </c>
      <c r="D11921" t="s">
        <v>51</v>
      </c>
      <c r="E11921" t="s">
        <v>51</v>
      </c>
      <c r="F11921" t="s">
        <v>51</v>
      </c>
      <c r="G11921" t="s">
        <v>51</v>
      </c>
    </row>
    <row r="11922" spans="1:7" x14ac:dyDescent="0.25">
      <c r="A11922" t="s">
        <v>51</v>
      </c>
      <c r="B11922" t="s">
        <v>51</v>
      </c>
      <c r="C11922" t="s">
        <v>51</v>
      </c>
      <c r="D11922" t="s">
        <v>51</v>
      </c>
      <c r="E11922" t="s">
        <v>51</v>
      </c>
      <c r="F11922" t="s">
        <v>51</v>
      </c>
      <c r="G11922" t="s">
        <v>51</v>
      </c>
    </row>
    <row r="11923" spans="1:7" x14ac:dyDescent="0.25">
      <c r="A11923" t="s">
        <v>51</v>
      </c>
      <c r="B11923" t="s">
        <v>51</v>
      </c>
      <c r="C11923" t="s">
        <v>51</v>
      </c>
      <c r="D11923" t="s">
        <v>51</v>
      </c>
      <c r="E11923" t="s">
        <v>51</v>
      </c>
      <c r="F11923" t="s">
        <v>51</v>
      </c>
      <c r="G11923" t="s">
        <v>51</v>
      </c>
    </row>
    <row r="11924" spans="1:7" x14ac:dyDescent="0.25">
      <c r="A11924" t="s">
        <v>51</v>
      </c>
      <c r="B11924" t="s">
        <v>51</v>
      </c>
      <c r="C11924" t="s">
        <v>51</v>
      </c>
      <c r="D11924" t="s">
        <v>51</v>
      </c>
      <c r="E11924" t="s">
        <v>51</v>
      </c>
      <c r="F11924" t="s">
        <v>51</v>
      </c>
      <c r="G11924" t="s">
        <v>51</v>
      </c>
    </row>
    <row r="11925" spans="1:7" x14ac:dyDescent="0.25">
      <c r="A11925" t="s">
        <v>51</v>
      </c>
      <c r="B11925" t="s">
        <v>51</v>
      </c>
      <c r="C11925" t="s">
        <v>51</v>
      </c>
      <c r="D11925" t="s">
        <v>51</v>
      </c>
      <c r="E11925" t="s">
        <v>51</v>
      </c>
      <c r="F11925" t="s">
        <v>51</v>
      </c>
      <c r="G11925" t="s">
        <v>51</v>
      </c>
    </row>
    <row r="11926" spans="1:7" x14ac:dyDescent="0.25">
      <c r="A11926" t="s">
        <v>51</v>
      </c>
      <c r="B11926" t="s">
        <v>51</v>
      </c>
      <c r="C11926" t="s">
        <v>51</v>
      </c>
      <c r="D11926" t="s">
        <v>51</v>
      </c>
      <c r="E11926" t="s">
        <v>51</v>
      </c>
      <c r="F11926" t="s">
        <v>51</v>
      </c>
      <c r="G11926" t="s">
        <v>51</v>
      </c>
    </row>
    <row r="11927" spans="1:7" x14ac:dyDescent="0.25">
      <c r="A11927" t="s">
        <v>51</v>
      </c>
      <c r="B11927" t="s">
        <v>51</v>
      </c>
      <c r="C11927" t="s">
        <v>51</v>
      </c>
      <c r="D11927" t="s">
        <v>51</v>
      </c>
      <c r="E11927" t="s">
        <v>51</v>
      </c>
      <c r="F11927" t="s">
        <v>51</v>
      </c>
      <c r="G11927" t="s">
        <v>51</v>
      </c>
    </row>
    <row r="11928" spans="1:7" x14ac:dyDescent="0.25">
      <c r="A11928" t="s">
        <v>51</v>
      </c>
      <c r="B11928" t="s">
        <v>51</v>
      </c>
      <c r="C11928" t="s">
        <v>51</v>
      </c>
      <c r="D11928" t="s">
        <v>51</v>
      </c>
      <c r="E11928" t="s">
        <v>51</v>
      </c>
      <c r="F11928" t="s">
        <v>51</v>
      </c>
      <c r="G11928" t="s">
        <v>51</v>
      </c>
    </row>
    <row r="11929" spans="1:7" x14ac:dyDescent="0.25">
      <c r="A11929" t="s">
        <v>51</v>
      </c>
      <c r="B11929" t="s">
        <v>51</v>
      </c>
      <c r="C11929" t="s">
        <v>51</v>
      </c>
      <c r="D11929" t="s">
        <v>51</v>
      </c>
      <c r="E11929" t="s">
        <v>51</v>
      </c>
      <c r="F11929" t="s">
        <v>51</v>
      </c>
      <c r="G11929" t="s">
        <v>51</v>
      </c>
    </row>
    <row r="11930" spans="1:7" x14ac:dyDescent="0.25">
      <c r="A11930" t="s">
        <v>51</v>
      </c>
      <c r="B11930" t="s">
        <v>51</v>
      </c>
      <c r="C11930" t="s">
        <v>51</v>
      </c>
      <c r="D11930" t="s">
        <v>51</v>
      </c>
      <c r="E11930" t="s">
        <v>51</v>
      </c>
      <c r="F11930" t="s">
        <v>51</v>
      </c>
      <c r="G11930" t="s">
        <v>51</v>
      </c>
    </row>
    <row r="11931" spans="1:7" x14ac:dyDescent="0.25">
      <c r="A11931" t="s">
        <v>51</v>
      </c>
      <c r="B11931" t="s">
        <v>51</v>
      </c>
      <c r="C11931" t="s">
        <v>51</v>
      </c>
      <c r="D11931" t="s">
        <v>51</v>
      </c>
      <c r="E11931" t="s">
        <v>51</v>
      </c>
      <c r="F11931" t="s">
        <v>51</v>
      </c>
      <c r="G11931" t="s">
        <v>51</v>
      </c>
    </row>
    <row r="11932" spans="1:7" x14ac:dyDescent="0.25">
      <c r="A11932" t="s">
        <v>51</v>
      </c>
      <c r="B11932" t="s">
        <v>51</v>
      </c>
      <c r="C11932" t="s">
        <v>51</v>
      </c>
      <c r="D11932" t="s">
        <v>51</v>
      </c>
      <c r="E11932" t="s">
        <v>51</v>
      </c>
      <c r="F11932" t="s">
        <v>51</v>
      </c>
      <c r="G11932" t="s">
        <v>51</v>
      </c>
    </row>
    <row r="11933" spans="1:7" x14ac:dyDescent="0.25">
      <c r="A11933" t="s">
        <v>51</v>
      </c>
      <c r="B11933" t="s">
        <v>51</v>
      </c>
      <c r="C11933" t="s">
        <v>51</v>
      </c>
      <c r="D11933" t="s">
        <v>51</v>
      </c>
      <c r="E11933" t="s">
        <v>51</v>
      </c>
      <c r="F11933" t="s">
        <v>51</v>
      </c>
      <c r="G11933" t="s">
        <v>51</v>
      </c>
    </row>
    <row r="11934" spans="1:7" x14ac:dyDescent="0.25">
      <c r="A11934" t="s">
        <v>51</v>
      </c>
      <c r="B11934" t="s">
        <v>51</v>
      </c>
      <c r="C11934" t="s">
        <v>51</v>
      </c>
      <c r="D11934" t="s">
        <v>51</v>
      </c>
      <c r="E11934" t="s">
        <v>51</v>
      </c>
      <c r="F11934" t="s">
        <v>51</v>
      </c>
      <c r="G11934" t="s">
        <v>51</v>
      </c>
    </row>
    <row r="11935" spans="1:7" x14ac:dyDescent="0.25">
      <c r="A11935" t="s">
        <v>51</v>
      </c>
      <c r="B11935" t="s">
        <v>51</v>
      </c>
      <c r="C11935" t="s">
        <v>51</v>
      </c>
      <c r="D11935" t="s">
        <v>51</v>
      </c>
      <c r="E11935" t="s">
        <v>51</v>
      </c>
      <c r="F11935" t="s">
        <v>51</v>
      </c>
      <c r="G11935" t="s">
        <v>51</v>
      </c>
    </row>
    <row r="11936" spans="1:7" x14ac:dyDescent="0.25">
      <c r="A11936" t="s">
        <v>51</v>
      </c>
      <c r="B11936" t="s">
        <v>51</v>
      </c>
      <c r="C11936" t="s">
        <v>51</v>
      </c>
      <c r="D11936" t="s">
        <v>51</v>
      </c>
      <c r="E11936" t="s">
        <v>51</v>
      </c>
      <c r="F11936" t="s">
        <v>51</v>
      </c>
      <c r="G11936" t="s">
        <v>51</v>
      </c>
    </row>
    <row r="11937" spans="1:7" x14ac:dyDescent="0.25">
      <c r="A11937" t="s">
        <v>51</v>
      </c>
      <c r="B11937" t="s">
        <v>51</v>
      </c>
      <c r="C11937" t="s">
        <v>51</v>
      </c>
      <c r="D11937" t="s">
        <v>51</v>
      </c>
      <c r="E11937" t="s">
        <v>51</v>
      </c>
      <c r="F11937" t="s">
        <v>51</v>
      </c>
      <c r="G11937" t="s">
        <v>51</v>
      </c>
    </row>
    <row r="11938" spans="1:7" x14ac:dyDescent="0.25">
      <c r="A11938" t="s">
        <v>51</v>
      </c>
      <c r="B11938" t="s">
        <v>51</v>
      </c>
      <c r="C11938" t="s">
        <v>51</v>
      </c>
      <c r="D11938" t="s">
        <v>51</v>
      </c>
      <c r="E11938" t="s">
        <v>51</v>
      </c>
      <c r="F11938" t="s">
        <v>51</v>
      </c>
      <c r="G11938" t="s">
        <v>51</v>
      </c>
    </row>
    <row r="11939" spans="1:7" x14ac:dyDescent="0.25">
      <c r="A11939" t="s">
        <v>51</v>
      </c>
      <c r="B11939" t="s">
        <v>51</v>
      </c>
      <c r="C11939" t="s">
        <v>51</v>
      </c>
      <c r="D11939" t="s">
        <v>51</v>
      </c>
      <c r="E11939" t="s">
        <v>51</v>
      </c>
      <c r="F11939" t="s">
        <v>51</v>
      </c>
      <c r="G11939" t="s">
        <v>51</v>
      </c>
    </row>
    <row r="11940" spans="1:7" x14ac:dyDescent="0.25">
      <c r="A11940" t="s">
        <v>51</v>
      </c>
      <c r="B11940" t="s">
        <v>51</v>
      </c>
      <c r="C11940" t="s">
        <v>51</v>
      </c>
      <c r="D11940" t="s">
        <v>51</v>
      </c>
      <c r="E11940" t="s">
        <v>51</v>
      </c>
      <c r="F11940" t="s">
        <v>51</v>
      </c>
      <c r="G11940" t="s">
        <v>51</v>
      </c>
    </row>
    <row r="11941" spans="1:7" x14ac:dyDescent="0.25">
      <c r="A11941" t="s">
        <v>51</v>
      </c>
      <c r="B11941" t="s">
        <v>51</v>
      </c>
      <c r="C11941" t="s">
        <v>51</v>
      </c>
      <c r="D11941" t="s">
        <v>51</v>
      </c>
      <c r="E11941" t="s">
        <v>51</v>
      </c>
      <c r="F11941" t="s">
        <v>51</v>
      </c>
      <c r="G11941" t="s">
        <v>51</v>
      </c>
    </row>
    <row r="11942" spans="1:7" x14ac:dyDescent="0.25">
      <c r="A11942" t="s">
        <v>51</v>
      </c>
      <c r="B11942" t="s">
        <v>51</v>
      </c>
      <c r="C11942" t="s">
        <v>51</v>
      </c>
      <c r="D11942" t="s">
        <v>51</v>
      </c>
      <c r="E11942" t="s">
        <v>51</v>
      </c>
      <c r="F11942" t="s">
        <v>51</v>
      </c>
      <c r="G11942" t="s">
        <v>51</v>
      </c>
    </row>
    <row r="11943" spans="1:7" x14ac:dyDescent="0.25">
      <c r="A11943" t="s">
        <v>51</v>
      </c>
      <c r="B11943" t="s">
        <v>51</v>
      </c>
      <c r="C11943" t="s">
        <v>51</v>
      </c>
      <c r="D11943" t="s">
        <v>51</v>
      </c>
      <c r="E11943" t="s">
        <v>51</v>
      </c>
      <c r="F11943" t="s">
        <v>51</v>
      </c>
      <c r="G11943" t="s">
        <v>51</v>
      </c>
    </row>
    <row r="11944" spans="1:7" x14ac:dyDescent="0.25">
      <c r="A11944" t="s">
        <v>51</v>
      </c>
      <c r="B11944" t="s">
        <v>51</v>
      </c>
      <c r="C11944" t="s">
        <v>51</v>
      </c>
      <c r="D11944" t="s">
        <v>51</v>
      </c>
      <c r="E11944" t="s">
        <v>51</v>
      </c>
      <c r="F11944" t="s">
        <v>51</v>
      </c>
      <c r="G11944" t="s">
        <v>51</v>
      </c>
    </row>
    <row r="11945" spans="1:7" x14ac:dyDescent="0.25">
      <c r="A11945" t="s">
        <v>51</v>
      </c>
      <c r="B11945" t="s">
        <v>51</v>
      </c>
      <c r="C11945" t="s">
        <v>51</v>
      </c>
      <c r="D11945" t="s">
        <v>51</v>
      </c>
      <c r="E11945" t="s">
        <v>51</v>
      </c>
      <c r="F11945" t="s">
        <v>51</v>
      </c>
      <c r="G11945" t="s">
        <v>51</v>
      </c>
    </row>
    <row r="11946" spans="1:7" x14ac:dyDescent="0.25">
      <c r="A11946" t="s">
        <v>51</v>
      </c>
      <c r="B11946" t="s">
        <v>51</v>
      </c>
      <c r="C11946" t="s">
        <v>51</v>
      </c>
      <c r="D11946" t="s">
        <v>51</v>
      </c>
      <c r="E11946" t="s">
        <v>51</v>
      </c>
      <c r="F11946" t="s">
        <v>51</v>
      </c>
      <c r="G11946" t="s">
        <v>51</v>
      </c>
    </row>
    <row r="11947" spans="1:7" x14ac:dyDescent="0.25">
      <c r="A11947" t="s">
        <v>51</v>
      </c>
      <c r="B11947" t="s">
        <v>51</v>
      </c>
      <c r="C11947" t="s">
        <v>51</v>
      </c>
      <c r="D11947" t="s">
        <v>51</v>
      </c>
      <c r="E11947" t="s">
        <v>51</v>
      </c>
      <c r="F11947" t="s">
        <v>51</v>
      </c>
      <c r="G11947" t="s">
        <v>51</v>
      </c>
    </row>
    <row r="11948" spans="1:7" x14ac:dyDescent="0.25">
      <c r="A11948" t="s">
        <v>51</v>
      </c>
      <c r="B11948" t="s">
        <v>51</v>
      </c>
      <c r="C11948" t="s">
        <v>51</v>
      </c>
      <c r="D11948" t="s">
        <v>51</v>
      </c>
      <c r="E11948" t="s">
        <v>51</v>
      </c>
      <c r="F11948" t="s">
        <v>51</v>
      </c>
      <c r="G11948" t="s">
        <v>51</v>
      </c>
    </row>
    <row r="11949" spans="1:7" x14ac:dyDescent="0.25">
      <c r="A11949" t="s">
        <v>51</v>
      </c>
      <c r="B11949" t="s">
        <v>51</v>
      </c>
      <c r="C11949" t="s">
        <v>51</v>
      </c>
      <c r="D11949" t="s">
        <v>51</v>
      </c>
      <c r="E11949" t="s">
        <v>51</v>
      </c>
      <c r="F11949" t="s">
        <v>51</v>
      </c>
      <c r="G11949" t="s">
        <v>51</v>
      </c>
    </row>
    <row r="11950" spans="1:7" x14ac:dyDescent="0.25">
      <c r="A11950" t="s">
        <v>51</v>
      </c>
      <c r="B11950" t="s">
        <v>51</v>
      </c>
      <c r="C11950" t="s">
        <v>51</v>
      </c>
      <c r="D11950" t="s">
        <v>51</v>
      </c>
      <c r="E11950" t="s">
        <v>51</v>
      </c>
      <c r="F11950" t="s">
        <v>51</v>
      </c>
      <c r="G11950" t="s">
        <v>51</v>
      </c>
    </row>
    <row r="11951" spans="1:7" x14ac:dyDescent="0.25">
      <c r="A11951" t="s">
        <v>51</v>
      </c>
      <c r="B11951" t="s">
        <v>51</v>
      </c>
      <c r="C11951" t="s">
        <v>51</v>
      </c>
      <c r="D11951" t="s">
        <v>51</v>
      </c>
      <c r="E11951" t="s">
        <v>51</v>
      </c>
      <c r="F11951" t="s">
        <v>51</v>
      </c>
      <c r="G11951" t="s">
        <v>51</v>
      </c>
    </row>
    <row r="11952" spans="1:7" x14ac:dyDescent="0.25">
      <c r="A11952" t="s">
        <v>51</v>
      </c>
      <c r="B11952" t="s">
        <v>51</v>
      </c>
      <c r="C11952" t="s">
        <v>51</v>
      </c>
      <c r="D11952" t="s">
        <v>51</v>
      </c>
      <c r="E11952" t="s">
        <v>51</v>
      </c>
      <c r="F11952" t="s">
        <v>51</v>
      </c>
      <c r="G11952" t="s">
        <v>51</v>
      </c>
    </row>
    <row r="11953" spans="1:7" x14ac:dyDescent="0.25">
      <c r="A11953" t="s">
        <v>51</v>
      </c>
      <c r="B11953" t="s">
        <v>51</v>
      </c>
      <c r="C11953" t="s">
        <v>51</v>
      </c>
      <c r="D11953" t="s">
        <v>51</v>
      </c>
      <c r="E11953" t="s">
        <v>51</v>
      </c>
      <c r="F11953" t="s">
        <v>51</v>
      </c>
      <c r="G11953" t="s">
        <v>51</v>
      </c>
    </row>
    <row r="11954" spans="1:7" x14ac:dyDescent="0.25">
      <c r="A11954" t="s">
        <v>51</v>
      </c>
      <c r="B11954" t="s">
        <v>51</v>
      </c>
      <c r="C11954" t="s">
        <v>51</v>
      </c>
      <c r="D11954" t="s">
        <v>51</v>
      </c>
      <c r="E11954" t="s">
        <v>51</v>
      </c>
      <c r="F11954" t="s">
        <v>51</v>
      </c>
      <c r="G11954" t="s">
        <v>51</v>
      </c>
    </row>
    <row r="11955" spans="1:7" x14ac:dyDescent="0.25">
      <c r="A11955" t="s">
        <v>51</v>
      </c>
      <c r="B11955" t="s">
        <v>51</v>
      </c>
      <c r="C11955" t="s">
        <v>51</v>
      </c>
      <c r="D11955" t="s">
        <v>51</v>
      </c>
      <c r="E11955" t="s">
        <v>51</v>
      </c>
      <c r="F11955" t="s">
        <v>51</v>
      </c>
      <c r="G11955" t="s">
        <v>51</v>
      </c>
    </row>
    <row r="11956" spans="1:7" x14ac:dyDescent="0.25">
      <c r="A11956" t="s">
        <v>51</v>
      </c>
      <c r="B11956" t="s">
        <v>51</v>
      </c>
      <c r="C11956" t="s">
        <v>51</v>
      </c>
      <c r="D11956" t="s">
        <v>51</v>
      </c>
      <c r="E11956" t="s">
        <v>51</v>
      </c>
      <c r="F11956" t="s">
        <v>51</v>
      </c>
      <c r="G11956" t="s">
        <v>51</v>
      </c>
    </row>
    <row r="11957" spans="1:7" x14ac:dyDescent="0.25">
      <c r="A11957" t="s">
        <v>51</v>
      </c>
      <c r="B11957" t="s">
        <v>51</v>
      </c>
      <c r="C11957" t="s">
        <v>51</v>
      </c>
      <c r="D11957" t="s">
        <v>51</v>
      </c>
      <c r="E11957" t="s">
        <v>51</v>
      </c>
      <c r="F11957" t="s">
        <v>51</v>
      </c>
      <c r="G11957" t="s">
        <v>51</v>
      </c>
    </row>
    <row r="11958" spans="1:7" x14ac:dyDescent="0.25">
      <c r="A11958" t="s">
        <v>51</v>
      </c>
      <c r="B11958" t="s">
        <v>51</v>
      </c>
      <c r="C11958" t="s">
        <v>51</v>
      </c>
      <c r="D11958" t="s">
        <v>51</v>
      </c>
      <c r="E11958" t="s">
        <v>51</v>
      </c>
      <c r="F11958" t="s">
        <v>51</v>
      </c>
      <c r="G11958" t="s">
        <v>51</v>
      </c>
    </row>
    <row r="11959" spans="1:7" x14ac:dyDescent="0.25">
      <c r="A11959" t="s">
        <v>51</v>
      </c>
      <c r="B11959" t="s">
        <v>51</v>
      </c>
      <c r="C11959" t="s">
        <v>51</v>
      </c>
      <c r="D11959" t="s">
        <v>51</v>
      </c>
      <c r="E11959" t="s">
        <v>51</v>
      </c>
      <c r="F11959" t="s">
        <v>51</v>
      </c>
      <c r="G11959" t="s">
        <v>51</v>
      </c>
    </row>
    <row r="11960" spans="1:7" x14ac:dyDescent="0.25">
      <c r="A11960" t="s">
        <v>51</v>
      </c>
      <c r="B11960" t="s">
        <v>51</v>
      </c>
      <c r="C11960" t="s">
        <v>51</v>
      </c>
      <c r="D11960" t="s">
        <v>51</v>
      </c>
      <c r="E11960" t="s">
        <v>51</v>
      </c>
      <c r="F11960" t="s">
        <v>51</v>
      </c>
      <c r="G11960" t="s">
        <v>51</v>
      </c>
    </row>
    <row r="11961" spans="1:7" x14ac:dyDescent="0.25">
      <c r="A11961" t="s">
        <v>51</v>
      </c>
      <c r="B11961" t="s">
        <v>51</v>
      </c>
      <c r="C11961" t="s">
        <v>51</v>
      </c>
      <c r="D11961" t="s">
        <v>51</v>
      </c>
      <c r="E11961" t="s">
        <v>51</v>
      </c>
      <c r="F11961" t="s">
        <v>51</v>
      </c>
      <c r="G11961" t="s">
        <v>51</v>
      </c>
    </row>
    <row r="11962" spans="1:7" x14ac:dyDescent="0.25">
      <c r="A11962" t="s">
        <v>51</v>
      </c>
      <c r="B11962" t="s">
        <v>51</v>
      </c>
      <c r="C11962" t="s">
        <v>51</v>
      </c>
      <c r="D11962" t="s">
        <v>51</v>
      </c>
      <c r="E11962" t="s">
        <v>51</v>
      </c>
      <c r="F11962" t="s">
        <v>51</v>
      </c>
      <c r="G11962" t="s">
        <v>51</v>
      </c>
    </row>
    <row r="11963" spans="1:7" x14ac:dyDescent="0.25">
      <c r="A11963" t="s">
        <v>51</v>
      </c>
      <c r="B11963" t="s">
        <v>51</v>
      </c>
      <c r="C11963" t="s">
        <v>51</v>
      </c>
      <c r="D11963" t="s">
        <v>51</v>
      </c>
      <c r="E11963" t="s">
        <v>51</v>
      </c>
      <c r="F11963" t="s">
        <v>51</v>
      </c>
      <c r="G11963" t="s">
        <v>51</v>
      </c>
    </row>
    <row r="11964" spans="1:7" x14ac:dyDescent="0.25">
      <c r="A11964" t="s">
        <v>51</v>
      </c>
      <c r="B11964" t="s">
        <v>51</v>
      </c>
      <c r="C11964" t="s">
        <v>51</v>
      </c>
      <c r="D11964" t="s">
        <v>51</v>
      </c>
      <c r="E11964" t="s">
        <v>51</v>
      </c>
      <c r="F11964" t="s">
        <v>51</v>
      </c>
      <c r="G11964" t="s">
        <v>51</v>
      </c>
    </row>
    <row r="11965" spans="1:7" x14ac:dyDescent="0.25">
      <c r="A11965" t="s">
        <v>51</v>
      </c>
      <c r="B11965" t="s">
        <v>51</v>
      </c>
      <c r="C11965" t="s">
        <v>51</v>
      </c>
      <c r="D11965" t="s">
        <v>51</v>
      </c>
      <c r="E11965" t="s">
        <v>51</v>
      </c>
      <c r="F11965" t="s">
        <v>51</v>
      </c>
      <c r="G11965" t="s">
        <v>51</v>
      </c>
    </row>
    <row r="11966" spans="1:7" x14ac:dyDescent="0.25">
      <c r="A11966" t="s">
        <v>51</v>
      </c>
      <c r="B11966" t="s">
        <v>51</v>
      </c>
      <c r="C11966" t="s">
        <v>51</v>
      </c>
      <c r="D11966" t="s">
        <v>51</v>
      </c>
      <c r="E11966" t="s">
        <v>51</v>
      </c>
      <c r="F11966" t="s">
        <v>51</v>
      </c>
      <c r="G11966" t="s">
        <v>51</v>
      </c>
    </row>
    <row r="11967" spans="1:7" x14ac:dyDescent="0.25">
      <c r="A11967" t="s">
        <v>51</v>
      </c>
      <c r="B11967" t="s">
        <v>51</v>
      </c>
      <c r="C11967" t="s">
        <v>51</v>
      </c>
      <c r="D11967" t="s">
        <v>51</v>
      </c>
      <c r="E11967" t="s">
        <v>51</v>
      </c>
      <c r="F11967" t="s">
        <v>51</v>
      </c>
      <c r="G11967" t="s">
        <v>51</v>
      </c>
    </row>
    <row r="11968" spans="1:7" x14ac:dyDescent="0.25">
      <c r="A11968" t="s">
        <v>51</v>
      </c>
      <c r="B11968" t="s">
        <v>51</v>
      </c>
      <c r="C11968" t="s">
        <v>51</v>
      </c>
      <c r="D11968" t="s">
        <v>51</v>
      </c>
      <c r="E11968" t="s">
        <v>51</v>
      </c>
      <c r="F11968" t="s">
        <v>51</v>
      </c>
      <c r="G11968" t="s">
        <v>51</v>
      </c>
    </row>
    <row r="11969" spans="1:7" x14ac:dyDescent="0.25">
      <c r="A11969" t="s">
        <v>51</v>
      </c>
      <c r="B11969" t="s">
        <v>51</v>
      </c>
      <c r="C11969" t="s">
        <v>51</v>
      </c>
      <c r="D11969" t="s">
        <v>51</v>
      </c>
      <c r="E11969" t="s">
        <v>51</v>
      </c>
      <c r="F11969" t="s">
        <v>51</v>
      </c>
      <c r="G11969" t="s">
        <v>51</v>
      </c>
    </row>
    <row r="11970" spans="1:7" x14ac:dyDescent="0.25">
      <c r="A11970" t="s">
        <v>51</v>
      </c>
      <c r="B11970" t="s">
        <v>51</v>
      </c>
      <c r="C11970" t="s">
        <v>51</v>
      </c>
      <c r="D11970" t="s">
        <v>51</v>
      </c>
      <c r="E11970" t="s">
        <v>51</v>
      </c>
      <c r="F11970" t="s">
        <v>51</v>
      </c>
      <c r="G11970" t="s">
        <v>51</v>
      </c>
    </row>
    <row r="11971" spans="1:7" x14ac:dyDescent="0.25">
      <c r="A11971" t="s">
        <v>51</v>
      </c>
      <c r="B11971" t="s">
        <v>51</v>
      </c>
      <c r="C11971" t="s">
        <v>51</v>
      </c>
      <c r="D11971" t="s">
        <v>51</v>
      </c>
      <c r="E11971" t="s">
        <v>51</v>
      </c>
      <c r="F11971" t="s">
        <v>51</v>
      </c>
      <c r="G11971" t="s">
        <v>51</v>
      </c>
    </row>
    <row r="11972" spans="1:7" x14ac:dyDescent="0.25">
      <c r="A11972" t="s">
        <v>51</v>
      </c>
      <c r="B11972" t="s">
        <v>51</v>
      </c>
      <c r="C11972" t="s">
        <v>51</v>
      </c>
      <c r="D11972" t="s">
        <v>51</v>
      </c>
      <c r="E11972" t="s">
        <v>51</v>
      </c>
      <c r="F11972" t="s">
        <v>51</v>
      </c>
      <c r="G11972" t="s">
        <v>51</v>
      </c>
    </row>
    <row r="11973" spans="1:7" x14ac:dyDescent="0.25">
      <c r="A11973" t="s">
        <v>51</v>
      </c>
      <c r="B11973" t="s">
        <v>51</v>
      </c>
      <c r="C11973" t="s">
        <v>51</v>
      </c>
      <c r="D11973" t="s">
        <v>51</v>
      </c>
      <c r="E11973" t="s">
        <v>51</v>
      </c>
      <c r="F11973" t="s">
        <v>51</v>
      </c>
      <c r="G11973" t="s">
        <v>51</v>
      </c>
    </row>
    <row r="11974" spans="1:7" x14ac:dyDescent="0.25">
      <c r="A11974" t="s">
        <v>51</v>
      </c>
      <c r="B11974" t="s">
        <v>51</v>
      </c>
      <c r="C11974" t="s">
        <v>51</v>
      </c>
      <c r="D11974" t="s">
        <v>51</v>
      </c>
      <c r="E11974" t="s">
        <v>51</v>
      </c>
      <c r="F11974" t="s">
        <v>51</v>
      </c>
      <c r="G11974" t="s">
        <v>51</v>
      </c>
    </row>
    <row r="11975" spans="1:7" x14ac:dyDescent="0.25">
      <c r="A11975" t="s">
        <v>51</v>
      </c>
      <c r="B11975" t="s">
        <v>51</v>
      </c>
      <c r="C11975" t="s">
        <v>51</v>
      </c>
      <c r="D11975" t="s">
        <v>51</v>
      </c>
      <c r="E11975" t="s">
        <v>51</v>
      </c>
      <c r="F11975" t="s">
        <v>51</v>
      </c>
      <c r="G11975" t="s">
        <v>51</v>
      </c>
    </row>
    <row r="11976" spans="1:7" x14ac:dyDescent="0.25">
      <c r="A11976" t="s">
        <v>51</v>
      </c>
      <c r="B11976" t="s">
        <v>51</v>
      </c>
      <c r="C11976" t="s">
        <v>51</v>
      </c>
      <c r="D11976" t="s">
        <v>51</v>
      </c>
      <c r="E11976" t="s">
        <v>51</v>
      </c>
      <c r="F11976" t="s">
        <v>51</v>
      </c>
      <c r="G11976" t="s">
        <v>51</v>
      </c>
    </row>
    <row r="11977" spans="1:7" x14ac:dyDescent="0.25">
      <c r="A11977" t="s">
        <v>51</v>
      </c>
      <c r="B11977" t="s">
        <v>51</v>
      </c>
      <c r="C11977" t="s">
        <v>51</v>
      </c>
      <c r="D11977" t="s">
        <v>51</v>
      </c>
      <c r="E11977" t="s">
        <v>51</v>
      </c>
      <c r="F11977" t="s">
        <v>51</v>
      </c>
      <c r="G11977" t="s">
        <v>51</v>
      </c>
    </row>
    <row r="11978" spans="1:7" x14ac:dyDescent="0.25">
      <c r="A11978" t="s">
        <v>51</v>
      </c>
      <c r="B11978" t="s">
        <v>51</v>
      </c>
      <c r="C11978" t="s">
        <v>51</v>
      </c>
      <c r="D11978" t="s">
        <v>51</v>
      </c>
      <c r="E11978" t="s">
        <v>51</v>
      </c>
      <c r="F11978" t="s">
        <v>51</v>
      </c>
      <c r="G11978" t="s">
        <v>51</v>
      </c>
    </row>
    <row r="11979" spans="1:7" x14ac:dyDescent="0.25">
      <c r="A11979" t="s">
        <v>51</v>
      </c>
      <c r="B11979" t="s">
        <v>51</v>
      </c>
      <c r="C11979" t="s">
        <v>51</v>
      </c>
      <c r="D11979" t="s">
        <v>51</v>
      </c>
      <c r="E11979" t="s">
        <v>51</v>
      </c>
      <c r="F11979" t="s">
        <v>51</v>
      </c>
      <c r="G11979" t="s">
        <v>51</v>
      </c>
    </row>
    <row r="11980" spans="1:7" x14ac:dyDescent="0.25">
      <c r="A11980" t="s">
        <v>51</v>
      </c>
      <c r="B11980" t="s">
        <v>51</v>
      </c>
      <c r="C11980" t="s">
        <v>51</v>
      </c>
      <c r="D11980" t="s">
        <v>51</v>
      </c>
      <c r="E11980" t="s">
        <v>51</v>
      </c>
      <c r="F11980" t="s">
        <v>51</v>
      </c>
      <c r="G11980" t="s">
        <v>51</v>
      </c>
    </row>
    <row r="11981" spans="1:7" x14ac:dyDescent="0.25">
      <c r="A11981" t="s">
        <v>51</v>
      </c>
      <c r="B11981" t="s">
        <v>51</v>
      </c>
      <c r="C11981" t="s">
        <v>51</v>
      </c>
      <c r="D11981" t="s">
        <v>51</v>
      </c>
      <c r="E11981" t="s">
        <v>51</v>
      </c>
      <c r="F11981" t="s">
        <v>51</v>
      </c>
      <c r="G11981" t="s">
        <v>51</v>
      </c>
    </row>
    <row r="11982" spans="1:7" x14ac:dyDescent="0.25">
      <c r="A11982" t="s">
        <v>51</v>
      </c>
      <c r="B11982" t="s">
        <v>51</v>
      </c>
      <c r="C11982" t="s">
        <v>51</v>
      </c>
      <c r="D11982" t="s">
        <v>51</v>
      </c>
      <c r="E11982" t="s">
        <v>51</v>
      </c>
      <c r="F11982" t="s">
        <v>51</v>
      </c>
      <c r="G11982" t="s">
        <v>51</v>
      </c>
    </row>
    <row r="11983" spans="1:7" x14ac:dyDescent="0.25">
      <c r="A11983" t="s">
        <v>51</v>
      </c>
      <c r="B11983" t="s">
        <v>51</v>
      </c>
      <c r="C11983" t="s">
        <v>51</v>
      </c>
      <c r="D11983" t="s">
        <v>51</v>
      </c>
      <c r="E11983" t="s">
        <v>51</v>
      </c>
      <c r="F11983" t="s">
        <v>51</v>
      </c>
      <c r="G11983" t="s">
        <v>51</v>
      </c>
    </row>
    <row r="11984" spans="1:7" x14ac:dyDescent="0.25">
      <c r="A11984" t="s">
        <v>51</v>
      </c>
      <c r="B11984" t="s">
        <v>51</v>
      </c>
      <c r="C11984" t="s">
        <v>51</v>
      </c>
      <c r="D11984" t="s">
        <v>51</v>
      </c>
      <c r="E11984" t="s">
        <v>51</v>
      </c>
      <c r="F11984" t="s">
        <v>51</v>
      </c>
      <c r="G11984" t="s">
        <v>51</v>
      </c>
    </row>
    <row r="11985" spans="1:7" x14ac:dyDescent="0.25">
      <c r="A11985" t="s">
        <v>51</v>
      </c>
      <c r="B11985" t="s">
        <v>51</v>
      </c>
      <c r="C11985" t="s">
        <v>51</v>
      </c>
      <c r="D11985" t="s">
        <v>51</v>
      </c>
      <c r="E11985" t="s">
        <v>51</v>
      </c>
      <c r="F11985" t="s">
        <v>51</v>
      </c>
      <c r="G11985" t="s">
        <v>51</v>
      </c>
    </row>
    <row r="11986" spans="1:7" x14ac:dyDescent="0.25">
      <c r="A11986" t="s">
        <v>51</v>
      </c>
      <c r="B11986" t="s">
        <v>51</v>
      </c>
      <c r="C11986" t="s">
        <v>51</v>
      </c>
      <c r="D11986" t="s">
        <v>51</v>
      </c>
      <c r="E11986" t="s">
        <v>51</v>
      </c>
      <c r="F11986" t="s">
        <v>51</v>
      </c>
      <c r="G11986" t="s">
        <v>51</v>
      </c>
    </row>
    <row r="11987" spans="1:7" x14ac:dyDescent="0.25">
      <c r="A11987" t="s">
        <v>51</v>
      </c>
      <c r="B11987" t="s">
        <v>51</v>
      </c>
      <c r="C11987" t="s">
        <v>51</v>
      </c>
      <c r="D11987" t="s">
        <v>51</v>
      </c>
      <c r="E11987" t="s">
        <v>51</v>
      </c>
      <c r="F11987" t="s">
        <v>51</v>
      </c>
      <c r="G11987" t="s">
        <v>51</v>
      </c>
    </row>
    <row r="11988" spans="1:7" x14ac:dyDescent="0.25">
      <c r="A11988" t="s">
        <v>51</v>
      </c>
      <c r="B11988" t="s">
        <v>51</v>
      </c>
      <c r="C11988" t="s">
        <v>51</v>
      </c>
      <c r="D11988" t="s">
        <v>51</v>
      </c>
      <c r="E11988" t="s">
        <v>51</v>
      </c>
      <c r="F11988" t="s">
        <v>51</v>
      </c>
      <c r="G11988" t="s">
        <v>51</v>
      </c>
    </row>
    <row r="11989" spans="1:7" x14ac:dyDescent="0.25">
      <c r="A11989" t="s">
        <v>51</v>
      </c>
      <c r="B11989" t="s">
        <v>51</v>
      </c>
      <c r="C11989" t="s">
        <v>51</v>
      </c>
      <c r="D11989" t="s">
        <v>51</v>
      </c>
      <c r="E11989" t="s">
        <v>51</v>
      </c>
      <c r="F11989" t="s">
        <v>51</v>
      </c>
      <c r="G11989" t="s">
        <v>51</v>
      </c>
    </row>
    <row r="11990" spans="1:7" x14ac:dyDescent="0.25">
      <c r="A11990" t="s">
        <v>51</v>
      </c>
      <c r="B11990" t="s">
        <v>51</v>
      </c>
      <c r="C11990" t="s">
        <v>51</v>
      </c>
      <c r="D11990" t="s">
        <v>51</v>
      </c>
      <c r="E11990" t="s">
        <v>51</v>
      </c>
      <c r="F11990" t="s">
        <v>51</v>
      </c>
      <c r="G11990" t="s">
        <v>51</v>
      </c>
    </row>
    <row r="11991" spans="1:7" x14ac:dyDescent="0.25">
      <c r="A11991" t="s">
        <v>51</v>
      </c>
      <c r="B11991" t="s">
        <v>51</v>
      </c>
      <c r="C11991" t="s">
        <v>51</v>
      </c>
      <c r="D11991" t="s">
        <v>51</v>
      </c>
      <c r="E11991" t="s">
        <v>51</v>
      </c>
      <c r="F11991" t="s">
        <v>51</v>
      </c>
      <c r="G11991" t="s">
        <v>51</v>
      </c>
    </row>
    <row r="11992" spans="1:7" x14ac:dyDescent="0.25">
      <c r="A11992" t="s">
        <v>51</v>
      </c>
      <c r="B11992" t="s">
        <v>51</v>
      </c>
      <c r="C11992" t="s">
        <v>51</v>
      </c>
      <c r="D11992" t="s">
        <v>51</v>
      </c>
      <c r="E11992" t="s">
        <v>51</v>
      </c>
      <c r="F11992" t="s">
        <v>51</v>
      </c>
      <c r="G11992" t="s">
        <v>51</v>
      </c>
    </row>
    <row r="11993" spans="1:7" x14ac:dyDescent="0.25">
      <c r="A11993" t="s">
        <v>51</v>
      </c>
      <c r="B11993" t="s">
        <v>51</v>
      </c>
      <c r="C11993" t="s">
        <v>51</v>
      </c>
      <c r="D11993" t="s">
        <v>51</v>
      </c>
      <c r="E11993" t="s">
        <v>51</v>
      </c>
      <c r="F11993" t="s">
        <v>51</v>
      </c>
      <c r="G11993" t="s">
        <v>51</v>
      </c>
    </row>
    <row r="11994" spans="1:7" x14ac:dyDescent="0.25">
      <c r="A11994" t="s">
        <v>51</v>
      </c>
      <c r="B11994" t="s">
        <v>51</v>
      </c>
      <c r="C11994" t="s">
        <v>51</v>
      </c>
      <c r="D11994" t="s">
        <v>51</v>
      </c>
      <c r="E11994" t="s">
        <v>51</v>
      </c>
      <c r="F11994" t="s">
        <v>51</v>
      </c>
      <c r="G11994" t="s">
        <v>51</v>
      </c>
    </row>
    <row r="11995" spans="1:7" x14ac:dyDescent="0.25">
      <c r="A11995" t="s">
        <v>51</v>
      </c>
      <c r="B11995" t="s">
        <v>51</v>
      </c>
      <c r="C11995" t="s">
        <v>51</v>
      </c>
      <c r="D11995" t="s">
        <v>51</v>
      </c>
      <c r="E11995" t="s">
        <v>51</v>
      </c>
      <c r="F11995" t="s">
        <v>51</v>
      </c>
      <c r="G11995" t="s">
        <v>51</v>
      </c>
    </row>
    <row r="11996" spans="1:7" x14ac:dyDescent="0.25">
      <c r="A11996" t="s">
        <v>51</v>
      </c>
      <c r="B11996" t="s">
        <v>51</v>
      </c>
      <c r="C11996" t="s">
        <v>51</v>
      </c>
      <c r="D11996" t="s">
        <v>51</v>
      </c>
      <c r="E11996" t="s">
        <v>51</v>
      </c>
      <c r="F11996" t="s">
        <v>51</v>
      </c>
      <c r="G11996" t="s">
        <v>51</v>
      </c>
    </row>
    <row r="11997" spans="1:7" x14ac:dyDescent="0.25">
      <c r="A11997" t="s">
        <v>51</v>
      </c>
      <c r="B11997" t="s">
        <v>51</v>
      </c>
      <c r="C11997" t="s">
        <v>51</v>
      </c>
      <c r="D11997" t="s">
        <v>51</v>
      </c>
      <c r="E11997" t="s">
        <v>51</v>
      </c>
      <c r="F11997" t="s">
        <v>51</v>
      </c>
      <c r="G11997" t="s">
        <v>51</v>
      </c>
    </row>
    <row r="11998" spans="1:7" x14ac:dyDescent="0.25">
      <c r="A11998" t="s">
        <v>51</v>
      </c>
      <c r="B11998" t="s">
        <v>51</v>
      </c>
      <c r="C11998" t="s">
        <v>51</v>
      </c>
      <c r="D11998" t="s">
        <v>51</v>
      </c>
      <c r="E11998" t="s">
        <v>51</v>
      </c>
      <c r="F11998" t="s">
        <v>51</v>
      </c>
      <c r="G11998" t="s">
        <v>51</v>
      </c>
    </row>
    <row r="11999" spans="1:7" x14ac:dyDescent="0.25">
      <c r="A11999" t="s">
        <v>51</v>
      </c>
      <c r="B11999" t="s">
        <v>51</v>
      </c>
      <c r="C11999" t="s">
        <v>51</v>
      </c>
      <c r="D11999" t="s">
        <v>51</v>
      </c>
      <c r="E11999" t="s">
        <v>51</v>
      </c>
      <c r="F11999" t="s">
        <v>51</v>
      </c>
      <c r="G11999" t="s">
        <v>51</v>
      </c>
    </row>
    <row r="12000" spans="1:7" x14ac:dyDescent="0.25">
      <c r="A12000" t="s">
        <v>51</v>
      </c>
      <c r="B12000" t="s">
        <v>51</v>
      </c>
      <c r="C12000" t="s">
        <v>51</v>
      </c>
      <c r="D12000" t="s">
        <v>51</v>
      </c>
      <c r="E12000" t="s">
        <v>51</v>
      </c>
      <c r="F12000" t="s">
        <v>51</v>
      </c>
      <c r="G12000" t="s">
        <v>51</v>
      </c>
    </row>
    <row r="12001" spans="1:7" x14ac:dyDescent="0.25">
      <c r="A12001" t="s">
        <v>51</v>
      </c>
      <c r="B12001" t="s">
        <v>51</v>
      </c>
      <c r="C12001" t="s">
        <v>51</v>
      </c>
      <c r="D12001" t="s">
        <v>51</v>
      </c>
      <c r="E12001" t="s">
        <v>51</v>
      </c>
      <c r="F12001" t="s">
        <v>51</v>
      </c>
      <c r="G12001" t="s">
        <v>51</v>
      </c>
    </row>
    <row r="12002" spans="1:7" x14ac:dyDescent="0.25">
      <c r="A12002" t="s">
        <v>51</v>
      </c>
      <c r="B12002" t="s">
        <v>51</v>
      </c>
      <c r="C12002" t="s">
        <v>51</v>
      </c>
      <c r="D12002" t="s">
        <v>51</v>
      </c>
      <c r="E12002" t="s">
        <v>51</v>
      </c>
      <c r="F12002" t="s">
        <v>51</v>
      </c>
      <c r="G12002" t="s">
        <v>51</v>
      </c>
    </row>
    <row r="12003" spans="1:7" x14ac:dyDescent="0.25">
      <c r="A12003" t="s">
        <v>51</v>
      </c>
      <c r="B12003" t="s">
        <v>51</v>
      </c>
      <c r="C12003" t="s">
        <v>51</v>
      </c>
      <c r="D12003" t="s">
        <v>51</v>
      </c>
      <c r="E12003" t="s">
        <v>51</v>
      </c>
      <c r="F12003" t="s">
        <v>51</v>
      </c>
      <c r="G12003" t="s">
        <v>51</v>
      </c>
    </row>
    <row r="12004" spans="1:7" x14ac:dyDescent="0.25">
      <c r="A12004" t="s">
        <v>51</v>
      </c>
      <c r="B12004" t="s">
        <v>51</v>
      </c>
      <c r="C12004" t="s">
        <v>51</v>
      </c>
      <c r="D12004" t="s">
        <v>51</v>
      </c>
      <c r="E12004" t="s">
        <v>51</v>
      </c>
      <c r="F12004" t="s">
        <v>51</v>
      </c>
      <c r="G12004" t="s">
        <v>51</v>
      </c>
    </row>
    <row r="12005" spans="1:7" x14ac:dyDescent="0.25">
      <c r="A12005" t="s">
        <v>51</v>
      </c>
      <c r="B12005" t="s">
        <v>51</v>
      </c>
      <c r="C12005" t="s">
        <v>51</v>
      </c>
      <c r="D12005" t="s">
        <v>51</v>
      </c>
      <c r="E12005" t="s">
        <v>51</v>
      </c>
      <c r="F12005" t="s">
        <v>51</v>
      </c>
      <c r="G12005" t="s">
        <v>51</v>
      </c>
    </row>
    <row r="12006" spans="1:7" x14ac:dyDescent="0.25">
      <c r="A12006" t="s">
        <v>51</v>
      </c>
      <c r="B12006" t="s">
        <v>51</v>
      </c>
      <c r="C12006" t="s">
        <v>51</v>
      </c>
      <c r="D12006" t="s">
        <v>51</v>
      </c>
      <c r="E12006" t="s">
        <v>51</v>
      </c>
      <c r="F12006" t="s">
        <v>51</v>
      </c>
      <c r="G12006" t="s">
        <v>51</v>
      </c>
    </row>
    <row r="12007" spans="1:7" x14ac:dyDescent="0.25">
      <c r="A12007" t="s">
        <v>51</v>
      </c>
      <c r="B12007" t="s">
        <v>51</v>
      </c>
      <c r="C12007" t="s">
        <v>51</v>
      </c>
      <c r="D12007" t="s">
        <v>51</v>
      </c>
      <c r="E12007" t="s">
        <v>51</v>
      </c>
      <c r="F12007" t="s">
        <v>51</v>
      </c>
      <c r="G12007" t="s">
        <v>51</v>
      </c>
    </row>
    <row r="12008" spans="1:7" x14ac:dyDescent="0.25">
      <c r="A12008" t="s">
        <v>51</v>
      </c>
      <c r="B12008" t="s">
        <v>51</v>
      </c>
      <c r="C12008" t="s">
        <v>51</v>
      </c>
      <c r="D12008" t="s">
        <v>51</v>
      </c>
      <c r="E12008" t="s">
        <v>51</v>
      </c>
      <c r="F12008" t="s">
        <v>51</v>
      </c>
      <c r="G12008" t="s">
        <v>51</v>
      </c>
    </row>
    <row r="12009" spans="1:7" x14ac:dyDescent="0.25">
      <c r="A12009" t="s">
        <v>51</v>
      </c>
      <c r="B12009" t="s">
        <v>51</v>
      </c>
      <c r="C12009" t="s">
        <v>51</v>
      </c>
      <c r="D12009" t="s">
        <v>51</v>
      </c>
      <c r="E12009" t="s">
        <v>51</v>
      </c>
      <c r="F12009" t="s">
        <v>51</v>
      </c>
      <c r="G12009" t="s">
        <v>51</v>
      </c>
    </row>
    <row r="12010" spans="1:7" x14ac:dyDescent="0.25">
      <c r="A12010" t="s">
        <v>51</v>
      </c>
      <c r="B12010" t="s">
        <v>51</v>
      </c>
      <c r="C12010" t="s">
        <v>51</v>
      </c>
      <c r="D12010" t="s">
        <v>51</v>
      </c>
      <c r="E12010" t="s">
        <v>51</v>
      </c>
      <c r="F12010" t="s">
        <v>51</v>
      </c>
      <c r="G12010" t="s">
        <v>51</v>
      </c>
    </row>
    <row r="12011" spans="1:7" x14ac:dyDescent="0.25">
      <c r="A12011" t="s">
        <v>51</v>
      </c>
      <c r="B12011" t="s">
        <v>51</v>
      </c>
      <c r="C12011" t="s">
        <v>51</v>
      </c>
      <c r="D12011" t="s">
        <v>51</v>
      </c>
      <c r="E12011" t="s">
        <v>51</v>
      </c>
      <c r="F12011" t="s">
        <v>51</v>
      </c>
      <c r="G12011" t="s">
        <v>51</v>
      </c>
    </row>
    <row r="12012" spans="1:7" x14ac:dyDescent="0.25">
      <c r="A12012" t="s">
        <v>51</v>
      </c>
      <c r="B12012" t="s">
        <v>51</v>
      </c>
      <c r="C12012" t="s">
        <v>51</v>
      </c>
      <c r="D12012" t="s">
        <v>51</v>
      </c>
      <c r="E12012" t="s">
        <v>51</v>
      </c>
      <c r="F12012" t="s">
        <v>51</v>
      </c>
      <c r="G12012" t="s">
        <v>51</v>
      </c>
    </row>
    <row r="12013" spans="1:7" x14ac:dyDescent="0.25">
      <c r="A12013" t="s">
        <v>51</v>
      </c>
      <c r="B12013" t="s">
        <v>51</v>
      </c>
      <c r="C12013" t="s">
        <v>51</v>
      </c>
      <c r="D12013" t="s">
        <v>51</v>
      </c>
      <c r="E12013" t="s">
        <v>51</v>
      </c>
      <c r="F12013" t="s">
        <v>51</v>
      </c>
      <c r="G12013" t="s">
        <v>51</v>
      </c>
    </row>
    <row r="12014" spans="1:7" x14ac:dyDescent="0.25">
      <c r="A12014" t="s">
        <v>51</v>
      </c>
      <c r="B12014" t="s">
        <v>51</v>
      </c>
      <c r="C12014" t="s">
        <v>51</v>
      </c>
      <c r="D12014" t="s">
        <v>51</v>
      </c>
      <c r="E12014" t="s">
        <v>51</v>
      </c>
      <c r="F12014" t="s">
        <v>51</v>
      </c>
      <c r="G12014" t="s">
        <v>51</v>
      </c>
    </row>
    <row r="12015" spans="1:7" x14ac:dyDescent="0.25">
      <c r="A12015" t="s">
        <v>51</v>
      </c>
      <c r="B12015" t="s">
        <v>51</v>
      </c>
      <c r="C12015" t="s">
        <v>51</v>
      </c>
      <c r="D12015" t="s">
        <v>51</v>
      </c>
      <c r="E12015" t="s">
        <v>51</v>
      </c>
      <c r="F12015" t="s">
        <v>51</v>
      </c>
      <c r="G12015" t="s">
        <v>51</v>
      </c>
    </row>
    <row r="12016" spans="1:7" x14ac:dyDescent="0.25">
      <c r="A12016" t="s">
        <v>51</v>
      </c>
      <c r="B12016" t="s">
        <v>51</v>
      </c>
      <c r="C12016" t="s">
        <v>51</v>
      </c>
      <c r="D12016" t="s">
        <v>51</v>
      </c>
      <c r="E12016" t="s">
        <v>51</v>
      </c>
      <c r="F12016" t="s">
        <v>51</v>
      </c>
      <c r="G12016" t="s">
        <v>51</v>
      </c>
    </row>
    <row r="12017" spans="1:7" x14ac:dyDescent="0.25">
      <c r="A12017" t="s">
        <v>51</v>
      </c>
      <c r="B12017" t="s">
        <v>51</v>
      </c>
      <c r="C12017" t="s">
        <v>51</v>
      </c>
      <c r="D12017" t="s">
        <v>51</v>
      </c>
      <c r="E12017" t="s">
        <v>51</v>
      </c>
      <c r="F12017" t="s">
        <v>51</v>
      </c>
      <c r="G12017" t="s">
        <v>51</v>
      </c>
    </row>
    <row r="12018" spans="1:7" x14ac:dyDescent="0.25">
      <c r="A12018" t="s">
        <v>51</v>
      </c>
      <c r="B12018" t="s">
        <v>51</v>
      </c>
      <c r="C12018" t="s">
        <v>51</v>
      </c>
      <c r="D12018" t="s">
        <v>51</v>
      </c>
      <c r="E12018" t="s">
        <v>51</v>
      </c>
      <c r="F12018" t="s">
        <v>51</v>
      </c>
      <c r="G12018" t="s">
        <v>51</v>
      </c>
    </row>
    <row r="12019" spans="1:7" x14ac:dyDescent="0.25">
      <c r="A12019" t="s">
        <v>51</v>
      </c>
      <c r="B12019" t="s">
        <v>51</v>
      </c>
      <c r="C12019" t="s">
        <v>51</v>
      </c>
      <c r="D12019" t="s">
        <v>51</v>
      </c>
      <c r="E12019" t="s">
        <v>51</v>
      </c>
      <c r="F12019" t="s">
        <v>51</v>
      </c>
      <c r="G12019" t="s">
        <v>51</v>
      </c>
    </row>
    <row r="12020" spans="1:7" x14ac:dyDescent="0.25">
      <c r="A12020" t="s">
        <v>51</v>
      </c>
      <c r="B12020" t="s">
        <v>51</v>
      </c>
      <c r="C12020" t="s">
        <v>51</v>
      </c>
      <c r="D12020" t="s">
        <v>51</v>
      </c>
      <c r="E12020" t="s">
        <v>51</v>
      </c>
      <c r="F12020" t="s">
        <v>51</v>
      </c>
      <c r="G12020" t="s">
        <v>51</v>
      </c>
    </row>
    <row r="12021" spans="1:7" x14ac:dyDescent="0.25">
      <c r="A12021" t="s">
        <v>51</v>
      </c>
      <c r="B12021" t="s">
        <v>51</v>
      </c>
      <c r="C12021" t="s">
        <v>51</v>
      </c>
      <c r="D12021" t="s">
        <v>51</v>
      </c>
      <c r="E12021" t="s">
        <v>51</v>
      </c>
      <c r="F12021" t="s">
        <v>51</v>
      </c>
      <c r="G12021" t="s">
        <v>51</v>
      </c>
    </row>
    <row r="12022" spans="1:7" x14ac:dyDescent="0.25">
      <c r="A12022" t="s">
        <v>51</v>
      </c>
      <c r="B12022" t="s">
        <v>51</v>
      </c>
      <c r="C12022" t="s">
        <v>51</v>
      </c>
      <c r="D12022" t="s">
        <v>51</v>
      </c>
      <c r="E12022" t="s">
        <v>51</v>
      </c>
      <c r="F12022" t="s">
        <v>51</v>
      </c>
      <c r="G12022" t="s">
        <v>51</v>
      </c>
    </row>
    <row r="12023" spans="1:7" x14ac:dyDescent="0.25">
      <c r="A12023" t="s">
        <v>51</v>
      </c>
      <c r="B12023" t="s">
        <v>51</v>
      </c>
      <c r="C12023" t="s">
        <v>51</v>
      </c>
      <c r="D12023" t="s">
        <v>51</v>
      </c>
      <c r="E12023" t="s">
        <v>51</v>
      </c>
      <c r="F12023" t="s">
        <v>51</v>
      </c>
      <c r="G12023" t="s">
        <v>51</v>
      </c>
    </row>
    <row r="12024" spans="1:7" x14ac:dyDescent="0.25">
      <c r="A12024" t="s">
        <v>51</v>
      </c>
      <c r="B12024" t="s">
        <v>51</v>
      </c>
      <c r="C12024" t="s">
        <v>51</v>
      </c>
      <c r="D12024" t="s">
        <v>51</v>
      </c>
      <c r="E12024" t="s">
        <v>51</v>
      </c>
      <c r="F12024" t="s">
        <v>51</v>
      </c>
      <c r="G12024" t="s">
        <v>51</v>
      </c>
    </row>
    <row r="12025" spans="1:7" x14ac:dyDescent="0.25">
      <c r="A12025" t="s">
        <v>51</v>
      </c>
      <c r="B12025" t="s">
        <v>51</v>
      </c>
      <c r="C12025" t="s">
        <v>51</v>
      </c>
      <c r="D12025" t="s">
        <v>51</v>
      </c>
      <c r="E12025" t="s">
        <v>51</v>
      </c>
      <c r="F12025" t="s">
        <v>51</v>
      </c>
      <c r="G12025" t="s">
        <v>51</v>
      </c>
    </row>
    <row r="12026" spans="1:7" x14ac:dyDescent="0.25">
      <c r="A12026" t="s">
        <v>51</v>
      </c>
      <c r="B12026" t="s">
        <v>51</v>
      </c>
      <c r="C12026" t="s">
        <v>51</v>
      </c>
      <c r="D12026" t="s">
        <v>51</v>
      </c>
      <c r="E12026" t="s">
        <v>51</v>
      </c>
      <c r="F12026" t="s">
        <v>51</v>
      </c>
      <c r="G12026" t="s">
        <v>51</v>
      </c>
    </row>
    <row r="12027" spans="1:7" x14ac:dyDescent="0.25">
      <c r="A12027" t="s">
        <v>51</v>
      </c>
      <c r="B12027" t="s">
        <v>51</v>
      </c>
      <c r="C12027" t="s">
        <v>51</v>
      </c>
      <c r="D12027" t="s">
        <v>51</v>
      </c>
      <c r="E12027" t="s">
        <v>51</v>
      </c>
      <c r="F12027" t="s">
        <v>51</v>
      </c>
      <c r="G12027" t="s">
        <v>51</v>
      </c>
    </row>
    <row r="12028" spans="1:7" x14ac:dyDescent="0.25">
      <c r="A12028" t="s">
        <v>51</v>
      </c>
      <c r="B12028" t="s">
        <v>51</v>
      </c>
      <c r="C12028" t="s">
        <v>51</v>
      </c>
      <c r="D12028" t="s">
        <v>51</v>
      </c>
      <c r="E12028" t="s">
        <v>51</v>
      </c>
      <c r="F12028" t="s">
        <v>51</v>
      </c>
      <c r="G12028" t="s">
        <v>51</v>
      </c>
    </row>
    <row r="12029" spans="1:7" x14ac:dyDescent="0.25">
      <c r="A12029" t="s">
        <v>51</v>
      </c>
      <c r="B12029" t="s">
        <v>51</v>
      </c>
      <c r="C12029" t="s">
        <v>51</v>
      </c>
      <c r="D12029" t="s">
        <v>51</v>
      </c>
      <c r="E12029" t="s">
        <v>51</v>
      </c>
      <c r="F12029" t="s">
        <v>51</v>
      </c>
      <c r="G12029" t="s">
        <v>51</v>
      </c>
    </row>
    <row r="12030" spans="1:7" x14ac:dyDescent="0.25">
      <c r="A12030" t="s">
        <v>51</v>
      </c>
      <c r="B12030" t="s">
        <v>51</v>
      </c>
      <c r="C12030" t="s">
        <v>51</v>
      </c>
      <c r="D12030" t="s">
        <v>51</v>
      </c>
      <c r="E12030" t="s">
        <v>51</v>
      </c>
      <c r="F12030" t="s">
        <v>51</v>
      </c>
      <c r="G12030" t="s">
        <v>51</v>
      </c>
    </row>
    <row r="12031" spans="1:7" x14ac:dyDescent="0.25">
      <c r="A12031" t="s">
        <v>51</v>
      </c>
      <c r="B12031" t="s">
        <v>51</v>
      </c>
      <c r="C12031" t="s">
        <v>51</v>
      </c>
      <c r="D12031" t="s">
        <v>51</v>
      </c>
      <c r="E12031" t="s">
        <v>51</v>
      </c>
      <c r="F12031" t="s">
        <v>51</v>
      </c>
      <c r="G12031" t="s">
        <v>51</v>
      </c>
    </row>
    <row r="12032" spans="1:7" x14ac:dyDescent="0.25">
      <c r="A12032" t="s">
        <v>51</v>
      </c>
      <c r="B12032" t="s">
        <v>51</v>
      </c>
      <c r="C12032" t="s">
        <v>51</v>
      </c>
      <c r="D12032" t="s">
        <v>51</v>
      </c>
      <c r="E12032" t="s">
        <v>51</v>
      </c>
      <c r="F12032" t="s">
        <v>51</v>
      </c>
      <c r="G12032" t="s">
        <v>51</v>
      </c>
    </row>
    <row r="12033" spans="1:7" x14ac:dyDescent="0.25">
      <c r="A12033" t="s">
        <v>51</v>
      </c>
      <c r="B12033" t="s">
        <v>51</v>
      </c>
      <c r="C12033" t="s">
        <v>51</v>
      </c>
      <c r="D12033" t="s">
        <v>51</v>
      </c>
      <c r="E12033" t="s">
        <v>51</v>
      </c>
      <c r="F12033" t="s">
        <v>51</v>
      </c>
      <c r="G12033" t="s">
        <v>51</v>
      </c>
    </row>
    <row r="12034" spans="1:7" x14ac:dyDescent="0.25">
      <c r="A12034" t="s">
        <v>51</v>
      </c>
      <c r="B12034" t="s">
        <v>51</v>
      </c>
      <c r="C12034" t="s">
        <v>51</v>
      </c>
      <c r="D12034" t="s">
        <v>51</v>
      </c>
      <c r="E12034" t="s">
        <v>51</v>
      </c>
      <c r="F12034" t="s">
        <v>51</v>
      </c>
      <c r="G12034" t="s">
        <v>51</v>
      </c>
    </row>
    <row r="12035" spans="1:7" x14ac:dyDescent="0.25">
      <c r="A12035" t="s">
        <v>51</v>
      </c>
      <c r="B12035" t="s">
        <v>51</v>
      </c>
      <c r="C12035" t="s">
        <v>51</v>
      </c>
      <c r="D12035" t="s">
        <v>51</v>
      </c>
      <c r="E12035" t="s">
        <v>51</v>
      </c>
      <c r="F12035" t="s">
        <v>51</v>
      </c>
      <c r="G12035" t="s">
        <v>51</v>
      </c>
    </row>
    <row r="12036" spans="1:7" x14ac:dyDescent="0.25">
      <c r="A12036" t="s">
        <v>51</v>
      </c>
      <c r="B12036" t="s">
        <v>51</v>
      </c>
      <c r="C12036" t="s">
        <v>51</v>
      </c>
      <c r="D12036" t="s">
        <v>51</v>
      </c>
      <c r="E12036" t="s">
        <v>51</v>
      </c>
      <c r="F12036" t="s">
        <v>51</v>
      </c>
      <c r="G12036" t="s">
        <v>51</v>
      </c>
    </row>
    <row r="12037" spans="1:7" x14ac:dyDescent="0.25">
      <c r="A12037" t="s">
        <v>51</v>
      </c>
      <c r="B12037" t="s">
        <v>51</v>
      </c>
      <c r="C12037" t="s">
        <v>51</v>
      </c>
      <c r="D12037" t="s">
        <v>51</v>
      </c>
      <c r="E12037" t="s">
        <v>51</v>
      </c>
      <c r="F12037" t="s">
        <v>51</v>
      </c>
      <c r="G12037" t="s">
        <v>51</v>
      </c>
    </row>
    <row r="12038" spans="1:7" x14ac:dyDescent="0.25">
      <c r="A12038" t="s">
        <v>51</v>
      </c>
      <c r="B12038" t="s">
        <v>51</v>
      </c>
      <c r="C12038" t="s">
        <v>51</v>
      </c>
      <c r="D12038" t="s">
        <v>51</v>
      </c>
      <c r="E12038" t="s">
        <v>51</v>
      </c>
      <c r="F12038" t="s">
        <v>51</v>
      </c>
      <c r="G12038" t="s">
        <v>51</v>
      </c>
    </row>
    <row r="12039" spans="1:7" x14ac:dyDescent="0.25">
      <c r="A12039" t="s">
        <v>51</v>
      </c>
      <c r="B12039" t="s">
        <v>51</v>
      </c>
      <c r="C12039" t="s">
        <v>51</v>
      </c>
      <c r="D12039" t="s">
        <v>51</v>
      </c>
      <c r="E12039" t="s">
        <v>51</v>
      </c>
      <c r="F12039" t="s">
        <v>51</v>
      </c>
      <c r="G12039" t="s">
        <v>51</v>
      </c>
    </row>
    <row r="12040" spans="1:7" x14ac:dyDescent="0.25">
      <c r="A12040" t="s">
        <v>51</v>
      </c>
      <c r="B12040" t="s">
        <v>51</v>
      </c>
      <c r="C12040" t="s">
        <v>51</v>
      </c>
      <c r="D12040" t="s">
        <v>51</v>
      </c>
      <c r="E12040" t="s">
        <v>51</v>
      </c>
      <c r="F12040" t="s">
        <v>51</v>
      </c>
      <c r="G12040" t="s">
        <v>51</v>
      </c>
    </row>
    <row r="12041" spans="1:7" x14ac:dyDescent="0.25">
      <c r="A12041" t="s">
        <v>51</v>
      </c>
      <c r="B12041" t="s">
        <v>51</v>
      </c>
      <c r="C12041" t="s">
        <v>51</v>
      </c>
      <c r="D12041" t="s">
        <v>51</v>
      </c>
      <c r="E12041" t="s">
        <v>51</v>
      </c>
      <c r="F12041" t="s">
        <v>51</v>
      </c>
      <c r="G12041" t="s">
        <v>51</v>
      </c>
    </row>
    <row r="12042" spans="1:7" x14ac:dyDescent="0.25">
      <c r="A12042" t="s">
        <v>51</v>
      </c>
      <c r="B12042" t="s">
        <v>51</v>
      </c>
      <c r="C12042" t="s">
        <v>51</v>
      </c>
      <c r="D12042" t="s">
        <v>51</v>
      </c>
      <c r="E12042" t="s">
        <v>51</v>
      </c>
      <c r="F12042" t="s">
        <v>51</v>
      </c>
      <c r="G12042" t="s">
        <v>51</v>
      </c>
    </row>
    <row r="12043" spans="1:7" x14ac:dyDescent="0.25">
      <c r="A12043" t="s">
        <v>51</v>
      </c>
      <c r="B12043" t="s">
        <v>51</v>
      </c>
      <c r="C12043" t="s">
        <v>51</v>
      </c>
      <c r="D12043" t="s">
        <v>51</v>
      </c>
      <c r="E12043" t="s">
        <v>51</v>
      </c>
      <c r="F12043" t="s">
        <v>51</v>
      </c>
      <c r="G12043" t="s">
        <v>51</v>
      </c>
    </row>
    <row r="12044" spans="1:7" x14ac:dyDescent="0.25">
      <c r="A12044" t="s">
        <v>51</v>
      </c>
      <c r="B12044" t="s">
        <v>51</v>
      </c>
      <c r="C12044" t="s">
        <v>51</v>
      </c>
      <c r="D12044" t="s">
        <v>51</v>
      </c>
      <c r="E12044" t="s">
        <v>51</v>
      </c>
      <c r="F12044" t="s">
        <v>51</v>
      </c>
      <c r="G12044" t="s">
        <v>51</v>
      </c>
    </row>
    <row r="12045" spans="1:7" x14ac:dyDescent="0.25">
      <c r="A12045" t="s">
        <v>51</v>
      </c>
      <c r="B12045" t="s">
        <v>51</v>
      </c>
      <c r="C12045" t="s">
        <v>51</v>
      </c>
      <c r="D12045" t="s">
        <v>51</v>
      </c>
      <c r="E12045" t="s">
        <v>51</v>
      </c>
      <c r="F12045" t="s">
        <v>51</v>
      </c>
      <c r="G12045" t="s">
        <v>51</v>
      </c>
    </row>
    <row r="12046" spans="1:7" x14ac:dyDescent="0.25">
      <c r="A12046" t="s">
        <v>51</v>
      </c>
      <c r="B12046" t="s">
        <v>51</v>
      </c>
      <c r="C12046" t="s">
        <v>51</v>
      </c>
      <c r="D12046" t="s">
        <v>51</v>
      </c>
      <c r="E12046" t="s">
        <v>51</v>
      </c>
      <c r="F12046" t="s">
        <v>51</v>
      </c>
      <c r="G12046" t="s">
        <v>51</v>
      </c>
    </row>
    <row r="12047" spans="1:7" x14ac:dyDescent="0.25">
      <c r="A12047" t="s">
        <v>51</v>
      </c>
      <c r="B12047" t="s">
        <v>51</v>
      </c>
      <c r="C12047" t="s">
        <v>51</v>
      </c>
      <c r="D12047" t="s">
        <v>51</v>
      </c>
      <c r="E12047" t="s">
        <v>51</v>
      </c>
      <c r="F12047" t="s">
        <v>51</v>
      </c>
      <c r="G12047" t="s">
        <v>51</v>
      </c>
    </row>
    <row r="12048" spans="1:7" x14ac:dyDescent="0.25">
      <c r="A12048" t="s">
        <v>51</v>
      </c>
      <c r="B12048" t="s">
        <v>51</v>
      </c>
      <c r="C12048" t="s">
        <v>51</v>
      </c>
      <c r="D12048" t="s">
        <v>51</v>
      </c>
      <c r="E12048" t="s">
        <v>51</v>
      </c>
      <c r="F12048" t="s">
        <v>51</v>
      </c>
      <c r="G12048" t="s">
        <v>51</v>
      </c>
    </row>
    <row r="12049" spans="1:7" x14ac:dyDescent="0.25">
      <c r="A12049" t="s">
        <v>51</v>
      </c>
      <c r="B12049" t="s">
        <v>51</v>
      </c>
      <c r="C12049" t="s">
        <v>51</v>
      </c>
      <c r="D12049" t="s">
        <v>51</v>
      </c>
      <c r="E12049" t="s">
        <v>51</v>
      </c>
      <c r="F12049" t="s">
        <v>51</v>
      </c>
      <c r="G12049" t="s">
        <v>51</v>
      </c>
    </row>
    <row r="12050" spans="1:7" x14ac:dyDescent="0.25">
      <c r="A12050" t="s">
        <v>51</v>
      </c>
      <c r="B12050" t="s">
        <v>51</v>
      </c>
      <c r="C12050" t="s">
        <v>51</v>
      </c>
      <c r="D12050" t="s">
        <v>51</v>
      </c>
      <c r="E12050" t="s">
        <v>51</v>
      </c>
      <c r="F12050" t="s">
        <v>51</v>
      </c>
      <c r="G12050" t="s">
        <v>51</v>
      </c>
    </row>
    <row r="12051" spans="1:7" x14ac:dyDescent="0.25">
      <c r="A12051" t="s">
        <v>51</v>
      </c>
      <c r="B12051" t="s">
        <v>51</v>
      </c>
      <c r="C12051" t="s">
        <v>51</v>
      </c>
      <c r="D12051" t="s">
        <v>51</v>
      </c>
      <c r="E12051" t="s">
        <v>51</v>
      </c>
      <c r="F12051" t="s">
        <v>51</v>
      </c>
      <c r="G12051" t="s">
        <v>51</v>
      </c>
    </row>
    <row r="12052" spans="1:7" x14ac:dyDescent="0.25">
      <c r="A12052" t="s">
        <v>51</v>
      </c>
      <c r="B12052" t="s">
        <v>51</v>
      </c>
      <c r="C12052" t="s">
        <v>51</v>
      </c>
      <c r="D12052" t="s">
        <v>51</v>
      </c>
      <c r="E12052" t="s">
        <v>51</v>
      </c>
      <c r="F12052" t="s">
        <v>51</v>
      </c>
      <c r="G12052" t="s">
        <v>51</v>
      </c>
    </row>
    <row r="12053" spans="1:7" x14ac:dyDescent="0.25">
      <c r="A12053" t="s">
        <v>51</v>
      </c>
      <c r="B12053" t="s">
        <v>51</v>
      </c>
      <c r="C12053" t="s">
        <v>51</v>
      </c>
      <c r="D12053" t="s">
        <v>51</v>
      </c>
      <c r="E12053" t="s">
        <v>51</v>
      </c>
      <c r="F12053" t="s">
        <v>51</v>
      </c>
      <c r="G12053" t="s">
        <v>51</v>
      </c>
    </row>
    <row r="12054" spans="1:7" x14ac:dyDescent="0.25">
      <c r="A12054" t="s">
        <v>51</v>
      </c>
      <c r="B12054" t="s">
        <v>51</v>
      </c>
      <c r="C12054" t="s">
        <v>51</v>
      </c>
      <c r="D12054" t="s">
        <v>51</v>
      </c>
      <c r="E12054" t="s">
        <v>51</v>
      </c>
      <c r="F12054" t="s">
        <v>51</v>
      </c>
      <c r="G12054" t="s">
        <v>51</v>
      </c>
    </row>
    <row r="12055" spans="1:7" x14ac:dyDescent="0.25">
      <c r="A12055" t="s">
        <v>51</v>
      </c>
      <c r="B12055" t="s">
        <v>51</v>
      </c>
      <c r="C12055" t="s">
        <v>51</v>
      </c>
      <c r="D12055" t="s">
        <v>51</v>
      </c>
      <c r="E12055" t="s">
        <v>51</v>
      </c>
      <c r="F12055" t="s">
        <v>51</v>
      </c>
      <c r="G12055" t="s">
        <v>51</v>
      </c>
    </row>
    <row r="12056" spans="1:7" x14ac:dyDescent="0.25">
      <c r="A12056" t="s">
        <v>51</v>
      </c>
      <c r="B12056" t="s">
        <v>51</v>
      </c>
      <c r="C12056" t="s">
        <v>51</v>
      </c>
      <c r="D12056" t="s">
        <v>51</v>
      </c>
      <c r="E12056" t="s">
        <v>51</v>
      </c>
      <c r="F12056" t="s">
        <v>51</v>
      </c>
      <c r="G12056" t="s">
        <v>51</v>
      </c>
    </row>
    <row r="12057" spans="1:7" x14ac:dyDescent="0.25">
      <c r="A12057" t="s">
        <v>51</v>
      </c>
      <c r="B12057" t="s">
        <v>51</v>
      </c>
      <c r="C12057" t="s">
        <v>51</v>
      </c>
      <c r="D12057" t="s">
        <v>51</v>
      </c>
      <c r="E12057" t="s">
        <v>51</v>
      </c>
      <c r="F12057" t="s">
        <v>51</v>
      </c>
      <c r="G12057" t="s">
        <v>51</v>
      </c>
    </row>
    <row r="12058" spans="1:7" x14ac:dyDescent="0.25">
      <c r="A12058" t="s">
        <v>51</v>
      </c>
      <c r="B12058" t="s">
        <v>51</v>
      </c>
      <c r="C12058" t="s">
        <v>51</v>
      </c>
      <c r="D12058" t="s">
        <v>51</v>
      </c>
      <c r="E12058" t="s">
        <v>51</v>
      </c>
      <c r="F12058" t="s">
        <v>51</v>
      </c>
      <c r="G12058" t="s">
        <v>51</v>
      </c>
    </row>
    <row r="12059" spans="1:7" x14ac:dyDescent="0.25">
      <c r="A12059" t="s">
        <v>51</v>
      </c>
      <c r="B12059" t="s">
        <v>51</v>
      </c>
      <c r="C12059" t="s">
        <v>51</v>
      </c>
      <c r="D12059" t="s">
        <v>51</v>
      </c>
      <c r="E12059" t="s">
        <v>51</v>
      </c>
      <c r="F12059" t="s">
        <v>51</v>
      </c>
      <c r="G12059" t="s">
        <v>51</v>
      </c>
    </row>
    <row r="12060" spans="1:7" x14ac:dyDescent="0.25">
      <c r="A12060" t="s">
        <v>51</v>
      </c>
      <c r="B12060" t="s">
        <v>51</v>
      </c>
      <c r="C12060" t="s">
        <v>51</v>
      </c>
      <c r="D12060" t="s">
        <v>51</v>
      </c>
      <c r="E12060" t="s">
        <v>51</v>
      </c>
      <c r="F12060" t="s">
        <v>51</v>
      </c>
      <c r="G12060" t="s">
        <v>51</v>
      </c>
    </row>
    <row r="12061" spans="1:7" x14ac:dyDescent="0.25">
      <c r="A12061" t="s">
        <v>51</v>
      </c>
      <c r="B12061" t="s">
        <v>51</v>
      </c>
      <c r="C12061" t="s">
        <v>51</v>
      </c>
      <c r="D12061" t="s">
        <v>51</v>
      </c>
      <c r="E12061" t="s">
        <v>51</v>
      </c>
      <c r="F12061" t="s">
        <v>51</v>
      </c>
      <c r="G12061" t="s">
        <v>51</v>
      </c>
    </row>
    <row r="12062" spans="1:7" x14ac:dyDescent="0.25">
      <c r="A12062" t="s">
        <v>51</v>
      </c>
      <c r="B12062" t="s">
        <v>51</v>
      </c>
      <c r="C12062" t="s">
        <v>51</v>
      </c>
      <c r="D12062" t="s">
        <v>51</v>
      </c>
      <c r="E12062" t="s">
        <v>51</v>
      </c>
      <c r="F12062" t="s">
        <v>51</v>
      </c>
      <c r="G12062" t="s">
        <v>51</v>
      </c>
    </row>
    <row r="12063" spans="1:7" x14ac:dyDescent="0.25">
      <c r="A12063" t="s">
        <v>51</v>
      </c>
      <c r="B12063" t="s">
        <v>51</v>
      </c>
      <c r="C12063" t="s">
        <v>51</v>
      </c>
      <c r="D12063" t="s">
        <v>51</v>
      </c>
      <c r="E12063" t="s">
        <v>51</v>
      </c>
      <c r="F12063" t="s">
        <v>51</v>
      </c>
      <c r="G12063" t="s">
        <v>51</v>
      </c>
    </row>
    <row r="12064" spans="1:7" x14ac:dyDescent="0.25">
      <c r="A12064" t="s">
        <v>51</v>
      </c>
      <c r="B12064" t="s">
        <v>51</v>
      </c>
      <c r="C12064" t="s">
        <v>51</v>
      </c>
      <c r="D12064" t="s">
        <v>51</v>
      </c>
      <c r="E12064" t="s">
        <v>51</v>
      </c>
      <c r="F12064" t="s">
        <v>51</v>
      </c>
      <c r="G12064" t="s">
        <v>51</v>
      </c>
    </row>
    <row r="12065" spans="1:7" x14ac:dyDescent="0.25">
      <c r="A12065" t="s">
        <v>51</v>
      </c>
      <c r="B12065" t="s">
        <v>51</v>
      </c>
      <c r="C12065" t="s">
        <v>51</v>
      </c>
      <c r="D12065" t="s">
        <v>51</v>
      </c>
      <c r="E12065" t="s">
        <v>51</v>
      </c>
      <c r="F12065" t="s">
        <v>51</v>
      </c>
      <c r="G12065" t="s">
        <v>51</v>
      </c>
    </row>
    <row r="12066" spans="1:7" x14ac:dyDescent="0.25">
      <c r="A12066" t="s">
        <v>51</v>
      </c>
      <c r="B12066" t="s">
        <v>51</v>
      </c>
      <c r="C12066" t="s">
        <v>51</v>
      </c>
      <c r="D12066" t="s">
        <v>51</v>
      </c>
      <c r="E12066" t="s">
        <v>51</v>
      </c>
      <c r="F12066" t="s">
        <v>51</v>
      </c>
      <c r="G12066" t="s">
        <v>51</v>
      </c>
    </row>
    <row r="12067" spans="1:7" x14ac:dyDescent="0.25">
      <c r="A12067" t="s">
        <v>51</v>
      </c>
      <c r="B12067" t="s">
        <v>51</v>
      </c>
      <c r="C12067" t="s">
        <v>51</v>
      </c>
      <c r="D12067" t="s">
        <v>51</v>
      </c>
      <c r="E12067" t="s">
        <v>51</v>
      </c>
      <c r="F12067" t="s">
        <v>51</v>
      </c>
      <c r="G12067" t="s">
        <v>51</v>
      </c>
    </row>
    <row r="12068" spans="1:7" x14ac:dyDescent="0.25">
      <c r="A12068" t="s">
        <v>51</v>
      </c>
      <c r="B12068" t="s">
        <v>51</v>
      </c>
      <c r="C12068" t="s">
        <v>51</v>
      </c>
      <c r="D12068" t="s">
        <v>51</v>
      </c>
      <c r="E12068" t="s">
        <v>51</v>
      </c>
      <c r="F12068" t="s">
        <v>51</v>
      </c>
      <c r="G12068" t="s">
        <v>51</v>
      </c>
    </row>
    <row r="12069" spans="1:7" x14ac:dyDescent="0.25">
      <c r="A12069" t="s">
        <v>51</v>
      </c>
      <c r="B12069" t="s">
        <v>51</v>
      </c>
      <c r="C12069" t="s">
        <v>51</v>
      </c>
      <c r="D12069" t="s">
        <v>51</v>
      </c>
      <c r="E12069" t="s">
        <v>51</v>
      </c>
      <c r="F12069" t="s">
        <v>51</v>
      </c>
      <c r="G12069" t="s">
        <v>51</v>
      </c>
    </row>
    <row r="12070" spans="1:7" x14ac:dyDescent="0.25">
      <c r="A12070" t="s">
        <v>51</v>
      </c>
      <c r="B12070" t="s">
        <v>51</v>
      </c>
      <c r="C12070" t="s">
        <v>51</v>
      </c>
      <c r="D12070" t="s">
        <v>51</v>
      </c>
      <c r="E12070" t="s">
        <v>51</v>
      </c>
      <c r="F12070" t="s">
        <v>51</v>
      </c>
      <c r="G12070" t="s">
        <v>51</v>
      </c>
    </row>
    <row r="12071" spans="1:7" x14ac:dyDescent="0.25">
      <c r="A12071" t="s">
        <v>51</v>
      </c>
      <c r="B12071" t="s">
        <v>51</v>
      </c>
      <c r="C12071" t="s">
        <v>51</v>
      </c>
      <c r="D12071" t="s">
        <v>51</v>
      </c>
      <c r="E12071" t="s">
        <v>51</v>
      </c>
      <c r="F12071" t="s">
        <v>51</v>
      </c>
      <c r="G12071" t="s">
        <v>51</v>
      </c>
    </row>
    <row r="12072" spans="1:7" x14ac:dyDescent="0.25">
      <c r="A12072" t="s">
        <v>51</v>
      </c>
      <c r="B12072" t="s">
        <v>51</v>
      </c>
      <c r="C12072" t="s">
        <v>51</v>
      </c>
      <c r="D12072" t="s">
        <v>51</v>
      </c>
      <c r="E12072" t="s">
        <v>51</v>
      </c>
      <c r="F12072" t="s">
        <v>51</v>
      </c>
      <c r="G12072" t="s">
        <v>51</v>
      </c>
    </row>
    <row r="12073" spans="1:7" x14ac:dyDescent="0.25">
      <c r="A12073" t="s">
        <v>51</v>
      </c>
      <c r="B12073" t="s">
        <v>51</v>
      </c>
      <c r="C12073" t="s">
        <v>51</v>
      </c>
      <c r="D12073" t="s">
        <v>51</v>
      </c>
      <c r="E12073" t="s">
        <v>51</v>
      </c>
      <c r="F12073" t="s">
        <v>51</v>
      </c>
      <c r="G12073" t="s">
        <v>51</v>
      </c>
    </row>
    <row r="12074" spans="1:7" x14ac:dyDescent="0.25">
      <c r="A12074" t="s">
        <v>51</v>
      </c>
      <c r="B12074" t="s">
        <v>51</v>
      </c>
      <c r="C12074" t="s">
        <v>51</v>
      </c>
      <c r="D12074" t="s">
        <v>51</v>
      </c>
      <c r="E12074" t="s">
        <v>51</v>
      </c>
      <c r="F12074" t="s">
        <v>51</v>
      </c>
      <c r="G12074" t="s">
        <v>51</v>
      </c>
    </row>
    <row r="12075" spans="1:7" x14ac:dyDescent="0.25">
      <c r="A12075" t="s">
        <v>51</v>
      </c>
      <c r="B12075" t="s">
        <v>51</v>
      </c>
      <c r="C12075" t="s">
        <v>51</v>
      </c>
      <c r="D12075" t="s">
        <v>51</v>
      </c>
      <c r="E12075" t="s">
        <v>51</v>
      </c>
      <c r="F12075" t="s">
        <v>51</v>
      </c>
      <c r="G12075" t="s">
        <v>51</v>
      </c>
    </row>
    <row r="12076" spans="1:7" x14ac:dyDescent="0.25">
      <c r="A12076" t="s">
        <v>51</v>
      </c>
      <c r="B12076" t="s">
        <v>51</v>
      </c>
      <c r="C12076" t="s">
        <v>51</v>
      </c>
      <c r="D12076" t="s">
        <v>51</v>
      </c>
      <c r="E12076" t="s">
        <v>51</v>
      </c>
      <c r="F12076" t="s">
        <v>51</v>
      </c>
      <c r="G12076" t="s">
        <v>51</v>
      </c>
    </row>
    <row r="12077" spans="1:7" x14ac:dyDescent="0.25">
      <c r="A12077" t="s">
        <v>51</v>
      </c>
      <c r="B12077" t="s">
        <v>51</v>
      </c>
      <c r="C12077" t="s">
        <v>51</v>
      </c>
      <c r="D12077" t="s">
        <v>51</v>
      </c>
      <c r="E12077" t="s">
        <v>51</v>
      </c>
      <c r="F12077" t="s">
        <v>51</v>
      </c>
      <c r="G12077" t="s">
        <v>51</v>
      </c>
    </row>
    <row r="12078" spans="1:7" x14ac:dyDescent="0.25">
      <c r="A12078" t="s">
        <v>51</v>
      </c>
      <c r="B12078" t="s">
        <v>51</v>
      </c>
      <c r="C12078" t="s">
        <v>51</v>
      </c>
      <c r="D12078" t="s">
        <v>51</v>
      </c>
      <c r="E12078" t="s">
        <v>51</v>
      </c>
      <c r="F12078" t="s">
        <v>51</v>
      </c>
      <c r="G12078" t="s">
        <v>51</v>
      </c>
    </row>
    <row r="12079" spans="1:7" x14ac:dyDescent="0.25">
      <c r="A12079" t="s">
        <v>51</v>
      </c>
      <c r="B12079" t="s">
        <v>51</v>
      </c>
      <c r="C12079" t="s">
        <v>51</v>
      </c>
      <c r="D12079" t="s">
        <v>51</v>
      </c>
      <c r="E12079" t="s">
        <v>51</v>
      </c>
      <c r="F12079" t="s">
        <v>51</v>
      </c>
      <c r="G12079" t="s">
        <v>51</v>
      </c>
    </row>
    <row r="12080" spans="1:7" x14ac:dyDescent="0.25">
      <c r="A12080" t="s">
        <v>51</v>
      </c>
      <c r="B12080" t="s">
        <v>51</v>
      </c>
      <c r="C12080" t="s">
        <v>51</v>
      </c>
      <c r="D12080" t="s">
        <v>51</v>
      </c>
      <c r="E12080" t="s">
        <v>51</v>
      </c>
      <c r="F12080" t="s">
        <v>51</v>
      </c>
      <c r="G12080" t="s">
        <v>51</v>
      </c>
    </row>
    <row r="12081" spans="1:7" x14ac:dyDescent="0.25">
      <c r="A12081" t="s">
        <v>51</v>
      </c>
      <c r="B12081" t="s">
        <v>51</v>
      </c>
      <c r="C12081" t="s">
        <v>51</v>
      </c>
      <c r="D12081" t="s">
        <v>51</v>
      </c>
      <c r="E12081" t="s">
        <v>51</v>
      </c>
      <c r="F12081" t="s">
        <v>51</v>
      </c>
      <c r="G12081" t="s">
        <v>51</v>
      </c>
    </row>
    <row r="12082" spans="1:7" x14ac:dyDescent="0.25">
      <c r="A12082" t="s">
        <v>51</v>
      </c>
      <c r="B12082" t="s">
        <v>51</v>
      </c>
      <c r="C12082" t="s">
        <v>51</v>
      </c>
      <c r="D12082" t="s">
        <v>51</v>
      </c>
      <c r="E12082" t="s">
        <v>51</v>
      </c>
      <c r="F12082" t="s">
        <v>51</v>
      </c>
      <c r="G12082" t="s">
        <v>51</v>
      </c>
    </row>
    <row r="12083" spans="1:7" x14ac:dyDescent="0.25">
      <c r="A12083" t="s">
        <v>51</v>
      </c>
      <c r="B12083" t="s">
        <v>51</v>
      </c>
      <c r="C12083" t="s">
        <v>51</v>
      </c>
      <c r="D12083" t="s">
        <v>51</v>
      </c>
      <c r="E12083" t="s">
        <v>51</v>
      </c>
      <c r="F12083" t="s">
        <v>51</v>
      </c>
      <c r="G12083" t="s">
        <v>51</v>
      </c>
    </row>
    <row r="12084" spans="1:7" x14ac:dyDescent="0.25">
      <c r="A12084" t="s">
        <v>51</v>
      </c>
      <c r="B12084" t="s">
        <v>51</v>
      </c>
      <c r="C12084" t="s">
        <v>51</v>
      </c>
      <c r="D12084" t="s">
        <v>51</v>
      </c>
      <c r="E12084" t="s">
        <v>51</v>
      </c>
      <c r="F12084" t="s">
        <v>51</v>
      </c>
      <c r="G12084" t="s">
        <v>51</v>
      </c>
    </row>
    <row r="12085" spans="1:7" x14ac:dyDescent="0.25">
      <c r="A12085" t="s">
        <v>51</v>
      </c>
      <c r="B12085" t="s">
        <v>51</v>
      </c>
      <c r="C12085" t="s">
        <v>51</v>
      </c>
      <c r="D12085" t="s">
        <v>51</v>
      </c>
      <c r="E12085" t="s">
        <v>51</v>
      </c>
      <c r="F12085" t="s">
        <v>51</v>
      </c>
      <c r="G12085" t="s">
        <v>51</v>
      </c>
    </row>
    <row r="12086" spans="1:7" x14ac:dyDescent="0.25">
      <c r="A12086" t="s">
        <v>51</v>
      </c>
      <c r="B12086" t="s">
        <v>51</v>
      </c>
      <c r="C12086" t="s">
        <v>51</v>
      </c>
      <c r="D12086" t="s">
        <v>51</v>
      </c>
      <c r="E12086" t="s">
        <v>51</v>
      </c>
      <c r="F12086" t="s">
        <v>51</v>
      </c>
      <c r="G12086" t="s">
        <v>51</v>
      </c>
    </row>
    <row r="12087" spans="1:7" x14ac:dyDescent="0.25">
      <c r="A12087" t="s">
        <v>51</v>
      </c>
      <c r="B12087" t="s">
        <v>51</v>
      </c>
      <c r="C12087" t="s">
        <v>51</v>
      </c>
      <c r="D12087" t="s">
        <v>51</v>
      </c>
      <c r="E12087" t="s">
        <v>51</v>
      </c>
      <c r="F12087" t="s">
        <v>51</v>
      </c>
      <c r="G12087" t="s">
        <v>51</v>
      </c>
    </row>
    <row r="12088" spans="1:7" x14ac:dyDescent="0.25">
      <c r="A12088" t="s">
        <v>51</v>
      </c>
      <c r="B12088" t="s">
        <v>51</v>
      </c>
      <c r="C12088" t="s">
        <v>51</v>
      </c>
      <c r="D12088" t="s">
        <v>51</v>
      </c>
      <c r="E12088" t="s">
        <v>51</v>
      </c>
      <c r="F12088" t="s">
        <v>51</v>
      </c>
      <c r="G12088" t="s">
        <v>51</v>
      </c>
    </row>
    <row r="12089" spans="1:7" x14ac:dyDescent="0.25">
      <c r="A12089" t="s">
        <v>51</v>
      </c>
      <c r="B12089" t="s">
        <v>51</v>
      </c>
      <c r="C12089" t="s">
        <v>51</v>
      </c>
      <c r="D12089" t="s">
        <v>51</v>
      </c>
      <c r="E12089" t="s">
        <v>51</v>
      </c>
      <c r="F12089" t="s">
        <v>51</v>
      </c>
      <c r="G12089" t="s">
        <v>51</v>
      </c>
    </row>
    <row r="12090" spans="1:7" x14ac:dyDescent="0.25">
      <c r="A12090" t="s">
        <v>51</v>
      </c>
      <c r="B12090" t="s">
        <v>51</v>
      </c>
      <c r="C12090" t="s">
        <v>51</v>
      </c>
      <c r="D12090" t="s">
        <v>51</v>
      </c>
      <c r="E12090" t="s">
        <v>51</v>
      </c>
      <c r="F12090" t="s">
        <v>51</v>
      </c>
      <c r="G12090" t="s">
        <v>51</v>
      </c>
    </row>
    <row r="12091" spans="1:7" x14ac:dyDescent="0.25">
      <c r="A12091" t="s">
        <v>51</v>
      </c>
      <c r="B12091" t="s">
        <v>51</v>
      </c>
      <c r="C12091" t="s">
        <v>51</v>
      </c>
      <c r="D12091" t="s">
        <v>51</v>
      </c>
      <c r="E12091" t="s">
        <v>51</v>
      </c>
      <c r="F12091" t="s">
        <v>51</v>
      </c>
      <c r="G12091" t="s">
        <v>51</v>
      </c>
    </row>
    <row r="12092" spans="1:7" x14ac:dyDescent="0.25">
      <c r="A12092" t="s">
        <v>51</v>
      </c>
      <c r="B12092" t="s">
        <v>51</v>
      </c>
      <c r="C12092" t="s">
        <v>51</v>
      </c>
      <c r="D12092" t="s">
        <v>51</v>
      </c>
      <c r="E12092" t="s">
        <v>51</v>
      </c>
      <c r="F12092" t="s">
        <v>51</v>
      </c>
      <c r="G12092" t="s">
        <v>51</v>
      </c>
    </row>
    <row r="12093" spans="1:7" x14ac:dyDescent="0.25">
      <c r="A12093" t="s">
        <v>51</v>
      </c>
      <c r="B12093" t="s">
        <v>51</v>
      </c>
      <c r="C12093" t="s">
        <v>51</v>
      </c>
      <c r="D12093" t="s">
        <v>51</v>
      </c>
      <c r="E12093" t="s">
        <v>51</v>
      </c>
      <c r="F12093" t="s">
        <v>51</v>
      </c>
      <c r="G12093" t="s">
        <v>51</v>
      </c>
    </row>
    <row r="12094" spans="1:7" x14ac:dyDescent="0.25">
      <c r="A12094" t="s">
        <v>51</v>
      </c>
      <c r="B12094" t="s">
        <v>51</v>
      </c>
      <c r="C12094" t="s">
        <v>51</v>
      </c>
      <c r="D12094" t="s">
        <v>51</v>
      </c>
      <c r="E12094" t="s">
        <v>51</v>
      </c>
      <c r="F12094" t="s">
        <v>51</v>
      </c>
      <c r="G12094" t="s">
        <v>51</v>
      </c>
    </row>
    <row r="12095" spans="1:7" x14ac:dyDescent="0.25">
      <c r="A12095" t="s">
        <v>51</v>
      </c>
      <c r="B12095" t="s">
        <v>51</v>
      </c>
      <c r="C12095" t="s">
        <v>51</v>
      </c>
      <c r="D12095" t="s">
        <v>51</v>
      </c>
      <c r="E12095" t="s">
        <v>51</v>
      </c>
      <c r="F12095" t="s">
        <v>51</v>
      </c>
      <c r="G12095" t="s">
        <v>51</v>
      </c>
    </row>
    <row r="12096" spans="1:7" x14ac:dyDescent="0.25">
      <c r="A12096" t="s">
        <v>51</v>
      </c>
      <c r="B12096" t="s">
        <v>51</v>
      </c>
      <c r="C12096" t="s">
        <v>51</v>
      </c>
      <c r="D12096" t="s">
        <v>51</v>
      </c>
      <c r="E12096" t="s">
        <v>51</v>
      </c>
      <c r="F12096" t="s">
        <v>51</v>
      </c>
      <c r="G12096" t="s">
        <v>51</v>
      </c>
    </row>
    <row r="12097" spans="1:7" x14ac:dyDescent="0.25">
      <c r="A12097" t="s">
        <v>51</v>
      </c>
      <c r="B12097" t="s">
        <v>51</v>
      </c>
      <c r="C12097" t="s">
        <v>51</v>
      </c>
      <c r="D12097" t="s">
        <v>51</v>
      </c>
      <c r="E12097" t="s">
        <v>51</v>
      </c>
      <c r="F12097" t="s">
        <v>51</v>
      </c>
      <c r="G12097" t="s">
        <v>51</v>
      </c>
    </row>
    <row r="12098" spans="1:7" x14ac:dyDescent="0.25">
      <c r="A12098" t="s">
        <v>51</v>
      </c>
      <c r="B12098" t="s">
        <v>51</v>
      </c>
      <c r="C12098" t="s">
        <v>51</v>
      </c>
      <c r="D12098" t="s">
        <v>51</v>
      </c>
      <c r="E12098" t="s">
        <v>51</v>
      </c>
      <c r="F12098" t="s">
        <v>51</v>
      </c>
      <c r="G12098" t="s">
        <v>51</v>
      </c>
    </row>
    <row r="12099" spans="1:7" x14ac:dyDescent="0.25">
      <c r="A12099" t="s">
        <v>51</v>
      </c>
      <c r="B12099" t="s">
        <v>51</v>
      </c>
      <c r="C12099" t="s">
        <v>51</v>
      </c>
      <c r="D12099" t="s">
        <v>51</v>
      </c>
      <c r="E12099" t="s">
        <v>51</v>
      </c>
      <c r="F12099" t="s">
        <v>51</v>
      </c>
      <c r="G12099" t="s">
        <v>51</v>
      </c>
    </row>
    <row r="12100" spans="1:7" x14ac:dyDescent="0.25">
      <c r="A12100" t="s">
        <v>51</v>
      </c>
      <c r="B12100" t="s">
        <v>51</v>
      </c>
      <c r="C12100" t="s">
        <v>51</v>
      </c>
      <c r="D12100" t="s">
        <v>51</v>
      </c>
      <c r="E12100" t="s">
        <v>51</v>
      </c>
      <c r="F12100" t="s">
        <v>51</v>
      </c>
      <c r="G12100" t="s">
        <v>51</v>
      </c>
    </row>
    <row r="12101" spans="1:7" x14ac:dyDescent="0.25">
      <c r="A12101" t="s">
        <v>51</v>
      </c>
      <c r="B12101" t="s">
        <v>51</v>
      </c>
      <c r="C12101" t="s">
        <v>51</v>
      </c>
      <c r="D12101" t="s">
        <v>51</v>
      </c>
      <c r="E12101" t="s">
        <v>51</v>
      </c>
      <c r="F12101" t="s">
        <v>51</v>
      </c>
      <c r="G12101" t="s">
        <v>51</v>
      </c>
    </row>
    <row r="12102" spans="1:7" x14ac:dyDescent="0.25">
      <c r="A12102" t="s">
        <v>51</v>
      </c>
      <c r="B12102" t="s">
        <v>51</v>
      </c>
      <c r="C12102" t="s">
        <v>51</v>
      </c>
      <c r="D12102" t="s">
        <v>51</v>
      </c>
      <c r="E12102" t="s">
        <v>51</v>
      </c>
      <c r="F12102" t="s">
        <v>51</v>
      </c>
      <c r="G12102" t="s">
        <v>51</v>
      </c>
    </row>
    <row r="12103" spans="1:7" x14ac:dyDescent="0.25">
      <c r="A12103" t="s">
        <v>51</v>
      </c>
      <c r="B12103" t="s">
        <v>51</v>
      </c>
      <c r="C12103" t="s">
        <v>51</v>
      </c>
      <c r="D12103" t="s">
        <v>51</v>
      </c>
      <c r="E12103" t="s">
        <v>51</v>
      </c>
      <c r="F12103" t="s">
        <v>51</v>
      </c>
      <c r="G12103" t="s">
        <v>51</v>
      </c>
    </row>
    <row r="12104" spans="1:7" x14ac:dyDescent="0.25">
      <c r="A12104" t="s">
        <v>51</v>
      </c>
      <c r="B12104" t="s">
        <v>51</v>
      </c>
      <c r="C12104" t="s">
        <v>51</v>
      </c>
      <c r="D12104" t="s">
        <v>51</v>
      </c>
      <c r="E12104" t="s">
        <v>51</v>
      </c>
      <c r="F12104" t="s">
        <v>51</v>
      </c>
      <c r="G12104" t="s">
        <v>51</v>
      </c>
    </row>
    <row r="12105" spans="1:7" x14ac:dyDescent="0.25">
      <c r="A12105" t="s">
        <v>51</v>
      </c>
      <c r="B12105" t="s">
        <v>51</v>
      </c>
      <c r="C12105" t="s">
        <v>51</v>
      </c>
      <c r="D12105" t="s">
        <v>51</v>
      </c>
      <c r="E12105" t="s">
        <v>51</v>
      </c>
      <c r="F12105" t="s">
        <v>51</v>
      </c>
      <c r="G12105" t="s">
        <v>51</v>
      </c>
    </row>
    <row r="12106" spans="1:7" x14ac:dyDescent="0.25">
      <c r="A12106" t="s">
        <v>51</v>
      </c>
      <c r="B12106" t="s">
        <v>51</v>
      </c>
      <c r="C12106" t="s">
        <v>51</v>
      </c>
      <c r="D12106" t="s">
        <v>51</v>
      </c>
      <c r="E12106" t="s">
        <v>51</v>
      </c>
      <c r="F12106" t="s">
        <v>51</v>
      </c>
      <c r="G12106" t="s">
        <v>51</v>
      </c>
    </row>
    <row r="12107" spans="1:7" x14ac:dyDescent="0.25">
      <c r="A12107" t="s">
        <v>51</v>
      </c>
      <c r="B12107" t="s">
        <v>51</v>
      </c>
      <c r="C12107" t="s">
        <v>51</v>
      </c>
      <c r="D12107" t="s">
        <v>51</v>
      </c>
      <c r="E12107" t="s">
        <v>51</v>
      </c>
      <c r="F12107" t="s">
        <v>51</v>
      </c>
      <c r="G12107" t="s">
        <v>51</v>
      </c>
    </row>
    <row r="12108" spans="1:7" x14ac:dyDescent="0.25">
      <c r="A12108" t="s">
        <v>51</v>
      </c>
      <c r="B12108" t="s">
        <v>51</v>
      </c>
      <c r="C12108" t="s">
        <v>51</v>
      </c>
      <c r="D12108" t="s">
        <v>51</v>
      </c>
      <c r="E12108" t="s">
        <v>51</v>
      </c>
      <c r="F12108" t="s">
        <v>51</v>
      </c>
      <c r="G12108" t="s">
        <v>51</v>
      </c>
    </row>
    <row r="12109" spans="1:7" x14ac:dyDescent="0.25">
      <c r="A12109" t="s">
        <v>51</v>
      </c>
      <c r="B12109" t="s">
        <v>51</v>
      </c>
      <c r="C12109" t="s">
        <v>51</v>
      </c>
      <c r="D12109" t="s">
        <v>51</v>
      </c>
      <c r="E12109" t="s">
        <v>51</v>
      </c>
      <c r="F12109" t="s">
        <v>51</v>
      </c>
      <c r="G12109" t="s">
        <v>51</v>
      </c>
    </row>
    <row r="12110" spans="1:7" x14ac:dyDescent="0.25">
      <c r="A12110" t="s">
        <v>51</v>
      </c>
      <c r="B12110" t="s">
        <v>51</v>
      </c>
      <c r="C12110" t="s">
        <v>51</v>
      </c>
      <c r="D12110" t="s">
        <v>51</v>
      </c>
      <c r="E12110" t="s">
        <v>51</v>
      </c>
      <c r="F12110" t="s">
        <v>51</v>
      </c>
      <c r="G12110" t="s">
        <v>51</v>
      </c>
    </row>
    <row r="12111" spans="1:7" x14ac:dyDescent="0.25">
      <c r="A12111" t="s">
        <v>51</v>
      </c>
      <c r="B12111" t="s">
        <v>51</v>
      </c>
      <c r="C12111" t="s">
        <v>51</v>
      </c>
      <c r="D12111" t="s">
        <v>51</v>
      </c>
      <c r="E12111" t="s">
        <v>51</v>
      </c>
      <c r="F12111" t="s">
        <v>51</v>
      </c>
      <c r="G12111" t="s">
        <v>51</v>
      </c>
    </row>
    <row r="12112" spans="1:7" x14ac:dyDescent="0.25">
      <c r="A12112" t="s">
        <v>51</v>
      </c>
      <c r="B12112" t="s">
        <v>51</v>
      </c>
      <c r="C12112" t="s">
        <v>51</v>
      </c>
      <c r="D12112" t="s">
        <v>51</v>
      </c>
      <c r="E12112" t="s">
        <v>51</v>
      </c>
      <c r="F12112" t="s">
        <v>51</v>
      </c>
      <c r="G12112" t="s">
        <v>51</v>
      </c>
    </row>
    <row r="12113" spans="1:7" x14ac:dyDescent="0.25">
      <c r="A12113" t="s">
        <v>51</v>
      </c>
      <c r="B12113" t="s">
        <v>51</v>
      </c>
      <c r="C12113" t="s">
        <v>51</v>
      </c>
      <c r="D12113" t="s">
        <v>51</v>
      </c>
      <c r="E12113" t="s">
        <v>51</v>
      </c>
      <c r="F12113" t="s">
        <v>51</v>
      </c>
      <c r="G12113" t="s">
        <v>51</v>
      </c>
    </row>
    <row r="12114" spans="1:7" x14ac:dyDescent="0.25">
      <c r="A12114" t="s">
        <v>51</v>
      </c>
      <c r="B12114" t="s">
        <v>51</v>
      </c>
      <c r="C12114" t="s">
        <v>51</v>
      </c>
      <c r="D12114" t="s">
        <v>51</v>
      </c>
      <c r="E12114" t="s">
        <v>51</v>
      </c>
      <c r="F12114" t="s">
        <v>51</v>
      </c>
      <c r="G12114" t="s">
        <v>51</v>
      </c>
    </row>
    <row r="12115" spans="1:7" x14ac:dyDescent="0.25">
      <c r="A12115" t="s">
        <v>51</v>
      </c>
      <c r="B12115" t="s">
        <v>51</v>
      </c>
      <c r="C12115" t="s">
        <v>51</v>
      </c>
      <c r="D12115" t="s">
        <v>51</v>
      </c>
      <c r="E12115" t="s">
        <v>51</v>
      </c>
      <c r="F12115" t="s">
        <v>51</v>
      </c>
      <c r="G12115" t="s">
        <v>51</v>
      </c>
    </row>
    <row r="12116" spans="1:7" x14ac:dyDescent="0.25">
      <c r="A12116" t="s">
        <v>51</v>
      </c>
      <c r="B12116" t="s">
        <v>51</v>
      </c>
      <c r="C12116" t="s">
        <v>51</v>
      </c>
      <c r="D12116" t="s">
        <v>51</v>
      </c>
      <c r="E12116" t="s">
        <v>51</v>
      </c>
      <c r="F12116" t="s">
        <v>51</v>
      </c>
      <c r="G12116" t="s">
        <v>51</v>
      </c>
    </row>
    <row r="12117" spans="1:7" x14ac:dyDescent="0.25">
      <c r="A12117" t="s">
        <v>51</v>
      </c>
      <c r="B12117" t="s">
        <v>51</v>
      </c>
      <c r="C12117" t="s">
        <v>51</v>
      </c>
      <c r="D12117" t="s">
        <v>51</v>
      </c>
      <c r="E12117" t="s">
        <v>51</v>
      </c>
      <c r="F12117" t="s">
        <v>51</v>
      </c>
      <c r="G12117" t="s">
        <v>51</v>
      </c>
    </row>
    <row r="12118" spans="1:7" x14ac:dyDescent="0.25">
      <c r="A12118" t="s">
        <v>51</v>
      </c>
      <c r="B12118" t="s">
        <v>51</v>
      </c>
      <c r="C12118" t="s">
        <v>51</v>
      </c>
      <c r="D12118" t="s">
        <v>51</v>
      </c>
      <c r="E12118" t="s">
        <v>51</v>
      </c>
      <c r="F12118" t="s">
        <v>51</v>
      </c>
      <c r="G12118" t="s">
        <v>51</v>
      </c>
    </row>
    <row r="12119" spans="1:7" x14ac:dyDescent="0.25">
      <c r="A12119" t="s">
        <v>51</v>
      </c>
      <c r="B12119" t="s">
        <v>51</v>
      </c>
      <c r="C12119" t="s">
        <v>51</v>
      </c>
      <c r="D12119" t="s">
        <v>51</v>
      </c>
      <c r="E12119" t="s">
        <v>51</v>
      </c>
      <c r="F12119" t="s">
        <v>51</v>
      </c>
      <c r="G12119" t="s">
        <v>51</v>
      </c>
    </row>
    <row r="12120" spans="1:7" x14ac:dyDescent="0.25">
      <c r="A12120" t="s">
        <v>51</v>
      </c>
      <c r="B12120" t="s">
        <v>51</v>
      </c>
      <c r="C12120" t="s">
        <v>51</v>
      </c>
      <c r="D12120" t="s">
        <v>51</v>
      </c>
      <c r="E12120" t="s">
        <v>51</v>
      </c>
      <c r="F12120" t="s">
        <v>51</v>
      </c>
      <c r="G12120" t="s">
        <v>51</v>
      </c>
    </row>
    <row r="12121" spans="1:7" x14ac:dyDescent="0.25">
      <c r="A12121" t="s">
        <v>51</v>
      </c>
      <c r="B12121" t="s">
        <v>51</v>
      </c>
      <c r="C12121" t="s">
        <v>51</v>
      </c>
      <c r="D12121" t="s">
        <v>51</v>
      </c>
      <c r="E12121" t="s">
        <v>51</v>
      </c>
      <c r="F12121" t="s">
        <v>51</v>
      </c>
      <c r="G12121" t="s">
        <v>51</v>
      </c>
    </row>
    <row r="12122" spans="1:7" x14ac:dyDescent="0.25">
      <c r="A12122" t="s">
        <v>51</v>
      </c>
      <c r="B12122" t="s">
        <v>51</v>
      </c>
      <c r="C12122" t="s">
        <v>51</v>
      </c>
      <c r="D12122" t="s">
        <v>51</v>
      </c>
      <c r="E12122" t="s">
        <v>51</v>
      </c>
      <c r="F12122" t="s">
        <v>51</v>
      </c>
      <c r="G12122" t="s">
        <v>51</v>
      </c>
    </row>
    <row r="12123" spans="1:7" x14ac:dyDescent="0.25">
      <c r="A12123" t="s">
        <v>51</v>
      </c>
      <c r="B12123" t="s">
        <v>51</v>
      </c>
      <c r="C12123" t="s">
        <v>51</v>
      </c>
      <c r="D12123" t="s">
        <v>51</v>
      </c>
      <c r="E12123" t="s">
        <v>51</v>
      </c>
      <c r="F12123" t="s">
        <v>51</v>
      </c>
      <c r="G12123" t="s">
        <v>51</v>
      </c>
    </row>
    <row r="12124" spans="1:7" x14ac:dyDescent="0.25">
      <c r="A12124" t="s">
        <v>51</v>
      </c>
      <c r="B12124" t="s">
        <v>51</v>
      </c>
      <c r="C12124" t="s">
        <v>51</v>
      </c>
      <c r="D12124" t="s">
        <v>51</v>
      </c>
      <c r="E12124" t="s">
        <v>51</v>
      </c>
      <c r="F12124" t="s">
        <v>51</v>
      </c>
      <c r="G12124" t="s">
        <v>51</v>
      </c>
    </row>
    <row r="12125" spans="1:7" x14ac:dyDescent="0.25">
      <c r="A12125" t="s">
        <v>51</v>
      </c>
      <c r="B12125" t="s">
        <v>51</v>
      </c>
      <c r="C12125" t="s">
        <v>51</v>
      </c>
      <c r="D12125" t="s">
        <v>51</v>
      </c>
      <c r="E12125" t="s">
        <v>51</v>
      </c>
      <c r="F12125" t="s">
        <v>51</v>
      </c>
      <c r="G12125" t="s">
        <v>51</v>
      </c>
    </row>
    <row r="12126" spans="1:7" x14ac:dyDescent="0.25">
      <c r="A12126" t="s">
        <v>51</v>
      </c>
      <c r="B12126" t="s">
        <v>51</v>
      </c>
      <c r="C12126" t="s">
        <v>51</v>
      </c>
      <c r="D12126" t="s">
        <v>51</v>
      </c>
      <c r="E12126" t="s">
        <v>51</v>
      </c>
      <c r="F12126" t="s">
        <v>51</v>
      </c>
      <c r="G12126" t="s">
        <v>51</v>
      </c>
    </row>
    <row r="12127" spans="1:7" x14ac:dyDescent="0.25">
      <c r="A12127" t="s">
        <v>51</v>
      </c>
      <c r="B12127" t="s">
        <v>51</v>
      </c>
      <c r="C12127" t="s">
        <v>51</v>
      </c>
      <c r="D12127" t="s">
        <v>51</v>
      </c>
      <c r="E12127" t="s">
        <v>51</v>
      </c>
      <c r="F12127" t="s">
        <v>51</v>
      </c>
      <c r="G12127" t="s">
        <v>51</v>
      </c>
    </row>
    <row r="12128" spans="1:7" x14ac:dyDescent="0.25">
      <c r="A12128" t="s">
        <v>51</v>
      </c>
      <c r="B12128" t="s">
        <v>51</v>
      </c>
      <c r="C12128" t="s">
        <v>51</v>
      </c>
      <c r="D12128" t="s">
        <v>51</v>
      </c>
      <c r="E12128" t="s">
        <v>51</v>
      </c>
      <c r="F12128" t="s">
        <v>51</v>
      </c>
      <c r="G12128" t="s">
        <v>51</v>
      </c>
    </row>
    <row r="12129" spans="1:7" x14ac:dyDescent="0.25">
      <c r="A12129" t="s">
        <v>51</v>
      </c>
      <c r="B12129" t="s">
        <v>51</v>
      </c>
      <c r="C12129" t="s">
        <v>51</v>
      </c>
      <c r="D12129" t="s">
        <v>51</v>
      </c>
      <c r="E12129" t="s">
        <v>51</v>
      </c>
      <c r="F12129" t="s">
        <v>51</v>
      </c>
      <c r="G12129" t="s">
        <v>51</v>
      </c>
    </row>
    <row r="12130" spans="1:7" x14ac:dyDescent="0.25">
      <c r="A12130" t="s">
        <v>51</v>
      </c>
      <c r="B12130" t="s">
        <v>51</v>
      </c>
      <c r="C12130" t="s">
        <v>51</v>
      </c>
      <c r="D12130" t="s">
        <v>51</v>
      </c>
      <c r="E12130" t="s">
        <v>51</v>
      </c>
      <c r="F12130" t="s">
        <v>51</v>
      </c>
      <c r="G12130" t="s">
        <v>51</v>
      </c>
    </row>
    <row r="12131" spans="1:7" x14ac:dyDescent="0.25">
      <c r="A12131" t="s">
        <v>51</v>
      </c>
      <c r="B12131" t="s">
        <v>51</v>
      </c>
      <c r="C12131" t="s">
        <v>51</v>
      </c>
      <c r="D12131" t="s">
        <v>51</v>
      </c>
      <c r="E12131" t="s">
        <v>51</v>
      </c>
      <c r="F12131" t="s">
        <v>51</v>
      </c>
      <c r="G12131" t="s">
        <v>51</v>
      </c>
    </row>
    <row r="12132" spans="1:7" x14ac:dyDescent="0.25">
      <c r="A12132" t="s">
        <v>51</v>
      </c>
      <c r="B12132" t="s">
        <v>51</v>
      </c>
      <c r="C12132" t="s">
        <v>51</v>
      </c>
      <c r="D12132" t="s">
        <v>51</v>
      </c>
      <c r="E12132" t="s">
        <v>51</v>
      </c>
      <c r="F12132" t="s">
        <v>51</v>
      </c>
      <c r="G12132" t="s">
        <v>51</v>
      </c>
    </row>
    <row r="12133" spans="1:7" x14ac:dyDescent="0.25">
      <c r="A12133" t="s">
        <v>51</v>
      </c>
      <c r="B12133" t="s">
        <v>51</v>
      </c>
      <c r="C12133" t="s">
        <v>51</v>
      </c>
      <c r="D12133" t="s">
        <v>51</v>
      </c>
      <c r="E12133" t="s">
        <v>51</v>
      </c>
      <c r="F12133" t="s">
        <v>51</v>
      </c>
      <c r="G12133" t="s">
        <v>51</v>
      </c>
    </row>
    <row r="12134" spans="1:7" x14ac:dyDescent="0.25">
      <c r="A12134" t="s">
        <v>51</v>
      </c>
      <c r="B12134" t="s">
        <v>51</v>
      </c>
      <c r="C12134" t="s">
        <v>51</v>
      </c>
      <c r="D12134" t="s">
        <v>51</v>
      </c>
      <c r="E12134" t="s">
        <v>51</v>
      </c>
      <c r="F12134" t="s">
        <v>51</v>
      </c>
      <c r="G12134" t="s">
        <v>51</v>
      </c>
    </row>
    <row r="12135" spans="1:7" x14ac:dyDescent="0.25">
      <c r="A12135" t="s">
        <v>51</v>
      </c>
      <c r="B12135" t="s">
        <v>51</v>
      </c>
      <c r="C12135" t="s">
        <v>51</v>
      </c>
      <c r="D12135" t="s">
        <v>51</v>
      </c>
      <c r="E12135" t="s">
        <v>51</v>
      </c>
      <c r="F12135" t="s">
        <v>51</v>
      </c>
      <c r="G12135" t="s">
        <v>51</v>
      </c>
    </row>
    <row r="12136" spans="1:7" x14ac:dyDescent="0.25">
      <c r="A12136" t="s">
        <v>51</v>
      </c>
      <c r="B12136" t="s">
        <v>51</v>
      </c>
      <c r="C12136" t="s">
        <v>51</v>
      </c>
      <c r="D12136" t="s">
        <v>51</v>
      </c>
      <c r="E12136" t="s">
        <v>51</v>
      </c>
      <c r="F12136" t="s">
        <v>51</v>
      </c>
      <c r="G12136" t="s">
        <v>51</v>
      </c>
    </row>
    <row r="12137" spans="1:7" x14ac:dyDescent="0.25">
      <c r="A12137" t="s">
        <v>51</v>
      </c>
      <c r="B12137" t="s">
        <v>51</v>
      </c>
      <c r="C12137" t="s">
        <v>51</v>
      </c>
      <c r="D12137" t="s">
        <v>51</v>
      </c>
      <c r="E12137" t="s">
        <v>51</v>
      </c>
      <c r="F12137" t="s">
        <v>51</v>
      </c>
      <c r="G12137" t="s">
        <v>51</v>
      </c>
    </row>
    <row r="12138" spans="1:7" x14ac:dyDescent="0.25">
      <c r="A12138" t="s">
        <v>51</v>
      </c>
      <c r="B12138" t="s">
        <v>51</v>
      </c>
      <c r="C12138" t="s">
        <v>51</v>
      </c>
      <c r="D12138" t="s">
        <v>51</v>
      </c>
      <c r="E12138" t="s">
        <v>51</v>
      </c>
      <c r="F12138" t="s">
        <v>51</v>
      </c>
      <c r="G12138" t="s">
        <v>51</v>
      </c>
    </row>
    <row r="12139" spans="1:7" x14ac:dyDescent="0.25">
      <c r="A12139" t="s">
        <v>51</v>
      </c>
      <c r="B12139" t="s">
        <v>51</v>
      </c>
      <c r="C12139" t="s">
        <v>51</v>
      </c>
      <c r="D12139" t="s">
        <v>51</v>
      </c>
      <c r="E12139" t="s">
        <v>51</v>
      </c>
      <c r="F12139" t="s">
        <v>51</v>
      </c>
      <c r="G12139" t="s">
        <v>51</v>
      </c>
    </row>
    <row r="12140" spans="1:7" x14ac:dyDescent="0.25">
      <c r="A12140" t="s">
        <v>51</v>
      </c>
      <c r="B12140" t="s">
        <v>51</v>
      </c>
      <c r="C12140" t="s">
        <v>51</v>
      </c>
      <c r="D12140" t="s">
        <v>51</v>
      </c>
      <c r="E12140" t="s">
        <v>51</v>
      </c>
      <c r="F12140" t="s">
        <v>51</v>
      </c>
      <c r="G12140" t="s">
        <v>51</v>
      </c>
    </row>
    <row r="12141" spans="1:7" x14ac:dyDescent="0.25">
      <c r="A12141" t="s">
        <v>51</v>
      </c>
      <c r="B12141" t="s">
        <v>51</v>
      </c>
      <c r="C12141" t="s">
        <v>51</v>
      </c>
      <c r="D12141" t="s">
        <v>51</v>
      </c>
      <c r="E12141" t="s">
        <v>51</v>
      </c>
      <c r="F12141" t="s">
        <v>51</v>
      </c>
      <c r="G12141" t="s">
        <v>51</v>
      </c>
    </row>
    <row r="12142" spans="1:7" x14ac:dyDescent="0.25">
      <c r="A12142" t="s">
        <v>51</v>
      </c>
      <c r="B12142" t="s">
        <v>51</v>
      </c>
      <c r="C12142" t="s">
        <v>51</v>
      </c>
      <c r="D12142" t="s">
        <v>51</v>
      </c>
      <c r="E12142" t="s">
        <v>51</v>
      </c>
      <c r="F12142" t="s">
        <v>51</v>
      </c>
      <c r="G12142" t="s">
        <v>51</v>
      </c>
    </row>
    <row r="12143" spans="1:7" x14ac:dyDescent="0.25">
      <c r="A12143" t="s">
        <v>51</v>
      </c>
      <c r="B12143" t="s">
        <v>51</v>
      </c>
      <c r="C12143" t="s">
        <v>51</v>
      </c>
      <c r="D12143" t="s">
        <v>51</v>
      </c>
      <c r="E12143" t="s">
        <v>51</v>
      </c>
      <c r="F12143" t="s">
        <v>51</v>
      </c>
      <c r="G12143" t="s">
        <v>51</v>
      </c>
    </row>
    <row r="12144" spans="1:7" x14ac:dyDescent="0.25">
      <c r="A12144" t="s">
        <v>51</v>
      </c>
      <c r="B12144" t="s">
        <v>51</v>
      </c>
      <c r="C12144" t="s">
        <v>51</v>
      </c>
      <c r="D12144" t="s">
        <v>51</v>
      </c>
      <c r="E12144" t="s">
        <v>51</v>
      </c>
      <c r="F12144" t="s">
        <v>51</v>
      </c>
      <c r="G12144" t="s">
        <v>51</v>
      </c>
    </row>
    <row r="12145" spans="1:7" x14ac:dyDescent="0.25">
      <c r="A12145" t="s">
        <v>51</v>
      </c>
      <c r="B12145" t="s">
        <v>51</v>
      </c>
      <c r="C12145" t="s">
        <v>51</v>
      </c>
      <c r="D12145" t="s">
        <v>51</v>
      </c>
      <c r="E12145" t="s">
        <v>51</v>
      </c>
      <c r="F12145" t="s">
        <v>51</v>
      </c>
      <c r="G12145" t="s">
        <v>51</v>
      </c>
    </row>
    <row r="12146" spans="1:7" x14ac:dyDescent="0.25">
      <c r="A12146" t="s">
        <v>51</v>
      </c>
      <c r="B12146" t="s">
        <v>51</v>
      </c>
      <c r="C12146" t="s">
        <v>51</v>
      </c>
      <c r="D12146" t="s">
        <v>51</v>
      </c>
      <c r="E12146" t="s">
        <v>51</v>
      </c>
      <c r="F12146" t="s">
        <v>51</v>
      </c>
      <c r="G12146" t="s">
        <v>51</v>
      </c>
    </row>
    <row r="12147" spans="1:7" x14ac:dyDescent="0.25">
      <c r="A12147" t="s">
        <v>51</v>
      </c>
      <c r="B12147" t="s">
        <v>51</v>
      </c>
      <c r="C12147" t="s">
        <v>51</v>
      </c>
      <c r="D12147" t="s">
        <v>51</v>
      </c>
      <c r="E12147" t="s">
        <v>51</v>
      </c>
      <c r="F12147" t="s">
        <v>51</v>
      </c>
      <c r="G12147" t="s">
        <v>51</v>
      </c>
    </row>
    <row r="12148" spans="1:7" x14ac:dyDescent="0.25">
      <c r="A12148" t="s">
        <v>51</v>
      </c>
      <c r="B12148" t="s">
        <v>51</v>
      </c>
      <c r="C12148" t="s">
        <v>51</v>
      </c>
      <c r="D12148" t="s">
        <v>51</v>
      </c>
      <c r="E12148" t="s">
        <v>51</v>
      </c>
      <c r="F12148" t="s">
        <v>51</v>
      </c>
      <c r="G12148" t="s">
        <v>51</v>
      </c>
    </row>
    <row r="12149" spans="1:7" x14ac:dyDescent="0.25">
      <c r="A12149" t="s">
        <v>51</v>
      </c>
      <c r="B12149" t="s">
        <v>51</v>
      </c>
      <c r="C12149" t="s">
        <v>51</v>
      </c>
      <c r="D12149" t="s">
        <v>51</v>
      </c>
      <c r="E12149" t="s">
        <v>51</v>
      </c>
      <c r="F12149" t="s">
        <v>51</v>
      </c>
      <c r="G12149" t="s">
        <v>51</v>
      </c>
    </row>
    <row r="12150" spans="1:7" x14ac:dyDescent="0.25">
      <c r="A12150" t="s">
        <v>51</v>
      </c>
      <c r="B12150" t="s">
        <v>51</v>
      </c>
      <c r="C12150" t="s">
        <v>51</v>
      </c>
      <c r="D12150" t="s">
        <v>51</v>
      </c>
      <c r="E12150" t="s">
        <v>51</v>
      </c>
      <c r="F12150" t="s">
        <v>51</v>
      </c>
      <c r="G12150" t="s">
        <v>51</v>
      </c>
    </row>
    <row r="12151" spans="1:7" x14ac:dyDescent="0.25">
      <c r="A12151" t="s">
        <v>51</v>
      </c>
      <c r="B12151" t="s">
        <v>51</v>
      </c>
      <c r="C12151" t="s">
        <v>51</v>
      </c>
      <c r="D12151" t="s">
        <v>51</v>
      </c>
      <c r="E12151" t="s">
        <v>51</v>
      </c>
      <c r="F12151" t="s">
        <v>51</v>
      </c>
      <c r="G12151" t="s">
        <v>51</v>
      </c>
    </row>
    <row r="12152" spans="1:7" x14ac:dyDescent="0.25">
      <c r="A12152" t="s">
        <v>51</v>
      </c>
      <c r="B12152" t="s">
        <v>51</v>
      </c>
      <c r="C12152" t="s">
        <v>51</v>
      </c>
      <c r="D12152" t="s">
        <v>51</v>
      </c>
      <c r="E12152" t="s">
        <v>51</v>
      </c>
      <c r="F12152" t="s">
        <v>51</v>
      </c>
      <c r="G12152" t="s">
        <v>51</v>
      </c>
    </row>
    <row r="12153" spans="1:7" x14ac:dyDescent="0.25">
      <c r="A12153" t="s">
        <v>51</v>
      </c>
      <c r="B12153" t="s">
        <v>51</v>
      </c>
      <c r="C12153" t="s">
        <v>51</v>
      </c>
      <c r="D12153" t="s">
        <v>51</v>
      </c>
      <c r="E12153" t="s">
        <v>51</v>
      </c>
      <c r="F12153" t="s">
        <v>51</v>
      </c>
      <c r="G12153" t="s">
        <v>51</v>
      </c>
    </row>
    <row r="12154" spans="1:7" x14ac:dyDescent="0.25">
      <c r="A12154" t="s">
        <v>51</v>
      </c>
      <c r="B12154" t="s">
        <v>51</v>
      </c>
      <c r="C12154" t="s">
        <v>51</v>
      </c>
      <c r="D12154" t="s">
        <v>51</v>
      </c>
      <c r="E12154" t="s">
        <v>51</v>
      </c>
      <c r="F12154" t="s">
        <v>51</v>
      </c>
      <c r="G12154" t="s">
        <v>51</v>
      </c>
    </row>
    <row r="12155" spans="1:7" x14ac:dyDescent="0.25">
      <c r="A12155" t="s">
        <v>51</v>
      </c>
      <c r="B12155" t="s">
        <v>51</v>
      </c>
      <c r="C12155" t="s">
        <v>51</v>
      </c>
      <c r="D12155" t="s">
        <v>51</v>
      </c>
      <c r="E12155" t="s">
        <v>51</v>
      </c>
      <c r="F12155" t="s">
        <v>51</v>
      </c>
      <c r="G12155" t="s">
        <v>51</v>
      </c>
    </row>
    <row r="12156" spans="1:7" x14ac:dyDescent="0.25">
      <c r="A12156" t="s">
        <v>51</v>
      </c>
      <c r="B12156" t="s">
        <v>51</v>
      </c>
      <c r="C12156" t="s">
        <v>51</v>
      </c>
      <c r="D12156" t="s">
        <v>51</v>
      </c>
      <c r="E12156" t="s">
        <v>51</v>
      </c>
      <c r="F12156" t="s">
        <v>51</v>
      </c>
      <c r="G12156" t="s">
        <v>51</v>
      </c>
    </row>
    <row r="12157" spans="1:7" x14ac:dyDescent="0.25">
      <c r="A12157" t="s">
        <v>51</v>
      </c>
      <c r="B12157" t="s">
        <v>51</v>
      </c>
      <c r="C12157" t="s">
        <v>51</v>
      </c>
      <c r="D12157" t="s">
        <v>51</v>
      </c>
      <c r="E12157" t="s">
        <v>51</v>
      </c>
      <c r="F12157" t="s">
        <v>51</v>
      </c>
      <c r="G12157" t="s">
        <v>51</v>
      </c>
    </row>
    <row r="12158" spans="1:7" x14ac:dyDescent="0.25">
      <c r="A12158" t="s">
        <v>51</v>
      </c>
      <c r="B12158" t="s">
        <v>51</v>
      </c>
      <c r="C12158" t="s">
        <v>51</v>
      </c>
      <c r="D12158" t="s">
        <v>51</v>
      </c>
      <c r="E12158" t="s">
        <v>51</v>
      </c>
      <c r="F12158" t="s">
        <v>51</v>
      </c>
      <c r="G12158" t="s">
        <v>51</v>
      </c>
    </row>
    <row r="12159" spans="1:7" x14ac:dyDescent="0.25">
      <c r="A12159" t="s">
        <v>51</v>
      </c>
      <c r="B12159" t="s">
        <v>51</v>
      </c>
      <c r="C12159" t="s">
        <v>51</v>
      </c>
      <c r="D12159" t="s">
        <v>51</v>
      </c>
      <c r="E12159" t="s">
        <v>51</v>
      </c>
      <c r="F12159" t="s">
        <v>51</v>
      </c>
      <c r="G12159" t="s">
        <v>51</v>
      </c>
    </row>
    <row r="12160" spans="1:7" x14ac:dyDescent="0.25">
      <c r="A12160" t="s">
        <v>51</v>
      </c>
      <c r="B12160" t="s">
        <v>51</v>
      </c>
      <c r="C12160" t="s">
        <v>51</v>
      </c>
      <c r="D12160" t="s">
        <v>51</v>
      </c>
      <c r="E12160" t="s">
        <v>51</v>
      </c>
      <c r="F12160" t="s">
        <v>51</v>
      </c>
      <c r="G12160" t="s">
        <v>51</v>
      </c>
    </row>
    <row r="12161" spans="1:7" x14ac:dyDescent="0.25">
      <c r="A12161" t="s">
        <v>51</v>
      </c>
      <c r="B12161" t="s">
        <v>51</v>
      </c>
      <c r="C12161" t="s">
        <v>51</v>
      </c>
      <c r="D12161" t="s">
        <v>51</v>
      </c>
      <c r="E12161" t="s">
        <v>51</v>
      </c>
      <c r="F12161" t="s">
        <v>51</v>
      </c>
      <c r="G12161" t="s">
        <v>51</v>
      </c>
    </row>
    <row r="12162" spans="1:7" x14ac:dyDescent="0.25">
      <c r="A12162" t="s">
        <v>51</v>
      </c>
      <c r="B12162" t="s">
        <v>51</v>
      </c>
      <c r="C12162" t="s">
        <v>51</v>
      </c>
      <c r="D12162" t="s">
        <v>51</v>
      </c>
      <c r="E12162" t="s">
        <v>51</v>
      </c>
      <c r="F12162" t="s">
        <v>51</v>
      </c>
      <c r="G12162" t="s">
        <v>51</v>
      </c>
    </row>
    <row r="12163" spans="1:7" x14ac:dyDescent="0.25">
      <c r="A12163" t="s">
        <v>51</v>
      </c>
      <c r="B12163" t="s">
        <v>51</v>
      </c>
      <c r="C12163" t="s">
        <v>51</v>
      </c>
      <c r="D12163" t="s">
        <v>51</v>
      </c>
      <c r="E12163" t="s">
        <v>51</v>
      </c>
      <c r="F12163" t="s">
        <v>51</v>
      </c>
      <c r="G12163" t="s">
        <v>51</v>
      </c>
    </row>
    <row r="12164" spans="1:7" x14ac:dyDescent="0.25">
      <c r="A12164" t="s">
        <v>51</v>
      </c>
      <c r="B12164" t="s">
        <v>51</v>
      </c>
      <c r="C12164" t="s">
        <v>51</v>
      </c>
      <c r="D12164" t="s">
        <v>51</v>
      </c>
      <c r="E12164" t="s">
        <v>51</v>
      </c>
      <c r="F12164" t="s">
        <v>51</v>
      </c>
      <c r="G12164" t="s">
        <v>51</v>
      </c>
    </row>
    <row r="12165" spans="1:7" x14ac:dyDescent="0.25">
      <c r="A12165" t="s">
        <v>51</v>
      </c>
      <c r="B12165" t="s">
        <v>51</v>
      </c>
      <c r="C12165" t="s">
        <v>51</v>
      </c>
      <c r="D12165" t="s">
        <v>51</v>
      </c>
      <c r="E12165" t="s">
        <v>51</v>
      </c>
      <c r="F12165" t="s">
        <v>51</v>
      </c>
      <c r="G12165" t="s">
        <v>51</v>
      </c>
    </row>
    <row r="12166" spans="1:7" x14ac:dyDescent="0.25">
      <c r="A12166" t="s">
        <v>51</v>
      </c>
      <c r="B12166" t="s">
        <v>51</v>
      </c>
      <c r="C12166" t="s">
        <v>51</v>
      </c>
      <c r="D12166" t="s">
        <v>51</v>
      </c>
      <c r="E12166" t="s">
        <v>51</v>
      </c>
      <c r="F12166" t="s">
        <v>51</v>
      </c>
      <c r="G12166" t="s">
        <v>51</v>
      </c>
    </row>
    <row r="12167" spans="1:7" x14ac:dyDescent="0.25">
      <c r="A12167" t="s">
        <v>51</v>
      </c>
      <c r="B12167" t="s">
        <v>51</v>
      </c>
      <c r="C12167" t="s">
        <v>51</v>
      </c>
      <c r="D12167" t="s">
        <v>51</v>
      </c>
      <c r="E12167" t="s">
        <v>51</v>
      </c>
      <c r="F12167" t="s">
        <v>51</v>
      </c>
      <c r="G12167" t="s">
        <v>51</v>
      </c>
    </row>
    <row r="12168" spans="1:7" x14ac:dyDescent="0.25">
      <c r="A12168" t="s">
        <v>51</v>
      </c>
      <c r="B12168" t="s">
        <v>51</v>
      </c>
      <c r="C12168" t="s">
        <v>51</v>
      </c>
      <c r="D12168" t="s">
        <v>51</v>
      </c>
      <c r="E12168" t="s">
        <v>51</v>
      </c>
      <c r="F12168" t="s">
        <v>51</v>
      </c>
      <c r="G12168" t="s">
        <v>51</v>
      </c>
    </row>
    <row r="12169" spans="1:7" x14ac:dyDescent="0.25">
      <c r="A12169" t="s">
        <v>51</v>
      </c>
      <c r="B12169" t="s">
        <v>51</v>
      </c>
      <c r="C12169" t="s">
        <v>51</v>
      </c>
      <c r="D12169" t="s">
        <v>51</v>
      </c>
      <c r="E12169" t="s">
        <v>51</v>
      </c>
      <c r="F12169" t="s">
        <v>51</v>
      </c>
      <c r="G12169" t="s">
        <v>51</v>
      </c>
    </row>
    <row r="12170" spans="1:7" x14ac:dyDescent="0.25">
      <c r="A12170" t="s">
        <v>51</v>
      </c>
      <c r="B12170" t="s">
        <v>51</v>
      </c>
      <c r="C12170" t="s">
        <v>51</v>
      </c>
      <c r="D12170" t="s">
        <v>51</v>
      </c>
      <c r="E12170" t="s">
        <v>51</v>
      </c>
      <c r="F12170" t="s">
        <v>51</v>
      </c>
      <c r="G12170" t="s">
        <v>51</v>
      </c>
    </row>
    <row r="12171" spans="1:7" x14ac:dyDescent="0.25">
      <c r="A12171" t="s">
        <v>51</v>
      </c>
      <c r="B12171" t="s">
        <v>51</v>
      </c>
      <c r="C12171" t="s">
        <v>51</v>
      </c>
      <c r="D12171" t="s">
        <v>51</v>
      </c>
      <c r="E12171" t="s">
        <v>51</v>
      </c>
      <c r="F12171" t="s">
        <v>51</v>
      </c>
      <c r="G12171" t="s">
        <v>51</v>
      </c>
    </row>
    <row r="12172" spans="1:7" x14ac:dyDescent="0.25">
      <c r="A12172" t="s">
        <v>51</v>
      </c>
      <c r="B12172" t="s">
        <v>51</v>
      </c>
      <c r="C12172" t="s">
        <v>51</v>
      </c>
      <c r="D12172" t="s">
        <v>51</v>
      </c>
      <c r="E12172" t="s">
        <v>51</v>
      </c>
      <c r="F12172" t="s">
        <v>51</v>
      </c>
      <c r="G12172" t="s">
        <v>51</v>
      </c>
    </row>
    <row r="12173" spans="1:7" x14ac:dyDescent="0.25">
      <c r="A12173" t="s">
        <v>51</v>
      </c>
      <c r="B12173" t="s">
        <v>51</v>
      </c>
      <c r="C12173" t="s">
        <v>51</v>
      </c>
      <c r="D12173" t="s">
        <v>51</v>
      </c>
      <c r="E12173" t="s">
        <v>51</v>
      </c>
      <c r="F12173" t="s">
        <v>51</v>
      </c>
      <c r="G12173" t="s">
        <v>51</v>
      </c>
    </row>
    <row r="12174" spans="1:7" x14ac:dyDescent="0.25">
      <c r="A12174" t="s">
        <v>51</v>
      </c>
      <c r="B12174" t="s">
        <v>51</v>
      </c>
      <c r="C12174" t="s">
        <v>51</v>
      </c>
      <c r="D12174" t="s">
        <v>51</v>
      </c>
      <c r="E12174" t="s">
        <v>51</v>
      </c>
      <c r="F12174" t="s">
        <v>51</v>
      </c>
      <c r="G12174" t="s">
        <v>51</v>
      </c>
    </row>
    <row r="12175" spans="1:7" x14ac:dyDescent="0.25">
      <c r="A12175" t="s">
        <v>51</v>
      </c>
      <c r="B12175" t="s">
        <v>51</v>
      </c>
      <c r="C12175" t="s">
        <v>51</v>
      </c>
      <c r="D12175" t="s">
        <v>51</v>
      </c>
      <c r="E12175" t="s">
        <v>51</v>
      </c>
      <c r="F12175" t="s">
        <v>51</v>
      </c>
      <c r="G12175" t="s">
        <v>51</v>
      </c>
    </row>
    <row r="12176" spans="1:7" x14ac:dyDescent="0.25">
      <c r="A12176" t="s">
        <v>51</v>
      </c>
      <c r="B12176" t="s">
        <v>51</v>
      </c>
      <c r="C12176" t="s">
        <v>51</v>
      </c>
      <c r="D12176" t="s">
        <v>51</v>
      </c>
      <c r="E12176" t="s">
        <v>51</v>
      </c>
      <c r="F12176" t="s">
        <v>51</v>
      </c>
      <c r="G12176" t="s">
        <v>51</v>
      </c>
    </row>
    <row r="12177" spans="1:7" x14ac:dyDescent="0.25">
      <c r="A12177" t="s">
        <v>51</v>
      </c>
      <c r="B12177" t="s">
        <v>51</v>
      </c>
      <c r="C12177" t="s">
        <v>51</v>
      </c>
      <c r="D12177" t="s">
        <v>51</v>
      </c>
      <c r="E12177" t="s">
        <v>51</v>
      </c>
      <c r="F12177" t="s">
        <v>51</v>
      </c>
      <c r="G12177" t="s">
        <v>51</v>
      </c>
    </row>
    <row r="12178" spans="1:7" x14ac:dyDescent="0.25">
      <c r="A12178" t="s">
        <v>51</v>
      </c>
      <c r="B12178" t="s">
        <v>51</v>
      </c>
      <c r="C12178" t="s">
        <v>51</v>
      </c>
      <c r="D12178" t="s">
        <v>51</v>
      </c>
      <c r="E12178" t="s">
        <v>51</v>
      </c>
      <c r="F12178" t="s">
        <v>51</v>
      </c>
      <c r="G12178" t="s">
        <v>51</v>
      </c>
    </row>
    <row r="12179" spans="1:7" x14ac:dyDescent="0.25">
      <c r="A12179" t="s">
        <v>51</v>
      </c>
      <c r="B12179" t="s">
        <v>51</v>
      </c>
      <c r="C12179" t="s">
        <v>51</v>
      </c>
      <c r="D12179" t="s">
        <v>51</v>
      </c>
      <c r="E12179" t="s">
        <v>51</v>
      </c>
      <c r="F12179" t="s">
        <v>51</v>
      </c>
      <c r="G12179" t="s">
        <v>51</v>
      </c>
    </row>
    <row r="12180" spans="1:7" x14ac:dyDescent="0.25">
      <c r="A12180" t="s">
        <v>51</v>
      </c>
      <c r="B12180" t="s">
        <v>51</v>
      </c>
      <c r="C12180" t="s">
        <v>51</v>
      </c>
      <c r="D12180" t="s">
        <v>51</v>
      </c>
      <c r="E12180" t="s">
        <v>51</v>
      </c>
      <c r="F12180" t="s">
        <v>51</v>
      </c>
      <c r="G12180" t="s">
        <v>51</v>
      </c>
    </row>
    <row r="12181" spans="1:7" x14ac:dyDescent="0.25">
      <c r="A12181" t="s">
        <v>51</v>
      </c>
      <c r="B12181" t="s">
        <v>51</v>
      </c>
      <c r="C12181" t="s">
        <v>51</v>
      </c>
      <c r="D12181" t="s">
        <v>51</v>
      </c>
      <c r="E12181" t="s">
        <v>51</v>
      </c>
      <c r="F12181" t="s">
        <v>51</v>
      </c>
      <c r="G12181" t="s">
        <v>51</v>
      </c>
    </row>
    <row r="12182" spans="1:7" x14ac:dyDescent="0.25">
      <c r="A12182" t="s">
        <v>51</v>
      </c>
      <c r="B12182" t="s">
        <v>51</v>
      </c>
      <c r="C12182" t="s">
        <v>51</v>
      </c>
      <c r="D12182" t="s">
        <v>51</v>
      </c>
      <c r="E12182" t="s">
        <v>51</v>
      </c>
      <c r="F12182" t="s">
        <v>51</v>
      </c>
      <c r="G12182" t="s">
        <v>51</v>
      </c>
    </row>
    <row r="12183" spans="1:7" x14ac:dyDescent="0.25">
      <c r="A12183" t="s">
        <v>51</v>
      </c>
      <c r="B12183" t="s">
        <v>51</v>
      </c>
      <c r="C12183" t="s">
        <v>51</v>
      </c>
      <c r="D12183" t="s">
        <v>51</v>
      </c>
      <c r="E12183" t="s">
        <v>51</v>
      </c>
      <c r="F12183" t="s">
        <v>51</v>
      </c>
      <c r="G12183" t="s">
        <v>51</v>
      </c>
    </row>
    <row r="12184" spans="1:7" x14ac:dyDescent="0.25">
      <c r="A12184" t="s">
        <v>51</v>
      </c>
      <c r="B12184" t="s">
        <v>51</v>
      </c>
      <c r="C12184" t="s">
        <v>51</v>
      </c>
      <c r="D12184" t="s">
        <v>51</v>
      </c>
      <c r="E12184" t="s">
        <v>51</v>
      </c>
      <c r="F12184" t="s">
        <v>51</v>
      </c>
      <c r="G12184" t="s">
        <v>51</v>
      </c>
    </row>
    <row r="12185" spans="1:7" x14ac:dyDescent="0.25">
      <c r="A12185" t="s">
        <v>51</v>
      </c>
      <c r="B12185" t="s">
        <v>51</v>
      </c>
      <c r="C12185" t="s">
        <v>51</v>
      </c>
      <c r="D12185" t="s">
        <v>51</v>
      </c>
      <c r="E12185" t="s">
        <v>51</v>
      </c>
      <c r="F12185" t="s">
        <v>51</v>
      </c>
      <c r="G12185" t="s">
        <v>51</v>
      </c>
    </row>
    <row r="12186" spans="1:7" x14ac:dyDescent="0.25">
      <c r="A12186" t="s">
        <v>51</v>
      </c>
      <c r="B12186" t="s">
        <v>51</v>
      </c>
      <c r="C12186" t="s">
        <v>51</v>
      </c>
      <c r="D12186" t="s">
        <v>51</v>
      </c>
      <c r="E12186" t="s">
        <v>51</v>
      </c>
      <c r="F12186" t="s">
        <v>51</v>
      </c>
      <c r="G12186" t="s">
        <v>51</v>
      </c>
    </row>
    <row r="12187" spans="1:7" x14ac:dyDescent="0.25">
      <c r="A12187" t="s">
        <v>51</v>
      </c>
      <c r="B12187" t="s">
        <v>51</v>
      </c>
      <c r="C12187" t="s">
        <v>51</v>
      </c>
      <c r="D12187" t="s">
        <v>51</v>
      </c>
      <c r="E12187" t="s">
        <v>51</v>
      </c>
      <c r="F12187" t="s">
        <v>51</v>
      </c>
      <c r="G12187" t="s">
        <v>51</v>
      </c>
    </row>
    <row r="12188" spans="1:7" x14ac:dyDescent="0.25">
      <c r="A12188" t="s">
        <v>51</v>
      </c>
      <c r="B12188" t="s">
        <v>51</v>
      </c>
      <c r="C12188" t="s">
        <v>51</v>
      </c>
      <c r="D12188" t="s">
        <v>51</v>
      </c>
      <c r="E12188" t="s">
        <v>51</v>
      </c>
      <c r="F12188" t="s">
        <v>51</v>
      </c>
      <c r="G12188" t="s">
        <v>51</v>
      </c>
    </row>
    <row r="12189" spans="1:7" x14ac:dyDescent="0.25">
      <c r="A12189" t="s">
        <v>51</v>
      </c>
      <c r="B12189" t="s">
        <v>51</v>
      </c>
      <c r="C12189" t="s">
        <v>51</v>
      </c>
      <c r="D12189" t="s">
        <v>51</v>
      </c>
      <c r="E12189" t="s">
        <v>51</v>
      </c>
      <c r="F12189" t="s">
        <v>51</v>
      </c>
      <c r="G12189" t="s">
        <v>51</v>
      </c>
    </row>
    <row r="12190" spans="1:7" x14ac:dyDescent="0.25">
      <c r="A12190" t="s">
        <v>51</v>
      </c>
      <c r="B12190" t="s">
        <v>51</v>
      </c>
      <c r="C12190" t="s">
        <v>51</v>
      </c>
      <c r="D12190" t="s">
        <v>51</v>
      </c>
      <c r="E12190" t="s">
        <v>51</v>
      </c>
      <c r="F12190" t="s">
        <v>51</v>
      </c>
      <c r="G12190" t="s">
        <v>51</v>
      </c>
    </row>
    <row r="12191" spans="1:7" x14ac:dyDescent="0.25">
      <c r="A12191" t="s">
        <v>51</v>
      </c>
      <c r="B12191" t="s">
        <v>51</v>
      </c>
      <c r="C12191" t="s">
        <v>51</v>
      </c>
      <c r="D12191" t="s">
        <v>51</v>
      </c>
      <c r="E12191" t="s">
        <v>51</v>
      </c>
      <c r="F12191" t="s">
        <v>51</v>
      </c>
      <c r="G12191" t="s">
        <v>51</v>
      </c>
    </row>
    <row r="12192" spans="1:7" x14ac:dyDescent="0.25">
      <c r="A12192" t="s">
        <v>51</v>
      </c>
      <c r="B12192" t="s">
        <v>51</v>
      </c>
      <c r="C12192" t="s">
        <v>51</v>
      </c>
      <c r="D12192" t="s">
        <v>51</v>
      </c>
      <c r="E12192" t="s">
        <v>51</v>
      </c>
      <c r="F12192" t="s">
        <v>51</v>
      </c>
      <c r="G12192" t="s">
        <v>51</v>
      </c>
    </row>
    <row r="12193" spans="1:7" x14ac:dyDescent="0.25">
      <c r="A12193" t="s">
        <v>51</v>
      </c>
      <c r="B12193" t="s">
        <v>51</v>
      </c>
      <c r="C12193" t="s">
        <v>51</v>
      </c>
      <c r="D12193" t="s">
        <v>51</v>
      </c>
      <c r="E12193" t="s">
        <v>51</v>
      </c>
      <c r="F12193" t="s">
        <v>51</v>
      </c>
      <c r="G12193" t="s">
        <v>51</v>
      </c>
    </row>
    <row r="12194" spans="1:7" x14ac:dyDescent="0.25">
      <c r="A12194" t="s">
        <v>51</v>
      </c>
      <c r="B12194" t="s">
        <v>51</v>
      </c>
      <c r="C12194" t="s">
        <v>51</v>
      </c>
      <c r="D12194" t="s">
        <v>51</v>
      </c>
      <c r="E12194" t="s">
        <v>51</v>
      </c>
      <c r="F12194" t="s">
        <v>51</v>
      </c>
      <c r="G12194" t="s">
        <v>51</v>
      </c>
    </row>
    <row r="12195" spans="1:7" x14ac:dyDescent="0.25">
      <c r="A12195" t="s">
        <v>51</v>
      </c>
      <c r="B12195" t="s">
        <v>51</v>
      </c>
      <c r="C12195" t="s">
        <v>51</v>
      </c>
      <c r="D12195" t="s">
        <v>51</v>
      </c>
      <c r="E12195" t="s">
        <v>51</v>
      </c>
      <c r="F12195" t="s">
        <v>51</v>
      </c>
      <c r="G12195" t="s">
        <v>51</v>
      </c>
    </row>
    <row r="12196" spans="1:7" x14ac:dyDescent="0.25">
      <c r="A12196" t="s">
        <v>51</v>
      </c>
      <c r="B12196" t="s">
        <v>51</v>
      </c>
      <c r="C12196" t="s">
        <v>51</v>
      </c>
      <c r="D12196" t="s">
        <v>51</v>
      </c>
      <c r="E12196" t="s">
        <v>51</v>
      </c>
      <c r="F12196" t="s">
        <v>51</v>
      </c>
      <c r="G12196" t="s">
        <v>51</v>
      </c>
    </row>
    <row r="12197" spans="1:7" x14ac:dyDescent="0.25">
      <c r="A12197" t="s">
        <v>51</v>
      </c>
      <c r="B12197" t="s">
        <v>51</v>
      </c>
      <c r="C12197" t="s">
        <v>51</v>
      </c>
      <c r="D12197" t="s">
        <v>51</v>
      </c>
      <c r="E12197" t="s">
        <v>51</v>
      </c>
      <c r="F12197" t="s">
        <v>51</v>
      </c>
      <c r="G12197" t="s">
        <v>51</v>
      </c>
    </row>
    <row r="12198" spans="1:7" x14ac:dyDescent="0.25">
      <c r="A12198" t="s">
        <v>51</v>
      </c>
      <c r="B12198" t="s">
        <v>51</v>
      </c>
      <c r="C12198" t="s">
        <v>51</v>
      </c>
      <c r="D12198" t="s">
        <v>51</v>
      </c>
      <c r="E12198" t="s">
        <v>51</v>
      </c>
      <c r="F12198" t="s">
        <v>51</v>
      </c>
      <c r="G12198" t="s">
        <v>51</v>
      </c>
    </row>
    <row r="12199" spans="1:7" x14ac:dyDescent="0.25">
      <c r="A12199" t="s">
        <v>51</v>
      </c>
      <c r="B12199" t="s">
        <v>51</v>
      </c>
      <c r="C12199" t="s">
        <v>51</v>
      </c>
      <c r="D12199" t="s">
        <v>51</v>
      </c>
      <c r="E12199" t="s">
        <v>51</v>
      </c>
      <c r="F12199" t="s">
        <v>51</v>
      </c>
      <c r="G12199" t="s">
        <v>51</v>
      </c>
    </row>
    <row r="12200" spans="1:7" x14ac:dyDescent="0.25">
      <c r="A12200" t="s">
        <v>51</v>
      </c>
      <c r="B12200" t="s">
        <v>51</v>
      </c>
      <c r="C12200" t="s">
        <v>51</v>
      </c>
      <c r="D12200" t="s">
        <v>51</v>
      </c>
      <c r="E12200" t="s">
        <v>51</v>
      </c>
      <c r="F12200" t="s">
        <v>51</v>
      </c>
      <c r="G12200" t="s">
        <v>51</v>
      </c>
    </row>
    <row r="12201" spans="1:7" x14ac:dyDescent="0.25">
      <c r="A12201" t="s">
        <v>51</v>
      </c>
      <c r="B12201" t="s">
        <v>51</v>
      </c>
      <c r="C12201" t="s">
        <v>51</v>
      </c>
      <c r="D12201" t="s">
        <v>51</v>
      </c>
      <c r="E12201" t="s">
        <v>51</v>
      </c>
      <c r="F12201" t="s">
        <v>51</v>
      </c>
      <c r="G12201" t="s">
        <v>51</v>
      </c>
    </row>
    <row r="12202" spans="1:7" x14ac:dyDescent="0.25">
      <c r="A12202" t="s">
        <v>51</v>
      </c>
      <c r="B12202" t="s">
        <v>51</v>
      </c>
      <c r="C12202" t="s">
        <v>51</v>
      </c>
      <c r="D12202" t="s">
        <v>51</v>
      </c>
      <c r="E12202" t="s">
        <v>51</v>
      </c>
      <c r="F12202" t="s">
        <v>51</v>
      </c>
      <c r="G12202" t="s">
        <v>51</v>
      </c>
    </row>
    <row r="12203" spans="1:7" x14ac:dyDescent="0.25">
      <c r="A12203" t="s">
        <v>51</v>
      </c>
      <c r="B12203" t="s">
        <v>51</v>
      </c>
      <c r="C12203" t="s">
        <v>51</v>
      </c>
      <c r="D12203" t="s">
        <v>51</v>
      </c>
      <c r="E12203" t="s">
        <v>51</v>
      </c>
      <c r="F12203" t="s">
        <v>51</v>
      </c>
      <c r="G12203" t="s">
        <v>51</v>
      </c>
    </row>
    <row r="12204" spans="1:7" x14ac:dyDescent="0.25">
      <c r="A12204" t="s">
        <v>51</v>
      </c>
      <c r="B12204" t="s">
        <v>51</v>
      </c>
      <c r="C12204" t="s">
        <v>51</v>
      </c>
      <c r="D12204" t="s">
        <v>51</v>
      </c>
      <c r="E12204" t="s">
        <v>51</v>
      </c>
      <c r="F12204" t="s">
        <v>51</v>
      </c>
      <c r="G12204" t="s">
        <v>51</v>
      </c>
    </row>
    <row r="12205" spans="1:7" x14ac:dyDescent="0.25">
      <c r="A12205" t="s">
        <v>51</v>
      </c>
      <c r="B12205" t="s">
        <v>51</v>
      </c>
      <c r="C12205" t="s">
        <v>51</v>
      </c>
      <c r="D12205" t="s">
        <v>51</v>
      </c>
      <c r="E12205" t="s">
        <v>51</v>
      </c>
      <c r="F12205" t="s">
        <v>51</v>
      </c>
      <c r="G12205" t="s">
        <v>51</v>
      </c>
    </row>
    <row r="12206" spans="1:7" x14ac:dyDescent="0.25">
      <c r="A12206" t="s">
        <v>51</v>
      </c>
      <c r="B12206" t="s">
        <v>51</v>
      </c>
      <c r="C12206" t="s">
        <v>51</v>
      </c>
      <c r="D12206" t="s">
        <v>51</v>
      </c>
      <c r="E12206" t="s">
        <v>51</v>
      </c>
      <c r="F12206" t="s">
        <v>51</v>
      </c>
      <c r="G12206" t="s">
        <v>51</v>
      </c>
    </row>
    <row r="12207" spans="1:7" x14ac:dyDescent="0.25">
      <c r="A12207" t="s">
        <v>51</v>
      </c>
      <c r="B12207" t="s">
        <v>51</v>
      </c>
      <c r="C12207" t="s">
        <v>51</v>
      </c>
      <c r="D12207" t="s">
        <v>51</v>
      </c>
      <c r="E12207" t="s">
        <v>51</v>
      </c>
      <c r="F12207" t="s">
        <v>51</v>
      </c>
      <c r="G12207" t="s">
        <v>51</v>
      </c>
    </row>
    <row r="12208" spans="1:7" x14ac:dyDescent="0.25">
      <c r="A12208" t="s">
        <v>51</v>
      </c>
      <c r="B12208" t="s">
        <v>51</v>
      </c>
      <c r="C12208" t="s">
        <v>51</v>
      </c>
      <c r="D12208" t="s">
        <v>51</v>
      </c>
      <c r="E12208" t="s">
        <v>51</v>
      </c>
      <c r="F12208" t="s">
        <v>51</v>
      </c>
      <c r="G12208" t="s">
        <v>51</v>
      </c>
    </row>
    <row r="12209" spans="1:7" x14ac:dyDescent="0.25">
      <c r="A12209" t="s">
        <v>51</v>
      </c>
      <c r="B12209" t="s">
        <v>51</v>
      </c>
      <c r="C12209" t="s">
        <v>51</v>
      </c>
      <c r="D12209" t="s">
        <v>51</v>
      </c>
      <c r="E12209" t="s">
        <v>51</v>
      </c>
      <c r="F12209" t="s">
        <v>51</v>
      </c>
      <c r="G12209" t="s">
        <v>51</v>
      </c>
    </row>
    <row r="12210" spans="1:7" x14ac:dyDescent="0.25">
      <c r="A12210" t="s">
        <v>51</v>
      </c>
      <c r="B12210" t="s">
        <v>51</v>
      </c>
      <c r="C12210" t="s">
        <v>51</v>
      </c>
      <c r="D12210" t="s">
        <v>51</v>
      </c>
      <c r="E12210" t="s">
        <v>51</v>
      </c>
      <c r="F12210" t="s">
        <v>51</v>
      </c>
      <c r="G12210" t="s">
        <v>51</v>
      </c>
    </row>
    <row r="12211" spans="1:7" x14ac:dyDescent="0.25">
      <c r="A12211" t="s">
        <v>51</v>
      </c>
      <c r="B12211" t="s">
        <v>51</v>
      </c>
      <c r="C12211" t="s">
        <v>51</v>
      </c>
      <c r="D12211" t="s">
        <v>51</v>
      </c>
      <c r="E12211" t="s">
        <v>51</v>
      </c>
      <c r="F12211" t="s">
        <v>51</v>
      </c>
      <c r="G12211" t="s">
        <v>51</v>
      </c>
    </row>
    <row r="12212" spans="1:7" x14ac:dyDescent="0.25">
      <c r="A12212" t="s">
        <v>51</v>
      </c>
      <c r="B12212" t="s">
        <v>51</v>
      </c>
      <c r="C12212" t="s">
        <v>51</v>
      </c>
      <c r="D12212" t="s">
        <v>51</v>
      </c>
      <c r="E12212" t="s">
        <v>51</v>
      </c>
      <c r="F12212" t="s">
        <v>51</v>
      </c>
      <c r="G12212" t="s">
        <v>51</v>
      </c>
    </row>
    <row r="12213" spans="1:7" x14ac:dyDescent="0.25">
      <c r="A12213" t="s">
        <v>51</v>
      </c>
      <c r="B12213" t="s">
        <v>51</v>
      </c>
      <c r="C12213" t="s">
        <v>51</v>
      </c>
      <c r="D12213" t="s">
        <v>51</v>
      </c>
      <c r="E12213" t="s">
        <v>51</v>
      </c>
      <c r="F12213" t="s">
        <v>51</v>
      </c>
      <c r="G12213" t="s">
        <v>51</v>
      </c>
    </row>
    <row r="12214" spans="1:7" x14ac:dyDescent="0.25">
      <c r="A12214" t="s">
        <v>51</v>
      </c>
      <c r="B12214" t="s">
        <v>51</v>
      </c>
      <c r="C12214" t="s">
        <v>51</v>
      </c>
      <c r="D12214" t="s">
        <v>51</v>
      </c>
      <c r="E12214" t="s">
        <v>51</v>
      </c>
      <c r="F12214" t="s">
        <v>51</v>
      </c>
      <c r="G12214" t="s">
        <v>51</v>
      </c>
    </row>
    <row r="12215" spans="1:7" x14ac:dyDescent="0.25">
      <c r="A12215" t="s">
        <v>51</v>
      </c>
      <c r="B12215" t="s">
        <v>51</v>
      </c>
      <c r="C12215" t="s">
        <v>51</v>
      </c>
      <c r="D12215" t="s">
        <v>51</v>
      </c>
      <c r="E12215" t="s">
        <v>51</v>
      </c>
      <c r="F12215" t="s">
        <v>51</v>
      </c>
      <c r="G12215" t="s">
        <v>51</v>
      </c>
    </row>
    <row r="12216" spans="1:7" x14ac:dyDescent="0.25">
      <c r="A12216" t="s">
        <v>51</v>
      </c>
      <c r="B12216" t="s">
        <v>51</v>
      </c>
      <c r="C12216" t="s">
        <v>51</v>
      </c>
      <c r="D12216" t="s">
        <v>51</v>
      </c>
      <c r="E12216" t="s">
        <v>51</v>
      </c>
      <c r="F12216" t="s">
        <v>51</v>
      </c>
      <c r="G12216" t="s">
        <v>51</v>
      </c>
    </row>
    <row r="12217" spans="1:7" x14ac:dyDescent="0.25">
      <c r="A12217" t="s">
        <v>51</v>
      </c>
      <c r="B12217" t="s">
        <v>51</v>
      </c>
      <c r="C12217" t="s">
        <v>51</v>
      </c>
      <c r="D12217" t="s">
        <v>51</v>
      </c>
      <c r="E12217" t="s">
        <v>51</v>
      </c>
      <c r="F12217" t="s">
        <v>51</v>
      </c>
      <c r="G12217" t="s">
        <v>51</v>
      </c>
    </row>
    <row r="12218" spans="1:7" x14ac:dyDescent="0.25">
      <c r="A12218" t="s">
        <v>51</v>
      </c>
      <c r="B12218" t="s">
        <v>51</v>
      </c>
      <c r="C12218" t="s">
        <v>51</v>
      </c>
      <c r="D12218" t="s">
        <v>51</v>
      </c>
      <c r="E12218" t="s">
        <v>51</v>
      </c>
      <c r="F12218" t="s">
        <v>51</v>
      </c>
      <c r="G12218" t="s">
        <v>51</v>
      </c>
    </row>
    <row r="12219" spans="1:7" x14ac:dyDescent="0.25">
      <c r="A12219" t="s">
        <v>51</v>
      </c>
      <c r="B12219" t="s">
        <v>51</v>
      </c>
      <c r="C12219" t="s">
        <v>51</v>
      </c>
      <c r="D12219" t="s">
        <v>51</v>
      </c>
      <c r="E12219" t="s">
        <v>51</v>
      </c>
      <c r="F12219" t="s">
        <v>51</v>
      </c>
      <c r="G12219" t="s">
        <v>51</v>
      </c>
    </row>
    <row r="12220" spans="1:7" x14ac:dyDescent="0.25">
      <c r="A12220" t="s">
        <v>51</v>
      </c>
      <c r="B12220" t="s">
        <v>51</v>
      </c>
      <c r="C12220" t="s">
        <v>51</v>
      </c>
      <c r="D12220" t="s">
        <v>51</v>
      </c>
      <c r="E12220" t="s">
        <v>51</v>
      </c>
      <c r="F12220" t="s">
        <v>51</v>
      </c>
      <c r="G12220" t="s">
        <v>51</v>
      </c>
    </row>
    <row r="12221" spans="1:7" x14ac:dyDescent="0.25">
      <c r="A12221" t="s">
        <v>51</v>
      </c>
      <c r="B12221" t="s">
        <v>51</v>
      </c>
      <c r="C12221" t="s">
        <v>51</v>
      </c>
      <c r="D12221" t="s">
        <v>51</v>
      </c>
      <c r="E12221" t="s">
        <v>51</v>
      </c>
      <c r="F12221" t="s">
        <v>51</v>
      </c>
      <c r="G12221" t="s">
        <v>51</v>
      </c>
    </row>
    <row r="12222" spans="1:7" x14ac:dyDescent="0.25">
      <c r="A12222" t="s">
        <v>51</v>
      </c>
      <c r="B12222" t="s">
        <v>51</v>
      </c>
      <c r="C12222" t="s">
        <v>51</v>
      </c>
      <c r="D12222" t="s">
        <v>51</v>
      </c>
      <c r="E12222" t="s">
        <v>51</v>
      </c>
      <c r="F12222" t="s">
        <v>51</v>
      </c>
      <c r="G12222" t="s">
        <v>51</v>
      </c>
    </row>
    <row r="12223" spans="1:7" x14ac:dyDescent="0.25">
      <c r="A12223" t="s">
        <v>51</v>
      </c>
      <c r="B12223" t="s">
        <v>51</v>
      </c>
      <c r="C12223" t="s">
        <v>51</v>
      </c>
      <c r="D12223" t="s">
        <v>51</v>
      </c>
      <c r="E12223" t="s">
        <v>51</v>
      </c>
      <c r="F12223" t="s">
        <v>51</v>
      </c>
      <c r="G12223" t="s">
        <v>51</v>
      </c>
    </row>
    <row r="12224" spans="1:7" x14ac:dyDescent="0.25">
      <c r="A12224" t="s">
        <v>51</v>
      </c>
      <c r="B12224" t="s">
        <v>51</v>
      </c>
      <c r="C12224" t="s">
        <v>51</v>
      </c>
      <c r="D12224" t="s">
        <v>51</v>
      </c>
      <c r="E12224" t="s">
        <v>51</v>
      </c>
      <c r="F12224" t="s">
        <v>51</v>
      </c>
      <c r="G12224" t="s">
        <v>51</v>
      </c>
    </row>
    <row r="12225" spans="1:7" x14ac:dyDescent="0.25">
      <c r="A12225" t="s">
        <v>51</v>
      </c>
      <c r="B12225" t="s">
        <v>51</v>
      </c>
      <c r="C12225" t="s">
        <v>51</v>
      </c>
      <c r="D12225" t="s">
        <v>51</v>
      </c>
      <c r="E12225" t="s">
        <v>51</v>
      </c>
      <c r="F12225" t="s">
        <v>51</v>
      </c>
      <c r="G12225" t="s">
        <v>51</v>
      </c>
    </row>
    <row r="12226" spans="1:7" x14ac:dyDescent="0.25">
      <c r="A12226" t="s">
        <v>51</v>
      </c>
      <c r="B12226" t="s">
        <v>51</v>
      </c>
      <c r="C12226" t="s">
        <v>51</v>
      </c>
      <c r="D12226" t="s">
        <v>51</v>
      </c>
      <c r="E12226" t="s">
        <v>51</v>
      </c>
      <c r="F12226" t="s">
        <v>51</v>
      </c>
      <c r="G12226" t="s">
        <v>51</v>
      </c>
    </row>
    <row r="12227" spans="1:7" x14ac:dyDescent="0.25">
      <c r="A12227" t="s">
        <v>51</v>
      </c>
      <c r="B12227" t="s">
        <v>51</v>
      </c>
      <c r="C12227" t="s">
        <v>51</v>
      </c>
      <c r="D12227" t="s">
        <v>51</v>
      </c>
      <c r="E12227" t="s">
        <v>51</v>
      </c>
      <c r="F12227" t="s">
        <v>51</v>
      </c>
      <c r="G12227" t="s">
        <v>51</v>
      </c>
    </row>
    <row r="12228" spans="1:7" x14ac:dyDescent="0.25">
      <c r="A12228" t="s">
        <v>51</v>
      </c>
      <c r="B12228" t="s">
        <v>51</v>
      </c>
      <c r="C12228" t="s">
        <v>51</v>
      </c>
      <c r="D12228" t="s">
        <v>51</v>
      </c>
      <c r="E12228" t="s">
        <v>51</v>
      </c>
      <c r="F12228" t="s">
        <v>51</v>
      </c>
      <c r="G12228" t="s">
        <v>51</v>
      </c>
    </row>
    <row r="12229" spans="1:7" x14ac:dyDescent="0.25">
      <c r="A12229" t="s">
        <v>51</v>
      </c>
      <c r="B12229" t="s">
        <v>51</v>
      </c>
      <c r="C12229" t="s">
        <v>51</v>
      </c>
      <c r="D12229" t="s">
        <v>51</v>
      </c>
      <c r="E12229" t="s">
        <v>51</v>
      </c>
      <c r="F12229" t="s">
        <v>51</v>
      </c>
      <c r="G12229" t="s">
        <v>51</v>
      </c>
    </row>
    <row r="12230" spans="1:7" x14ac:dyDescent="0.25">
      <c r="A12230" t="s">
        <v>51</v>
      </c>
      <c r="B12230" t="s">
        <v>51</v>
      </c>
      <c r="C12230" t="s">
        <v>51</v>
      </c>
      <c r="D12230" t="s">
        <v>51</v>
      </c>
      <c r="E12230" t="s">
        <v>51</v>
      </c>
      <c r="F12230" t="s">
        <v>51</v>
      </c>
      <c r="G12230" t="s">
        <v>51</v>
      </c>
    </row>
    <row r="12231" spans="1:7" x14ac:dyDescent="0.25">
      <c r="A12231" t="s">
        <v>51</v>
      </c>
      <c r="B12231" t="s">
        <v>51</v>
      </c>
      <c r="C12231" t="s">
        <v>51</v>
      </c>
      <c r="D12231" t="s">
        <v>51</v>
      </c>
      <c r="E12231" t="s">
        <v>51</v>
      </c>
      <c r="F12231" t="s">
        <v>51</v>
      </c>
      <c r="G12231" t="s">
        <v>51</v>
      </c>
    </row>
    <row r="12232" spans="1:7" x14ac:dyDescent="0.25">
      <c r="A12232" t="s">
        <v>51</v>
      </c>
      <c r="B12232" t="s">
        <v>51</v>
      </c>
      <c r="C12232" t="s">
        <v>51</v>
      </c>
      <c r="D12232" t="s">
        <v>51</v>
      </c>
      <c r="E12232" t="s">
        <v>51</v>
      </c>
      <c r="F12232" t="s">
        <v>51</v>
      </c>
      <c r="G12232" t="s">
        <v>51</v>
      </c>
    </row>
    <row r="12233" spans="1:7" x14ac:dyDescent="0.25">
      <c r="A12233" t="s">
        <v>51</v>
      </c>
      <c r="B12233" t="s">
        <v>51</v>
      </c>
      <c r="C12233" t="s">
        <v>51</v>
      </c>
      <c r="D12233" t="s">
        <v>51</v>
      </c>
      <c r="E12233" t="s">
        <v>51</v>
      </c>
      <c r="F12233" t="s">
        <v>51</v>
      </c>
      <c r="G12233" t="s">
        <v>51</v>
      </c>
    </row>
    <row r="12234" spans="1:7" x14ac:dyDescent="0.25">
      <c r="A12234" t="s">
        <v>51</v>
      </c>
      <c r="B12234" t="s">
        <v>51</v>
      </c>
      <c r="C12234" t="s">
        <v>51</v>
      </c>
      <c r="D12234" t="s">
        <v>51</v>
      </c>
      <c r="E12234" t="s">
        <v>51</v>
      </c>
      <c r="F12234" t="s">
        <v>51</v>
      </c>
      <c r="G12234" t="s">
        <v>51</v>
      </c>
    </row>
    <row r="12235" spans="1:7" x14ac:dyDescent="0.25">
      <c r="A12235" t="s">
        <v>51</v>
      </c>
      <c r="B12235" t="s">
        <v>51</v>
      </c>
      <c r="C12235" t="s">
        <v>51</v>
      </c>
      <c r="D12235" t="s">
        <v>51</v>
      </c>
      <c r="E12235" t="s">
        <v>51</v>
      </c>
      <c r="F12235" t="s">
        <v>51</v>
      </c>
      <c r="G12235" t="s">
        <v>51</v>
      </c>
    </row>
    <row r="12236" spans="1:7" x14ac:dyDescent="0.25">
      <c r="A12236" t="s">
        <v>51</v>
      </c>
      <c r="B12236" t="s">
        <v>51</v>
      </c>
      <c r="C12236" t="s">
        <v>51</v>
      </c>
      <c r="D12236" t="s">
        <v>51</v>
      </c>
      <c r="E12236" t="s">
        <v>51</v>
      </c>
      <c r="F12236" t="s">
        <v>51</v>
      </c>
      <c r="G12236" t="s">
        <v>51</v>
      </c>
    </row>
    <row r="12237" spans="1:7" x14ac:dyDescent="0.25">
      <c r="A12237" t="s">
        <v>51</v>
      </c>
      <c r="B12237" t="s">
        <v>51</v>
      </c>
      <c r="C12237" t="s">
        <v>51</v>
      </c>
      <c r="D12237" t="s">
        <v>51</v>
      </c>
      <c r="E12237" t="s">
        <v>51</v>
      </c>
      <c r="F12237" t="s">
        <v>51</v>
      </c>
      <c r="G12237" t="s">
        <v>51</v>
      </c>
    </row>
    <row r="12238" spans="1:7" x14ac:dyDescent="0.25">
      <c r="A12238" t="s">
        <v>51</v>
      </c>
      <c r="B12238" t="s">
        <v>51</v>
      </c>
      <c r="C12238" t="s">
        <v>51</v>
      </c>
      <c r="D12238" t="s">
        <v>51</v>
      </c>
      <c r="E12238" t="s">
        <v>51</v>
      </c>
      <c r="F12238" t="s">
        <v>51</v>
      </c>
      <c r="G12238" t="s">
        <v>51</v>
      </c>
    </row>
    <row r="12239" spans="1:7" x14ac:dyDescent="0.25">
      <c r="A12239" t="s">
        <v>51</v>
      </c>
      <c r="B12239" t="s">
        <v>51</v>
      </c>
      <c r="C12239" t="s">
        <v>51</v>
      </c>
      <c r="D12239" t="s">
        <v>51</v>
      </c>
      <c r="E12239" t="s">
        <v>51</v>
      </c>
      <c r="F12239" t="s">
        <v>51</v>
      </c>
      <c r="G12239" t="s">
        <v>51</v>
      </c>
    </row>
    <row r="12240" spans="1:7" x14ac:dyDescent="0.25">
      <c r="A12240" t="s">
        <v>51</v>
      </c>
      <c r="B12240" t="s">
        <v>51</v>
      </c>
      <c r="C12240" t="s">
        <v>51</v>
      </c>
      <c r="D12240" t="s">
        <v>51</v>
      </c>
      <c r="E12240" t="s">
        <v>51</v>
      </c>
      <c r="F12240" t="s">
        <v>51</v>
      </c>
      <c r="G12240" t="s">
        <v>51</v>
      </c>
    </row>
    <row r="12241" spans="1:7" x14ac:dyDescent="0.25">
      <c r="A12241" t="s">
        <v>51</v>
      </c>
      <c r="B12241" t="s">
        <v>51</v>
      </c>
      <c r="C12241" t="s">
        <v>51</v>
      </c>
      <c r="D12241" t="s">
        <v>51</v>
      </c>
      <c r="E12241" t="s">
        <v>51</v>
      </c>
      <c r="F12241" t="s">
        <v>51</v>
      </c>
      <c r="G12241" t="s">
        <v>51</v>
      </c>
    </row>
    <row r="12242" spans="1:7" x14ac:dyDescent="0.25">
      <c r="A12242" t="s">
        <v>51</v>
      </c>
      <c r="B12242" t="s">
        <v>51</v>
      </c>
      <c r="C12242" t="s">
        <v>51</v>
      </c>
      <c r="D12242" t="s">
        <v>51</v>
      </c>
      <c r="E12242" t="s">
        <v>51</v>
      </c>
      <c r="F12242" t="s">
        <v>51</v>
      </c>
      <c r="G12242" t="s">
        <v>51</v>
      </c>
    </row>
    <row r="12243" spans="1:7" x14ac:dyDescent="0.25">
      <c r="A12243" t="s">
        <v>51</v>
      </c>
      <c r="B12243" t="s">
        <v>51</v>
      </c>
      <c r="C12243" t="s">
        <v>51</v>
      </c>
      <c r="D12243" t="s">
        <v>51</v>
      </c>
      <c r="E12243" t="s">
        <v>51</v>
      </c>
      <c r="F12243" t="s">
        <v>51</v>
      </c>
      <c r="G12243" t="s">
        <v>51</v>
      </c>
    </row>
    <row r="12244" spans="1:7" x14ac:dyDescent="0.25">
      <c r="A12244" t="s">
        <v>51</v>
      </c>
      <c r="B12244" t="s">
        <v>51</v>
      </c>
      <c r="C12244" t="s">
        <v>51</v>
      </c>
      <c r="D12244" t="s">
        <v>51</v>
      </c>
      <c r="E12244" t="s">
        <v>51</v>
      </c>
      <c r="F12244" t="s">
        <v>51</v>
      </c>
      <c r="G12244" t="s">
        <v>51</v>
      </c>
    </row>
    <row r="12245" spans="1:7" x14ac:dyDescent="0.25">
      <c r="A12245" t="s">
        <v>51</v>
      </c>
      <c r="B12245" t="s">
        <v>51</v>
      </c>
      <c r="C12245" t="s">
        <v>51</v>
      </c>
      <c r="D12245" t="s">
        <v>51</v>
      </c>
      <c r="E12245" t="s">
        <v>51</v>
      </c>
      <c r="F12245" t="s">
        <v>51</v>
      </c>
      <c r="G12245" t="s">
        <v>51</v>
      </c>
    </row>
    <row r="12246" spans="1:7" x14ac:dyDescent="0.25">
      <c r="A12246" t="s">
        <v>51</v>
      </c>
      <c r="B12246" t="s">
        <v>51</v>
      </c>
      <c r="C12246" t="s">
        <v>51</v>
      </c>
      <c r="D12246" t="s">
        <v>51</v>
      </c>
      <c r="E12246" t="s">
        <v>51</v>
      </c>
      <c r="F12246" t="s">
        <v>51</v>
      </c>
      <c r="G12246" t="s">
        <v>51</v>
      </c>
    </row>
    <row r="12247" spans="1:7" x14ac:dyDescent="0.25">
      <c r="A12247" t="s">
        <v>51</v>
      </c>
      <c r="B12247" t="s">
        <v>51</v>
      </c>
      <c r="C12247" t="s">
        <v>51</v>
      </c>
      <c r="D12247" t="s">
        <v>51</v>
      </c>
      <c r="E12247" t="s">
        <v>51</v>
      </c>
      <c r="F12247" t="s">
        <v>51</v>
      </c>
      <c r="G12247" t="s">
        <v>51</v>
      </c>
    </row>
    <row r="12248" spans="1:7" x14ac:dyDescent="0.25">
      <c r="A12248" t="s">
        <v>51</v>
      </c>
      <c r="B12248" t="s">
        <v>51</v>
      </c>
      <c r="C12248" t="s">
        <v>51</v>
      </c>
      <c r="D12248" t="s">
        <v>51</v>
      </c>
      <c r="E12248" t="s">
        <v>51</v>
      </c>
      <c r="F12248" t="s">
        <v>51</v>
      </c>
      <c r="G12248" t="s">
        <v>51</v>
      </c>
    </row>
    <row r="12249" spans="1:7" x14ac:dyDescent="0.25">
      <c r="A12249" t="s">
        <v>51</v>
      </c>
      <c r="B12249" t="s">
        <v>51</v>
      </c>
      <c r="C12249" t="s">
        <v>51</v>
      </c>
      <c r="D12249" t="s">
        <v>51</v>
      </c>
      <c r="E12249" t="s">
        <v>51</v>
      </c>
      <c r="F12249" t="s">
        <v>51</v>
      </c>
      <c r="G12249" t="s">
        <v>51</v>
      </c>
    </row>
    <row r="12250" spans="1:7" x14ac:dyDescent="0.25">
      <c r="A12250" t="s">
        <v>51</v>
      </c>
      <c r="B12250" t="s">
        <v>51</v>
      </c>
      <c r="C12250" t="s">
        <v>51</v>
      </c>
      <c r="D12250" t="s">
        <v>51</v>
      </c>
      <c r="E12250" t="s">
        <v>51</v>
      </c>
      <c r="F12250" t="s">
        <v>51</v>
      </c>
      <c r="G12250" t="s">
        <v>51</v>
      </c>
    </row>
    <row r="12251" spans="1:7" x14ac:dyDescent="0.25">
      <c r="A12251" t="s">
        <v>51</v>
      </c>
      <c r="B12251" t="s">
        <v>51</v>
      </c>
      <c r="C12251" t="s">
        <v>51</v>
      </c>
      <c r="D12251" t="s">
        <v>51</v>
      </c>
      <c r="E12251" t="s">
        <v>51</v>
      </c>
      <c r="F12251" t="s">
        <v>51</v>
      </c>
      <c r="G12251" t="s">
        <v>51</v>
      </c>
    </row>
    <row r="12252" spans="1:7" x14ac:dyDescent="0.25">
      <c r="A12252" t="s">
        <v>51</v>
      </c>
      <c r="B12252" t="s">
        <v>51</v>
      </c>
      <c r="C12252" t="s">
        <v>51</v>
      </c>
      <c r="D12252" t="s">
        <v>51</v>
      </c>
      <c r="E12252" t="s">
        <v>51</v>
      </c>
      <c r="F12252" t="s">
        <v>51</v>
      </c>
      <c r="G12252" t="s">
        <v>51</v>
      </c>
    </row>
    <row r="12253" spans="1:7" x14ac:dyDescent="0.25">
      <c r="A12253" t="s">
        <v>51</v>
      </c>
      <c r="B12253" t="s">
        <v>51</v>
      </c>
      <c r="C12253" t="s">
        <v>51</v>
      </c>
      <c r="D12253" t="s">
        <v>51</v>
      </c>
      <c r="E12253" t="s">
        <v>51</v>
      </c>
      <c r="F12253" t="s">
        <v>51</v>
      </c>
      <c r="G12253" t="s">
        <v>51</v>
      </c>
    </row>
    <row r="12254" spans="1:7" x14ac:dyDescent="0.25">
      <c r="A12254" t="s">
        <v>51</v>
      </c>
      <c r="B12254" t="s">
        <v>51</v>
      </c>
      <c r="C12254" t="s">
        <v>51</v>
      </c>
      <c r="D12254" t="s">
        <v>51</v>
      </c>
      <c r="E12254" t="s">
        <v>51</v>
      </c>
      <c r="F12254" t="s">
        <v>51</v>
      </c>
      <c r="G12254" t="s">
        <v>51</v>
      </c>
    </row>
    <row r="12255" spans="1:7" x14ac:dyDescent="0.25">
      <c r="A12255" t="s">
        <v>51</v>
      </c>
      <c r="B12255" t="s">
        <v>51</v>
      </c>
      <c r="C12255" t="s">
        <v>51</v>
      </c>
      <c r="D12255" t="s">
        <v>51</v>
      </c>
      <c r="E12255" t="s">
        <v>51</v>
      </c>
      <c r="F12255" t="s">
        <v>51</v>
      </c>
      <c r="G12255" t="s">
        <v>51</v>
      </c>
    </row>
    <row r="12256" spans="1:7" x14ac:dyDescent="0.25">
      <c r="A12256" t="s">
        <v>51</v>
      </c>
      <c r="B12256" t="s">
        <v>51</v>
      </c>
      <c r="C12256" t="s">
        <v>51</v>
      </c>
      <c r="D12256" t="s">
        <v>51</v>
      </c>
      <c r="E12256" t="s">
        <v>51</v>
      </c>
      <c r="F12256" t="s">
        <v>51</v>
      </c>
      <c r="G12256" t="s">
        <v>51</v>
      </c>
    </row>
    <row r="12257" spans="1:7" x14ac:dyDescent="0.25">
      <c r="A12257" t="s">
        <v>51</v>
      </c>
      <c r="B12257" t="s">
        <v>51</v>
      </c>
      <c r="C12257" t="s">
        <v>51</v>
      </c>
      <c r="D12257" t="s">
        <v>51</v>
      </c>
      <c r="E12257" t="s">
        <v>51</v>
      </c>
      <c r="F12257" t="s">
        <v>51</v>
      </c>
      <c r="G12257" t="s">
        <v>51</v>
      </c>
    </row>
    <row r="12258" spans="1:7" x14ac:dyDescent="0.25">
      <c r="A12258" t="s">
        <v>51</v>
      </c>
      <c r="B12258" t="s">
        <v>51</v>
      </c>
      <c r="C12258" t="s">
        <v>51</v>
      </c>
      <c r="D12258" t="s">
        <v>51</v>
      </c>
      <c r="E12258" t="s">
        <v>51</v>
      </c>
      <c r="F12258" t="s">
        <v>51</v>
      </c>
      <c r="G12258" t="s">
        <v>51</v>
      </c>
    </row>
    <row r="12259" spans="1:7" x14ac:dyDescent="0.25">
      <c r="A12259" t="s">
        <v>51</v>
      </c>
      <c r="B12259" t="s">
        <v>51</v>
      </c>
      <c r="C12259" t="s">
        <v>51</v>
      </c>
      <c r="D12259" t="s">
        <v>51</v>
      </c>
      <c r="E12259" t="s">
        <v>51</v>
      </c>
      <c r="F12259" t="s">
        <v>51</v>
      </c>
      <c r="G12259" t="s">
        <v>51</v>
      </c>
    </row>
    <row r="12260" spans="1:7" x14ac:dyDescent="0.25">
      <c r="A12260" t="s">
        <v>51</v>
      </c>
      <c r="B12260" t="s">
        <v>51</v>
      </c>
      <c r="C12260" t="s">
        <v>51</v>
      </c>
      <c r="D12260" t="s">
        <v>51</v>
      </c>
      <c r="E12260" t="s">
        <v>51</v>
      </c>
      <c r="F12260" t="s">
        <v>51</v>
      </c>
      <c r="G12260" t="s">
        <v>51</v>
      </c>
    </row>
    <row r="12261" spans="1:7" x14ac:dyDescent="0.25">
      <c r="A12261" t="s">
        <v>51</v>
      </c>
      <c r="B12261" t="s">
        <v>51</v>
      </c>
      <c r="C12261" t="s">
        <v>51</v>
      </c>
      <c r="D12261" t="s">
        <v>51</v>
      </c>
      <c r="E12261" t="s">
        <v>51</v>
      </c>
      <c r="F12261" t="s">
        <v>51</v>
      </c>
      <c r="G12261" t="s">
        <v>51</v>
      </c>
    </row>
    <row r="12262" spans="1:7" x14ac:dyDescent="0.25">
      <c r="A12262" t="s">
        <v>51</v>
      </c>
      <c r="B12262" t="s">
        <v>51</v>
      </c>
      <c r="C12262" t="s">
        <v>51</v>
      </c>
      <c r="D12262" t="s">
        <v>51</v>
      </c>
      <c r="E12262" t="s">
        <v>51</v>
      </c>
      <c r="F12262" t="s">
        <v>51</v>
      </c>
      <c r="G12262" t="s">
        <v>51</v>
      </c>
    </row>
    <row r="12263" spans="1:7" x14ac:dyDescent="0.25">
      <c r="A12263" t="s">
        <v>51</v>
      </c>
      <c r="B12263" t="s">
        <v>51</v>
      </c>
      <c r="C12263" t="s">
        <v>51</v>
      </c>
      <c r="D12263" t="s">
        <v>51</v>
      </c>
      <c r="E12263" t="s">
        <v>51</v>
      </c>
      <c r="F12263" t="s">
        <v>51</v>
      </c>
      <c r="G12263" t="s">
        <v>51</v>
      </c>
    </row>
    <row r="12264" spans="1:7" x14ac:dyDescent="0.25">
      <c r="A12264" t="s">
        <v>51</v>
      </c>
      <c r="B12264" t="s">
        <v>51</v>
      </c>
      <c r="C12264" t="s">
        <v>51</v>
      </c>
      <c r="D12264" t="s">
        <v>51</v>
      </c>
      <c r="E12264" t="s">
        <v>51</v>
      </c>
      <c r="F12264" t="s">
        <v>51</v>
      </c>
      <c r="G12264" t="s">
        <v>51</v>
      </c>
    </row>
    <row r="12265" spans="1:7" x14ac:dyDescent="0.25">
      <c r="A12265" t="s">
        <v>51</v>
      </c>
      <c r="B12265" t="s">
        <v>51</v>
      </c>
      <c r="C12265" t="s">
        <v>51</v>
      </c>
      <c r="D12265" t="s">
        <v>51</v>
      </c>
      <c r="E12265" t="s">
        <v>51</v>
      </c>
      <c r="F12265" t="s">
        <v>51</v>
      </c>
      <c r="G12265" t="s">
        <v>51</v>
      </c>
    </row>
    <row r="12266" spans="1:7" x14ac:dyDescent="0.25">
      <c r="A12266" t="s">
        <v>51</v>
      </c>
      <c r="B12266" t="s">
        <v>51</v>
      </c>
      <c r="C12266" t="s">
        <v>51</v>
      </c>
      <c r="D12266" t="s">
        <v>51</v>
      </c>
      <c r="E12266" t="s">
        <v>51</v>
      </c>
      <c r="F12266" t="s">
        <v>51</v>
      </c>
      <c r="G12266" t="s">
        <v>51</v>
      </c>
    </row>
    <row r="12267" spans="1:7" x14ac:dyDescent="0.25">
      <c r="A12267" t="s">
        <v>51</v>
      </c>
      <c r="B12267" t="s">
        <v>51</v>
      </c>
      <c r="C12267" t="s">
        <v>51</v>
      </c>
      <c r="D12267" t="s">
        <v>51</v>
      </c>
      <c r="E12267" t="s">
        <v>51</v>
      </c>
      <c r="F12267" t="s">
        <v>51</v>
      </c>
      <c r="G12267" t="s">
        <v>51</v>
      </c>
    </row>
    <row r="12268" spans="1:7" x14ac:dyDescent="0.25">
      <c r="A12268" t="s">
        <v>51</v>
      </c>
      <c r="B12268" t="s">
        <v>51</v>
      </c>
      <c r="C12268" t="s">
        <v>51</v>
      </c>
      <c r="D12268" t="s">
        <v>51</v>
      </c>
      <c r="E12268" t="s">
        <v>51</v>
      </c>
      <c r="F12268" t="s">
        <v>51</v>
      </c>
      <c r="G12268" t="s">
        <v>51</v>
      </c>
    </row>
    <row r="12269" spans="1:7" x14ac:dyDescent="0.25">
      <c r="A12269" t="s">
        <v>51</v>
      </c>
      <c r="B12269" t="s">
        <v>51</v>
      </c>
      <c r="C12269" t="s">
        <v>51</v>
      </c>
      <c r="D12269" t="s">
        <v>51</v>
      </c>
      <c r="E12269" t="s">
        <v>51</v>
      </c>
      <c r="F12269" t="s">
        <v>51</v>
      </c>
      <c r="G12269" t="s">
        <v>51</v>
      </c>
    </row>
    <row r="12270" spans="1:7" x14ac:dyDescent="0.25">
      <c r="A12270" t="s">
        <v>51</v>
      </c>
      <c r="B12270" t="s">
        <v>51</v>
      </c>
      <c r="C12270" t="s">
        <v>51</v>
      </c>
      <c r="D12270" t="s">
        <v>51</v>
      </c>
      <c r="E12270" t="s">
        <v>51</v>
      </c>
      <c r="F12270" t="s">
        <v>51</v>
      </c>
      <c r="G12270" t="s">
        <v>51</v>
      </c>
    </row>
    <row r="12271" spans="1:7" x14ac:dyDescent="0.25">
      <c r="A12271" t="s">
        <v>51</v>
      </c>
      <c r="B12271" t="s">
        <v>51</v>
      </c>
      <c r="C12271" t="s">
        <v>51</v>
      </c>
      <c r="D12271" t="s">
        <v>51</v>
      </c>
      <c r="E12271" t="s">
        <v>51</v>
      </c>
      <c r="F12271" t="s">
        <v>51</v>
      </c>
      <c r="G12271" t="s">
        <v>51</v>
      </c>
    </row>
    <row r="12272" spans="1:7" x14ac:dyDescent="0.25">
      <c r="A12272" t="s">
        <v>51</v>
      </c>
      <c r="B12272" t="s">
        <v>51</v>
      </c>
      <c r="C12272" t="s">
        <v>51</v>
      </c>
      <c r="D12272" t="s">
        <v>51</v>
      </c>
      <c r="E12272" t="s">
        <v>51</v>
      </c>
      <c r="F12272" t="s">
        <v>51</v>
      </c>
      <c r="G12272" t="s">
        <v>51</v>
      </c>
    </row>
    <row r="12273" spans="1:7" x14ac:dyDescent="0.25">
      <c r="A12273" t="s">
        <v>51</v>
      </c>
      <c r="B12273" t="s">
        <v>51</v>
      </c>
      <c r="C12273" t="s">
        <v>51</v>
      </c>
      <c r="D12273" t="s">
        <v>51</v>
      </c>
      <c r="E12273" t="s">
        <v>51</v>
      </c>
      <c r="F12273" t="s">
        <v>51</v>
      </c>
      <c r="G12273" t="s">
        <v>51</v>
      </c>
    </row>
    <row r="12274" spans="1:7" x14ac:dyDescent="0.25">
      <c r="A12274" t="s">
        <v>51</v>
      </c>
      <c r="B12274" t="s">
        <v>51</v>
      </c>
      <c r="C12274" t="s">
        <v>51</v>
      </c>
      <c r="D12274" t="s">
        <v>51</v>
      </c>
      <c r="E12274" t="s">
        <v>51</v>
      </c>
      <c r="F12274" t="s">
        <v>51</v>
      </c>
      <c r="G12274" t="s">
        <v>51</v>
      </c>
    </row>
    <row r="12275" spans="1:7" x14ac:dyDescent="0.25">
      <c r="A12275" t="s">
        <v>51</v>
      </c>
      <c r="B12275" t="s">
        <v>51</v>
      </c>
      <c r="C12275" t="s">
        <v>51</v>
      </c>
      <c r="D12275" t="s">
        <v>51</v>
      </c>
      <c r="E12275" t="s">
        <v>51</v>
      </c>
      <c r="F12275" t="s">
        <v>51</v>
      </c>
      <c r="G12275" t="s">
        <v>51</v>
      </c>
    </row>
    <row r="12276" spans="1:7" x14ac:dyDescent="0.25">
      <c r="A12276" t="s">
        <v>51</v>
      </c>
      <c r="B12276" t="s">
        <v>51</v>
      </c>
      <c r="C12276" t="s">
        <v>51</v>
      </c>
      <c r="D12276" t="s">
        <v>51</v>
      </c>
      <c r="E12276" t="s">
        <v>51</v>
      </c>
      <c r="F12276" t="s">
        <v>51</v>
      </c>
      <c r="G12276" t="s">
        <v>51</v>
      </c>
    </row>
    <row r="12277" spans="1:7" x14ac:dyDescent="0.25">
      <c r="A12277" t="s">
        <v>51</v>
      </c>
      <c r="B12277" t="s">
        <v>51</v>
      </c>
      <c r="C12277" t="s">
        <v>51</v>
      </c>
      <c r="D12277" t="s">
        <v>51</v>
      </c>
      <c r="E12277" t="s">
        <v>51</v>
      </c>
      <c r="F12277" t="s">
        <v>51</v>
      </c>
      <c r="G12277" t="s">
        <v>51</v>
      </c>
    </row>
    <row r="12278" spans="1:7" x14ac:dyDescent="0.25">
      <c r="A12278" t="s">
        <v>51</v>
      </c>
      <c r="B12278" t="s">
        <v>51</v>
      </c>
      <c r="C12278" t="s">
        <v>51</v>
      </c>
      <c r="D12278" t="s">
        <v>51</v>
      </c>
      <c r="E12278" t="s">
        <v>51</v>
      </c>
      <c r="F12278" t="s">
        <v>51</v>
      </c>
      <c r="G12278" t="s">
        <v>51</v>
      </c>
    </row>
    <row r="12279" spans="1:7" x14ac:dyDescent="0.25">
      <c r="A12279" t="s">
        <v>51</v>
      </c>
      <c r="B12279" t="s">
        <v>51</v>
      </c>
      <c r="C12279" t="s">
        <v>51</v>
      </c>
      <c r="D12279" t="s">
        <v>51</v>
      </c>
      <c r="E12279" t="s">
        <v>51</v>
      </c>
      <c r="F12279" t="s">
        <v>51</v>
      </c>
      <c r="G12279" t="s">
        <v>51</v>
      </c>
    </row>
    <row r="12280" spans="1:7" x14ac:dyDescent="0.25">
      <c r="A12280" t="s">
        <v>51</v>
      </c>
      <c r="B12280" t="s">
        <v>51</v>
      </c>
      <c r="C12280" t="s">
        <v>51</v>
      </c>
      <c r="D12280" t="s">
        <v>51</v>
      </c>
      <c r="E12280" t="s">
        <v>51</v>
      </c>
      <c r="F12280" t="s">
        <v>51</v>
      </c>
      <c r="G12280" t="s">
        <v>51</v>
      </c>
    </row>
    <row r="12281" spans="1:7" x14ac:dyDescent="0.25">
      <c r="A12281" t="s">
        <v>51</v>
      </c>
      <c r="B12281" t="s">
        <v>51</v>
      </c>
      <c r="C12281" t="s">
        <v>51</v>
      </c>
      <c r="D12281" t="s">
        <v>51</v>
      </c>
      <c r="E12281" t="s">
        <v>51</v>
      </c>
      <c r="F12281" t="s">
        <v>51</v>
      </c>
      <c r="G12281" t="s">
        <v>51</v>
      </c>
    </row>
    <row r="12282" spans="1:7" x14ac:dyDescent="0.25">
      <c r="A12282" t="s">
        <v>51</v>
      </c>
      <c r="B12282" t="s">
        <v>51</v>
      </c>
      <c r="C12282" t="s">
        <v>51</v>
      </c>
      <c r="D12282" t="s">
        <v>51</v>
      </c>
      <c r="E12282" t="s">
        <v>51</v>
      </c>
      <c r="F12282" t="s">
        <v>51</v>
      </c>
      <c r="G12282" t="s">
        <v>51</v>
      </c>
    </row>
    <row r="12283" spans="1:7" x14ac:dyDescent="0.25">
      <c r="A12283" t="s">
        <v>51</v>
      </c>
      <c r="B12283" t="s">
        <v>51</v>
      </c>
      <c r="C12283" t="s">
        <v>51</v>
      </c>
      <c r="D12283" t="s">
        <v>51</v>
      </c>
      <c r="E12283" t="s">
        <v>51</v>
      </c>
      <c r="F12283" t="s">
        <v>51</v>
      </c>
      <c r="G12283" t="s">
        <v>51</v>
      </c>
    </row>
    <row r="12284" spans="1:7" x14ac:dyDescent="0.25">
      <c r="A12284" t="s">
        <v>51</v>
      </c>
      <c r="B12284" t="s">
        <v>51</v>
      </c>
      <c r="C12284" t="s">
        <v>51</v>
      </c>
      <c r="D12284" t="s">
        <v>51</v>
      </c>
      <c r="E12284" t="s">
        <v>51</v>
      </c>
      <c r="F12284" t="s">
        <v>51</v>
      </c>
      <c r="G12284" t="s">
        <v>51</v>
      </c>
    </row>
    <row r="12285" spans="1:7" x14ac:dyDescent="0.25">
      <c r="A12285" t="s">
        <v>51</v>
      </c>
      <c r="B12285" t="s">
        <v>51</v>
      </c>
      <c r="C12285" t="s">
        <v>51</v>
      </c>
      <c r="D12285" t="s">
        <v>51</v>
      </c>
      <c r="E12285" t="s">
        <v>51</v>
      </c>
      <c r="F12285" t="s">
        <v>51</v>
      </c>
      <c r="G12285" t="s">
        <v>51</v>
      </c>
    </row>
    <row r="12286" spans="1:7" x14ac:dyDescent="0.25">
      <c r="A12286" t="s">
        <v>51</v>
      </c>
      <c r="B12286" t="s">
        <v>51</v>
      </c>
      <c r="C12286" t="s">
        <v>51</v>
      </c>
      <c r="D12286" t="s">
        <v>51</v>
      </c>
      <c r="E12286" t="s">
        <v>51</v>
      </c>
      <c r="F12286" t="s">
        <v>51</v>
      </c>
      <c r="G12286" t="s">
        <v>51</v>
      </c>
    </row>
    <row r="12287" spans="1:7" x14ac:dyDescent="0.25">
      <c r="A12287" t="s">
        <v>51</v>
      </c>
      <c r="B12287" t="s">
        <v>51</v>
      </c>
      <c r="C12287" t="s">
        <v>51</v>
      </c>
      <c r="D12287" t="s">
        <v>51</v>
      </c>
      <c r="E12287" t="s">
        <v>51</v>
      </c>
      <c r="F12287" t="s">
        <v>51</v>
      </c>
      <c r="G12287" t="s">
        <v>51</v>
      </c>
    </row>
    <row r="12288" spans="1:7" x14ac:dyDescent="0.25">
      <c r="A12288" t="s">
        <v>51</v>
      </c>
      <c r="B12288" t="s">
        <v>51</v>
      </c>
      <c r="C12288" t="s">
        <v>51</v>
      </c>
      <c r="D12288" t="s">
        <v>51</v>
      </c>
      <c r="E12288" t="s">
        <v>51</v>
      </c>
      <c r="F12288" t="s">
        <v>51</v>
      </c>
      <c r="G12288" t="s">
        <v>51</v>
      </c>
    </row>
    <row r="12289" spans="1:7" x14ac:dyDescent="0.25">
      <c r="A12289" t="s">
        <v>51</v>
      </c>
      <c r="B12289" t="s">
        <v>51</v>
      </c>
      <c r="C12289" t="s">
        <v>51</v>
      </c>
      <c r="D12289" t="s">
        <v>51</v>
      </c>
      <c r="E12289" t="s">
        <v>51</v>
      </c>
      <c r="F12289" t="s">
        <v>51</v>
      </c>
      <c r="G12289" t="s">
        <v>51</v>
      </c>
    </row>
    <row r="12290" spans="1:7" x14ac:dyDescent="0.25">
      <c r="A12290" t="s">
        <v>51</v>
      </c>
      <c r="B12290" t="s">
        <v>51</v>
      </c>
      <c r="C12290" t="s">
        <v>51</v>
      </c>
      <c r="D12290" t="s">
        <v>51</v>
      </c>
      <c r="E12290" t="s">
        <v>51</v>
      </c>
      <c r="F12290" t="s">
        <v>51</v>
      </c>
      <c r="G12290" t="s">
        <v>51</v>
      </c>
    </row>
    <row r="12291" spans="1:7" x14ac:dyDescent="0.25">
      <c r="A12291" t="s">
        <v>51</v>
      </c>
      <c r="B12291" t="s">
        <v>51</v>
      </c>
      <c r="C12291" t="s">
        <v>51</v>
      </c>
      <c r="D12291" t="s">
        <v>51</v>
      </c>
      <c r="E12291" t="s">
        <v>51</v>
      </c>
      <c r="F12291" t="s">
        <v>51</v>
      </c>
      <c r="G12291" t="s">
        <v>51</v>
      </c>
    </row>
    <row r="12292" spans="1:7" x14ac:dyDescent="0.25">
      <c r="A12292" t="s">
        <v>51</v>
      </c>
      <c r="B12292" t="s">
        <v>51</v>
      </c>
      <c r="C12292" t="s">
        <v>51</v>
      </c>
      <c r="D12292" t="s">
        <v>51</v>
      </c>
      <c r="E12292" t="s">
        <v>51</v>
      </c>
      <c r="F12292" t="s">
        <v>51</v>
      </c>
      <c r="G12292" t="s">
        <v>51</v>
      </c>
    </row>
    <row r="12293" spans="1:7" x14ac:dyDescent="0.25">
      <c r="A12293" t="s">
        <v>51</v>
      </c>
      <c r="B12293" t="s">
        <v>51</v>
      </c>
      <c r="C12293" t="s">
        <v>51</v>
      </c>
      <c r="D12293" t="s">
        <v>51</v>
      </c>
      <c r="E12293" t="s">
        <v>51</v>
      </c>
      <c r="F12293" t="s">
        <v>51</v>
      </c>
      <c r="G12293" t="s">
        <v>51</v>
      </c>
    </row>
    <row r="12294" spans="1:7" x14ac:dyDescent="0.25">
      <c r="A12294" t="s">
        <v>51</v>
      </c>
      <c r="B12294" t="s">
        <v>51</v>
      </c>
      <c r="C12294" t="s">
        <v>51</v>
      </c>
      <c r="D12294" t="s">
        <v>51</v>
      </c>
      <c r="E12294" t="s">
        <v>51</v>
      </c>
      <c r="F12294" t="s">
        <v>51</v>
      </c>
      <c r="G12294" t="s">
        <v>51</v>
      </c>
    </row>
    <row r="12295" spans="1:7" x14ac:dyDescent="0.25">
      <c r="A12295" t="s">
        <v>51</v>
      </c>
      <c r="B12295" t="s">
        <v>51</v>
      </c>
      <c r="C12295" t="s">
        <v>51</v>
      </c>
      <c r="D12295" t="s">
        <v>51</v>
      </c>
      <c r="E12295" t="s">
        <v>51</v>
      </c>
      <c r="F12295" t="s">
        <v>51</v>
      </c>
      <c r="G12295" t="s">
        <v>51</v>
      </c>
    </row>
    <row r="12296" spans="1:7" x14ac:dyDescent="0.25">
      <c r="A12296" t="s">
        <v>51</v>
      </c>
      <c r="B12296" t="s">
        <v>51</v>
      </c>
      <c r="C12296" t="s">
        <v>51</v>
      </c>
      <c r="D12296" t="s">
        <v>51</v>
      </c>
      <c r="E12296" t="s">
        <v>51</v>
      </c>
      <c r="F12296" t="s">
        <v>51</v>
      </c>
      <c r="G12296" t="s">
        <v>51</v>
      </c>
    </row>
    <row r="12297" spans="1:7" x14ac:dyDescent="0.25">
      <c r="A12297" t="s">
        <v>51</v>
      </c>
      <c r="B12297" t="s">
        <v>51</v>
      </c>
      <c r="C12297" t="s">
        <v>51</v>
      </c>
      <c r="D12297" t="s">
        <v>51</v>
      </c>
      <c r="E12297" t="s">
        <v>51</v>
      </c>
      <c r="F12297" t="s">
        <v>51</v>
      </c>
      <c r="G12297" t="s">
        <v>51</v>
      </c>
    </row>
    <row r="12298" spans="1:7" x14ac:dyDescent="0.25">
      <c r="A12298" t="s">
        <v>51</v>
      </c>
      <c r="B12298" t="s">
        <v>51</v>
      </c>
      <c r="C12298" t="s">
        <v>51</v>
      </c>
      <c r="D12298" t="s">
        <v>51</v>
      </c>
      <c r="E12298" t="s">
        <v>51</v>
      </c>
      <c r="F12298" t="s">
        <v>51</v>
      </c>
      <c r="G12298" t="s">
        <v>51</v>
      </c>
    </row>
    <row r="12299" spans="1:7" x14ac:dyDescent="0.25">
      <c r="A12299" t="s">
        <v>51</v>
      </c>
      <c r="B12299" t="s">
        <v>51</v>
      </c>
      <c r="C12299" t="s">
        <v>51</v>
      </c>
      <c r="D12299" t="s">
        <v>51</v>
      </c>
      <c r="E12299" t="s">
        <v>51</v>
      </c>
      <c r="F12299" t="s">
        <v>51</v>
      </c>
      <c r="G12299" t="s">
        <v>51</v>
      </c>
    </row>
    <row r="12300" spans="1:7" x14ac:dyDescent="0.25">
      <c r="A12300" t="s">
        <v>51</v>
      </c>
      <c r="B12300" t="s">
        <v>51</v>
      </c>
      <c r="C12300" t="s">
        <v>51</v>
      </c>
      <c r="D12300" t="s">
        <v>51</v>
      </c>
      <c r="E12300" t="s">
        <v>51</v>
      </c>
      <c r="F12300" t="s">
        <v>51</v>
      </c>
      <c r="G12300" t="s">
        <v>51</v>
      </c>
    </row>
    <row r="12301" spans="1:7" x14ac:dyDescent="0.25">
      <c r="A12301" t="s">
        <v>51</v>
      </c>
      <c r="B12301" t="s">
        <v>51</v>
      </c>
      <c r="C12301" t="s">
        <v>51</v>
      </c>
      <c r="D12301" t="s">
        <v>51</v>
      </c>
      <c r="E12301" t="s">
        <v>51</v>
      </c>
      <c r="F12301" t="s">
        <v>51</v>
      </c>
      <c r="G12301" t="s">
        <v>51</v>
      </c>
    </row>
    <row r="12302" spans="1:7" x14ac:dyDescent="0.25">
      <c r="A12302" t="s">
        <v>51</v>
      </c>
      <c r="B12302" t="s">
        <v>51</v>
      </c>
      <c r="C12302" t="s">
        <v>51</v>
      </c>
      <c r="D12302" t="s">
        <v>51</v>
      </c>
      <c r="E12302" t="s">
        <v>51</v>
      </c>
      <c r="F12302" t="s">
        <v>51</v>
      </c>
      <c r="G12302" t="s">
        <v>51</v>
      </c>
    </row>
    <row r="12303" spans="1:7" x14ac:dyDescent="0.25">
      <c r="A12303" t="s">
        <v>51</v>
      </c>
      <c r="B12303" t="s">
        <v>51</v>
      </c>
      <c r="C12303" t="s">
        <v>51</v>
      </c>
      <c r="D12303" t="s">
        <v>51</v>
      </c>
      <c r="E12303" t="s">
        <v>51</v>
      </c>
      <c r="F12303" t="s">
        <v>51</v>
      </c>
      <c r="G12303" t="s">
        <v>51</v>
      </c>
    </row>
    <row r="12304" spans="1:7" x14ac:dyDescent="0.25">
      <c r="A12304" t="s">
        <v>51</v>
      </c>
      <c r="B12304" t="s">
        <v>51</v>
      </c>
      <c r="C12304" t="s">
        <v>51</v>
      </c>
      <c r="D12304" t="s">
        <v>51</v>
      </c>
      <c r="E12304" t="s">
        <v>51</v>
      </c>
      <c r="F12304" t="s">
        <v>51</v>
      </c>
      <c r="G12304" t="s">
        <v>51</v>
      </c>
    </row>
    <row r="12305" spans="1:7" x14ac:dyDescent="0.25">
      <c r="A12305" t="s">
        <v>51</v>
      </c>
      <c r="B12305" t="s">
        <v>51</v>
      </c>
      <c r="C12305" t="s">
        <v>51</v>
      </c>
      <c r="D12305" t="s">
        <v>51</v>
      </c>
      <c r="E12305" t="s">
        <v>51</v>
      </c>
      <c r="F12305" t="s">
        <v>51</v>
      </c>
      <c r="G12305" t="s">
        <v>51</v>
      </c>
    </row>
    <row r="12306" spans="1:7" x14ac:dyDescent="0.25">
      <c r="A12306" t="s">
        <v>51</v>
      </c>
      <c r="B12306" t="s">
        <v>51</v>
      </c>
      <c r="C12306" t="s">
        <v>51</v>
      </c>
      <c r="D12306" t="s">
        <v>51</v>
      </c>
      <c r="E12306" t="s">
        <v>51</v>
      </c>
      <c r="F12306" t="s">
        <v>51</v>
      </c>
      <c r="G12306" t="s">
        <v>51</v>
      </c>
    </row>
    <row r="12307" spans="1:7" x14ac:dyDescent="0.25">
      <c r="A12307" t="s">
        <v>51</v>
      </c>
      <c r="B12307" t="s">
        <v>51</v>
      </c>
      <c r="C12307" t="s">
        <v>51</v>
      </c>
      <c r="D12307" t="s">
        <v>51</v>
      </c>
      <c r="E12307" t="s">
        <v>51</v>
      </c>
      <c r="F12307" t="s">
        <v>51</v>
      </c>
      <c r="G12307" t="s">
        <v>51</v>
      </c>
    </row>
    <row r="12308" spans="1:7" x14ac:dyDescent="0.25">
      <c r="A12308" t="s">
        <v>51</v>
      </c>
      <c r="B12308" t="s">
        <v>51</v>
      </c>
      <c r="C12308" t="s">
        <v>51</v>
      </c>
      <c r="D12308" t="s">
        <v>51</v>
      </c>
      <c r="E12308" t="s">
        <v>51</v>
      </c>
      <c r="F12308" t="s">
        <v>51</v>
      </c>
      <c r="G12308" t="s">
        <v>51</v>
      </c>
    </row>
    <row r="12309" spans="1:7" x14ac:dyDescent="0.25">
      <c r="A12309" t="s">
        <v>51</v>
      </c>
      <c r="B12309" t="s">
        <v>51</v>
      </c>
      <c r="C12309" t="s">
        <v>51</v>
      </c>
      <c r="D12309" t="s">
        <v>51</v>
      </c>
      <c r="E12309" t="s">
        <v>51</v>
      </c>
      <c r="F12309" t="s">
        <v>51</v>
      </c>
      <c r="G12309" t="s">
        <v>51</v>
      </c>
    </row>
    <row r="12310" spans="1:7" x14ac:dyDescent="0.25">
      <c r="A12310" t="s">
        <v>51</v>
      </c>
      <c r="B12310" t="s">
        <v>51</v>
      </c>
      <c r="C12310" t="s">
        <v>51</v>
      </c>
      <c r="D12310" t="s">
        <v>51</v>
      </c>
      <c r="E12310" t="s">
        <v>51</v>
      </c>
      <c r="F12310" t="s">
        <v>51</v>
      </c>
      <c r="G12310" t="s">
        <v>51</v>
      </c>
    </row>
    <row r="12311" spans="1:7" x14ac:dyDescent="0.25">
      <c r="A12311" t="s">
        <v>51</v>
      </c>
      <c r="B12311" t="s">
        <v>51</v>
      </c>
      <c r="C12311" t="s">
        <v>51</v>
      </c>
      <c r="D12311" t="s">
        <v>51</v>
      </c>
      <c r="E12311" t="s">
        <v>51</v>
      </c>
      <c r="F12311" t="s">
        <v>51</v>
      </c>
      <c r="G12311" t="s">
        <v>51</v>
      </c>
    </row>
    <row r="12312" spans="1:7" x14ac:dyDescent="0.25">
      <c r="A12312" t="s">
        <v>51</v>
      </c>
      <c r="B12312" t="s">
        <v>51</v>
      </c>
      <c r="C12312" t="s">
        <v>51</v>
      </c>
      <c r="D12312" t="s">
        <v>51</v>
      </c>
      <c r="E12312" t="s">
        <v>51</v>
      </c>
      <c r="F12312" t="s">
        <v>51</v>
      </c>
      <c r="G12312" t="s">
        <v>51</v>
      </c>
    </row>
    <row r="12313" spans="1:7" x14ac:dyDescent="0.25">
      <c r="A12313" t="s">
        <v>51</v>
      </c>
      <c r="B12313" t="s">
        <v>51</v>
      </c>
      <c r="C12313" t="s">
        <v>51</v>
      </c>
      <c r="D12313" t="s">
        <v>51</v>
      </c>
      <c r="E12313" t="s">
        <v>51</v>
      </c>
      <c r="F12313" t="s">
        <v>51</v>
      </c>
      <c r="G12313" t="s">
        <v>51</v>
      </c>
    </row>
    <row r="12314" spans="1:7" x14ac:dyDescent="0.25">
      <c r="A12314" t="s">
        <v>51</v>
      </c>
      <c r="B12314" t="s">
        <v>51</v>
      </c>
      <c r="C12314" t="s">
        <v>51</v>
      </c>
      <c r="D12314" t="s">
        <v>51</v>
      </c>
      <c r="E12314" t="s">
        <v>51</v>
      </c>
      <c r="F12314" t="s">
        <v>51</v>
      </c>
      <c r="G12314" t="s">
        <v>51</v>
      </c>
    </row>
    <row r="12315" spans="1:7" x14ac:dyDescent="0.25">
      <c r="A12315" t="s">
        <v>51</v>
      </c>
      <c r="B12315" t="s">
        <v>51</v>
      </c>
      <c r="C12315" t="s">
        <v>51</v>
      </c>
      <c r="D12315" t="s">
        <v>51</v>
      </c>
      <c r="E12315" t="s">
        <v>51</v>
      </c>
      <c r="F12315" t="s">
        <v>51</v>
      </c>
      <c r="G12315" t="s">
        <v>51</v>
      </c>
    </row>
    <row r="12316" spans="1:7" x14ac:dyDescent="0.25">
      <c r="A12316" t="s">
        <v>51</v>
      </c>
      <c r="B12316" t="s">
        <v>51</v>
      </c>
      <c r="C12316" t="s">
        <v>51</v>
      </c>
      <c r="D12316" t="s">
        <v>51</v>
      </c>
      <c r="E12316" t="s">
        <v>51</v>
      </c>
      <c r="F12316" t="s">
        <v>51</v>
      </c>
      <c r="G12316" t="s">
        <v>51</v>
      </c>
    </row>
    <row r="12317" spans="1:7" x14ac:dyDescent="0.25">
      <c r="A12317" t="s">
        <v>51</v>
      </c>
      <c r="B12317" t="s">
        <v>51</v>
      </c>
      <c r="C12317" t="s">
        <v>51</v>
      </c>
      <c r="D12317" t="s">
        <v>51</v>
      </c>
      <c r="E12317" t="s">
        <v>51</v>
      </c>
      <c r="F12317" t="s">
        <v>51</v>
      </c>
      <c r="G12317" t="s">
        <v>51</v>
      </c>
    </row>
    <row r="12318" spans="1:7" x14ac:dyDescent="0.25">
      <c r="A12318" t="s">
        <v>51</v>
      </c>
      <c r="B12318" t="s">
        <v>51</v>
      </c>
      <c r="C12318" t="s">
        <v>51</v>
      </c>
      <c r="D12318" t="s">
        <v>51</v>
      </c>
      <c r="E12318" t="s">
        <v>51</v>
      </c>
      <c r="F12318" t="s">
        <v>51</v>
      </c>
      <c r="G12318" t="s">
        <v>51</v>
      </c>
    </row>
    <row r="12319" spans="1:7" x14ac:dyDescent="0.25">
      <c r="A12319" t="s">
        <v>51</v>
      </c>
      <c r="B12319" t="s">
        <v>51</v>
      </c>
      <c r="C12319" t="s">
        <v>51</v>
      </c>
      <c r="D12319" t="s">
        <v>51</v>
      </c>
      <c r="E12319" t="s">
        <v>51</v>
      </c>
      <c r="F12319" t="s">
        <v>51</v>
      </c>
      <c r="G12319" t="s">
        <v>51</v>
      </c>
    </row>
    <row r="12320" spans="1:7" x14ac:dyDescent="0.25">
      <c r="A12320" t="s">
        <v>51</v>
      </c>
      <c r="B12320" t="s">
        <v>51</v>
      </c>
      <c r="C12320" t="s">
        <v>51</v>
      </c>
      <c r="D12320" t="s">
        <v>51</v>
      </c>
      <c r="E12320" t="s">
        <v>51</v>
      </c>
      <c r="F12320" t="s">
        <v>51</v>
      </c>
      <c r="G12320" t="s">
        <v>51</v>
      </c>
    </row>
    <row r="12321" spans="1:7" x14ac:dyDescent="0.25">
      <c r="A12321" t="s">
        <v>51</v>
      </c>
      <c r="B12321" t="s">
        <v>51</v>
      </c>
      <c r="C12321" t="s">
        <v>51</v>
      </c>
      <c r="D12321" t="s">
        <v>51</v>
      </c>
      <c r="E12321" t="s">
        <v>51</v>
      </c>
      <c r="F12321" t="s">
        <v>51</v>
      </c>
      <c r="G12321" t="s">
        <v>51</v>
      </c>
    </row>
    <row r="12322" spans="1:7" x14ac:dyDescent="0.25">
      <c r="A12322" t="s">
        <v>51</v>
      </c>
      <c r="B12322" t="s">
        <v>51</v>
      </c>
      <c r="C12322" t="s">
        <v>51</v>
      </c>
      <c r="D12322" t="s">
        <v>51</v>
      </c>
      <c r="E12322" t="s">
        <v>51</v>
      </c>
      <c r="F12322" t="s">
        <v>51</v>
      </c>
      <c r="G12322" t="s">
        <v>51</v>
      </c>
    </row>
    <row r="12323" spans="1:7" x14ac:dyDescent="0.25">
      <c r="A12323" t="s">
        <v>51</v>
      </c>
      <c r="B12323" t="s">
        <v>51</v>
      </c>
      <c r="C12323" t="s">
        <v>51</v>
      </c>
      <c r="D12323" t="s">
        <v>51</v>
      </c>
      <c r="E12323" t="s">
        <v>51</v>
      </c>
      <c r="F12323" t="s">
        <v>51</v>
      </c>
      <c r="G12323" t="s">
        <v>51</v>
      </c>
    </row>
    <row r="12324" spans="1:7" x14ac:dyDescent="0.25">
      <c r="A12324" t="s">
        <v>51</v>
      </c>
      <c r="B12324" t="s">
        <v>51</v>
      </c>
      <c r="C12324" t="s">
        <v>51</v>
      </c>
      <c r="D12324" t="s">
        <v>51</v>
      </c>
      <c r="E12324" t="s">
        <v>51</v>
      </c>
      <c r="F12324" t="s">
        <v>51</v>
      </c>
      <c r="G12324" t="s">
        <v>51</v>
      </c>
    </row>
    <row r="12325" spans="1:7" x14ac:dyDescent="0.25">
      <c r="A12325" t="s">
        <v>51</v>
      </c>
      <c r="B12325" t="s">
        <v>51</v>
      </c>
      <c r="C12325" t="s">
        <v>51</v>
      </c>
      <c r="D12325" t="s">
        <v>51</v>
      </c>
      <c r="E12325" t="s">
        <v>51</v>
      </c>
      <c r="F12325" t="s">
        <v>51</v>
      </c>
      <c r="G12325" t="s">
        <v>51</v>
      </c>
    </row>
    <row r="12326" spans="1:7" x14ac:dyDescent="0.25">
      <c r="A12326" t="s">
        <v>51</v>
      </c>
      <c r="B12326" t="s">
        <v>51</v>
      </c>
      <c r="C12326" t="s">
        <v>51</v>
      </c>
      <c r="D12326" t="s">
        <v>51</v>
      </c>
      <c r="E12326" t="s">
        <v>51</v>
      </c>
      <c r="F12326" t="s">
        <v>51</v>
      </c>
      <c r="G12326" t="s">
        <v>51</v>
      </c>
    </row>
    <row r="12327" spans="1:7" x14ac:dyDescent="0.25">
      <c r="A12327" t="s">
        <v>51</v>
      </c>
      <c r="B12327" t="s">
        <v>51</v>
      </c>
      <c r="C12327" t="s">
        <v>51</v>
      </c>
      <c r="D12327" t="s">
        <v>51</v>
      </c>
      <c r="E12327" t="s">
        <v>51</v>
      </c>
      <c r="F12327" t="s">
        <v>51</v>
      </c>
      <c r="G12327" t="s">
        <v>51</v>
      </c>
    </row>
    <row r="12328" spans="1:7" x14ac:dyDescent="0.25">
      <c r="A12328" t="s">
        <v>51</v>
      </c>
      <c r="B12328" t="s">
        <v>51</v>
      </c>
      <c r="C12328" t="s">
        <v>51</v>
      </c>
      <c r="D12328" t="s">
        <v>51</v>
      </c>
      <c r="E12328" t="s">
        <v>51</v>
      </c>
      <c r="F12328" t="s">
        <v>51</v>
      </c>
      <c r="G12328" t="s">
        <v>51</v>
      </c>
    </row>
    <row r="12329" spans="1:7" x14ac:dyDescent="0.25">
      <c r="A12329" t="s">
        <v>51</v>
      </c>
      <c r="B12329" t="s">
        <v>51</v>
      </c>
      <c r="C12329" t="s">
        <v>51</v>
      </c>
      <c r="D12329" t="s">
        <v>51</v>
      </c>
      <c r="E12329" t="s">
        <v>51</v>
      </c>
      <c r="F12329" t="s">
        <v>51</v>
      </c>
      <c r="G12329" t="s">
        <v>51</v>
      </c>
    </row>
    <row r="12330" spans="1:7" x14ac:dyDescent="0.25">
      <c r="A12330" t="s">
        <v>51</v>
      </c>
      <c r="B12330" t="s">
        <v>51</v>
      </c>
      <c r="C12330" t="s">
        <v>51</v>
      </c>
      <c r="D12330" t="s">
        <v>51</v>
      </c>
      <c r="E12330" t="s">
        <v>51</v>
      </c>
      <c r="F12330" t="s">
        <v>51</v>
      </c>
      <c r="G12330" t="s">
        <v>51</v>
      </c>
    </row>
    <row r="12331" spans="1:7" x14ac:dyDescent="0.25">
      <c r="A12331" t="s">
        <v>51</v>
      </c>
      <c r="B12331" t="s">
        <v>51</v>
      </c>
      <c r="C12331" t="s">
        <v>51</v>
      </c>
      <c r="D12331" t="s">
        <v>51</v>
      </c>
      <c r="E12331" t="s">
        <v>51</v>
      </c>
      <c r="F12331" t="s">
        <v>51</v>
      </c>
      <c r="G12331" t="s">
        <v>51</v>
      </c>
    </row>
    <row r="12332" spans="1:7" x14ac:dyDescent="0.25">
      <c r="A12332" t="s">
        <v>51</v>
      </c>
      <c r="B12332" t="s">
        <v>51</v>
      </c>
      <c r="C12332" t="s">
        <v>51</v>
      </c>
      <c r="D12332" t="s">
        <v>51</v>
      </c>
      <c r="E12332" t="s">
        <v>51</v>
      </c>
      <c r="F12332" t="s">
        <v>51</v>
      </c>
      <c r="G12332" t="s">
        <v>51</v>
      </c>
    </row>
    <row r="12333" spans="1:7" x14ac:dyDescent="0.25">
      <c r="A12333" t="s">
        <v>51</v>
      </c>
      <c r="B12333" t="s">
        <v>51</v>
      </c>
      <c r="C12333" t="s">
        <v>51</v>
      </c>
      <c r="D12333" t="s">
        <v>51</v>
      </c>
      <c r="E12333" t="s">
        <v>51</v>
      </c>
      <c r="F12333" t="s">
        <v>51</v>
      </c>
      <c r="G12333" t="s">
        <v>51</v>
      </c>
    </row>
    <row r="12334" spans="1:7" x14ac:dyDescent="0.25">
      <c r="A12334" t="s">
        <v>51</v>
      </c>
      <c r="B12334" t="s">
        <v>51</v>
      </c>
      <c r="C12334" t="s">
        <v>51</v>
      </c>
      <c r="D12334" t="s">
        <v>51</v>
      </c>
      <c r="E12334" t="s">
        <v>51</v>
      </c>
      <c r="F12334" t="s">
        <v>51</v>
      </c>
      <c r="G12334" t="s">
        <v>51</v>
      </c>
    </row>
    <row r="12335" spans="1:7" x14ac:dyDescent="0.25">
      <c r="A12335" t="s">
        <v>51</v>
      </c>
      <c r="B12335" t="s">
        <v>51</v>
      </c>
      <c r="C12335" t="s">
        <v>51</v>
      </c>
      <c r="D12335" t="s">
        <v>51</v>
      </c>
      <c r="E12335" t="s">
        <v>51</v>
      </c>
      <c r="F12335" t="s">
        <v>51</v>
      </c>
      <c r="G12335" t="s">
        <v>51</v>
      </c>
    </row>
    <row r="12336" spans="1:7" x14ac:dyDescent="0.25">
      <c r="A12336" t="s">
        <v>51</v>
      </c>
      <c r="B12336" t="s">
        <v>51</v>
      </c>
      <c r="C12336" t="s">
        <v>51</v>
      </c>
      <c r="D12336" t="s">
        <v>51</v>
      </c>
      <c r="E12336" t="s">
        <v>51</v>
      </c>
      <c r="F12336" t="s">
        <v>51</v>
      </c>
      <c r="G12336" t="s">
        <v>51</v>
      </c>
    </row>
    <row r="12337" spans="1:7" x14ac:dyDescent="0.25">
      <c r="A12337" t="s">
        <v>51</v>
      </c>
      <c r="B12337" t="s">
        <v>51</v>
      </c>
      <c r="C12337" t="s">
        <v>51</v>
      </c>
      <c r="D12337" t="s">
        <v>51</v>
      </c>
      <c r="E12337" t="s">
        <v>51</v>
      </c>
      <c r="F12337" t="s">
        <v>51</v>
      </c>
      <c r="G12337" t="s">
        <v>51</v>
      </c>
    </row>
    <row r="12338" spans="1:7" x14ac:dyDescent="0.25">
      <c r="A12338" t="s">
        <v>51</v>
      </c>
      <c r="B12338" t="s">
        <v>51</v>
      </c>
      <c r="C12338" t="s">
        <v>51</v>
      </c>
      <c r="D12338" t="s">
        <v>51</v>
      </c>
      <c r="E12338" t="s">
        <v>51</v>
      </c>
      <c r="F12338" t="s">
        <v>51</v>
      </c>
      <c r="G12338" t="s">
        <v>51</v>
      </c>
    </row>
    <row r="12339" spans="1:7" x14ac:dyDescent="0.25">
      <c r="A12339" t="s">
        <v>51</v>
      </c>
      <c r="B12339" t="s">
        <v>51</v>
      </c>
      <c r="C12339" t="s">
        <v>51</v>
      </c>
      <c r="D12339" t="s">
        <v>51</v>
      </c>
      <c r="E12339" t="s">
        <v>51</v>
      </c>
      <c r="F12339" t="s">
        <v>51</v>
      </c>
      <c r="G12339" t="s">
        <v>51</v>
      </c>
    </row>
    <row r="12340" spans="1:7" x14ac:dyDescent="0.25">
      <c r="A12340" t="s">
        <v>51</v>
      </c>
      <c r="B12340" t="s">
        <v>51</v>
      </c>
      <c r="C12340" t="s">
        <v>51</v>
      </c>
      <c r="D12340" t="s">
        <v>51</v>
      </c>
      <c r="E12340" t="s">
        <v>51</v>
      </c>
      <c r="F12340" t="s">
        <v>51</v>
      </c>
      <c r="G12340" t="s">
        <v>51</v>
      </c>
    </row>
    <row r="12341" spans="1:7" x14ac:dyDescent="0.25">
      <c r="A12341" t="s">
        <v>51</v>
      </c>
      <c r="B12341" t="s">
        <v>51</v>
      </c>
      <c r="C12341" t="s">
        <v>51</v>
      </c>
      <c r="D12341" t="s">
        <v>51</v>
      </c>
      <c r="E12341" t="s">
        <v>51</v>
      </c>
      <c r="F12341" t="s">
        <v>51</v>
      </c>
      <c r="G12341" t="s">
        <v>51</v>
      </c>
    </row>
    <row r="12342" spans="1:7" x14ac:dyDescent="0.25">
      <c r="A12342" t="s">
        <v>51</v>
      </c>
      <c r="B12342" t="s">
        <v>51</v>
      </c>
      <c r="C12342" t="s">
        <v>51</v>
      </c>
      <c r="D12342" t="s">
        <v>51</v>
      </c>
      <c r="E12342" t="s">
        <v>51</v>
      </c>
      <c r="F12342" t="s">
        <v>51</v>
      </c>
      <c r="G12342" t="s">
        <v>51</v>
      </c>
    </row>
    <row r="12343" spans="1:7" x14ac:dyDescent="0.25">
      <c r="A12343" t="s">
        <v>51</v>
      </c>
      <c r="B12343" t="s">
        <v>51</v>
      </c>
      <c r="C12343" t="s">
        <v>51</v>
      </c>
      <c r="D12343" t="s">
        <v>51</v>
      </c>
      <c r="E12343" t="s">
        <v>51</v>
      </c>
      <c r="F12343" t="s">
        <v>51</v>
      </c>
      <c r="G12343" t="s">
        <v>51</v>
      </c>
    </row>
    <row r="12344" spans="1:7" x14ac:dyDescent="0.25">
      <c r="A12344" t="s">
        <v>51</v>
      </c>
      <c r="B12344" t="s">
        <v>51</v>
      </c>
      <c r="C12344" t="s">
        <v>51</v>
      </c>
      <c r="D12344" t="s">
        <v>51</v>
      </c>
      <c r="E12344" t="s">
        <v>51</v>
      </c>
      <c r="F12344" t="s">
        <v>51</v>
      </c>
      <c r="G12344" t="s">
        <v>51</v>
      </c>
    </row>
    <row r="12345" spans="1:7" x14ac:dyDescent="0.25">
      <c r="A12345" t="s">
        <v>51</v>
      </c>
      <c r="B12345" t="s">
        <v>51</v>
      </c>
      <c r="C12345" t="s">
        <v>51</v>
      </c>
      <c r="D12345" t="s">
        <v>51</v>
      </c>
      <c r="E12345" t="s">
        <v>51</v>
      </c>
      <c r="F12345" t="s">
        <v>51</v>
      </c>
      <c r="G12345" t="s">
        <v>51</v>
      </c>
    </row>
    <row r="12346" spans="1:7" x14ac:dyDescent="0.25">
      <c r="A12346" t="s">
        <v>51</v>
      </c>
      <c r="B12346" t="s">
        <v>51</v>
      </c>
      <c r="C12346" t="s">
        <v>51</v>
      </c>
      <c r="D12346" t="s">
        <v>51</v>
      </c>
      <c r="E12346" t="s">
        <v>51</v>
      </c>
      <c r="F12346" t="s">
        <v>51</v>
      </c>
      <c r="G12346" t="s">
        <v>51</v>
      </c>
    </row>
    <row r="12347" spans="1:7" x14ac:dyDescent="0.25">
      <c r="A12347" t="s">
        <v>51</v>
      </c>
      <c r="B12347" t="s">
        <v>51</v>
      </c>
      <c r="C12347" t="s">
        <v>51</v>
      </c>
      <c r="D12347" t="s">
        <v>51</v>
      </c>
      <c r="E12347" t="s">
        <v>51</v>
      </c>
      <c r="F12347" t="s">
        <v>51</v>
      </c>
      <c r="G12347" t="s">
        <v>51</v>
      </c>
    </row>
    <row r="12348" spans="1:7" x14ac:dyDescent="0.25">
      <c r="A12348" t="s">
        <v>51</v>
      </c>
      <c r="B12348" t="s">
        <v>51</v>
      </c>
      <c r="C12348" t="s">
        <v>51</v>
      </c>
      <c r="D12348" t="s">
        <v>51</v>
      </c>
      <c r="E12348" t="s">
        <v>51</v>
      </c>
      <c r="F12348" t="s">
        <v>51</v>
      </c>
      <c r="G12348" t="s">
        <v>51</v>
      </c>
    </row>
    <row r="12349" spans="1:7" x14ac:dyDescent="0.25">
      <c r="A12349" t="s">
        <v>51</v>
      </c>
      <c r="B12349" t="s">
        <v>51</v>
      </c>
      <c r="C12349" t="s">
        <v>51</v>
      </c>
      <c r="D12349" t="s">
        <v>51</v>
      </c>
      <c r="E12349" t="s">
        <v>51</v>
      </c>
      <c r="F12349" t="s">
        <v>51</v>
      </c>
      <c r="G12349" t="s">
        <v>51</v>
      </c>
    </row>
    <row r="12350" spans="1:7" x14ac:dyDescent="0.25">
      <c r="A12350" t="s">
        <v>51</v>
      </c>
      <c r="B12350" t="s">
        <v>51</v>
      </c>
      <c r="C12350" t="s">
        <v>51</v>
      </c>
      <c r="D12350" t="s">
        <v>51</v>
      </c>
      <c r="E12350" t="s">
        <v>51</v>
      </c>
      <c r="F12350" t="s">
        <v>51</v>
      </c>
      <c r="G12350" t="s">
        <v>51</v>
      </c>
    </row>
    <row r="12351" spans="1:7" x14ac:dyDescent="0.25">
      <c r="A12351" t="s">
        <v>51</v>
      </c>
      <c r="B12351" t="s">
        <v>51</v>
      </c>
      <c r="C12351" t="s">
        <v>51</v>
      </c>
      <c r="D12351" t="s">
        <v>51</v>
      </c>
      <c r="E12351" t="s">
        <v>51</v>
      </c>
      <c r="F12351" t="s">
        <v>51</v>
      </c>
      <c r="G12351" t="s">
        <v>51</v>
      </c>
    </row>
    <row r="12352" spans="1:7" x14ac:dyDescent="0.25">
      <c r="A12352" t="s">
        <v>51</v>
      </c>
      <c r="B12352" t="s">
        <v>51</v>
      </c>
      <c r="C12352" t="s">
        <v>51</v>
      </c>
      <c r="D12352" t="s">
        <v>51</v>
      </c>
      <c r="E12352" t="s">
        <v>51</v>
      </c>
      <c r="F12352" t="s">
        <v>51</v>
      </c>
      <c r="G12352" t="s">
        <v>51</v>
      </c>
    </row>
    <row r="12353" spans="1:7" x14ac:dyDescent="0.25">
      <c r="A12353" t="s">
        <v>51</v>
      </c>
      <c r="B12353" t="s">
        <v>51</v>
      </c>
      <c r="C12353" t="s">
        <v>51</v>
      </c>
      <c r="D12353" t="s">
        <v>51</v>
      </c>
      <c r="E12353" t="s">
        <v>51</v>
      </c>
      <c r="F12353" t="s">
        <v>51</v>
      </c>
      <c r="G12353" t="s">
        <v>51</v>
      </c>
    </row>
    <row r="12354" spans="1:7" x14ac:dyDescent="0.25">
      <c r="A12354" t="s">
        <v>51</v>
      </c>
      <c r="B12354" t="s">
        <v>51</v>
      </c>
      <c r="C12354" t="s">
        <v>51</v>
      </c>
      <c r="D12354" t="s">
        <v>51</v>
      </c>
      <c r="E12354" t="s">
        <v>51</v>
      </c>
      <c r="F12354" t="s">
        <v>51</v>
      </c>
      <c r="G12354" t="s">
        <v>51</v>
      </c>
    </row>
    <row r="12355" spans="1:7" x14ac:dyDescent="0.25">
      <c r="A12355" t="s">
        <v>51</v>
      </c>
      <c r="B12355" t="s">
        <v>51</v>
      </c>
      <c r="C12355" t="s">
        <v>51</v>
      </c>
      <c r="D12355" t="s">
        <v>51</v>
      </c>
      <c r="E12355" t="s">
        <v>51</v>
      </c>
      <c r="F12355" t="s">
        <v>51</v>
      </c>
      <c r="G12355" t="s">
        <v>51</v>
      </c>
    </row>
    <row r="12356" spans="1:7" x14ac:dyDescent="0.25">
      <c r="A12356" t="s">
        <v>51</v>
      </c>
      <c r="B12356" t="s">
        <v>51</v>
      </c>
      <c r="C12356" t="s">
        <v>51</v>
      </c>
      <c r="D12356" t="s">
        <v>51</v>
      </c>
      <c r="E12356" t="s">
        <v>51</v>
      </c>
      <c r="F12356" t="s">
        <v>51</v>
      </c>
      <c r="G12356" t="s">
        <v>51</v>
      </c>
    </row>
    <row r="12357" spans="1:7" x14ac:dyDescent="0.25">
      <c r="A12357" t="s">
        <v>51</v>
      </c>
      <c r="B12357" t="s">
        <v>51</v>
      </c>
      <c r="C12357" t="s">
        <v>51</v>
      </c>
      <c r="D12357" t="s">
        <v>51</v>
      </c>
      <c r="E12357" t="s">
        <v>51</v>
      </c>
      <c r="F12357" t="s">
        <v>51</v>
      </c>
      <c r="G12357" t="s">
        <v>51</v>
      </c>
    </row>
    <row r="12358" spans="1:7" x14ac:dyDescent="0.25">
      <c r="A12358" t="s">
        <v>51</v>
      </c>
      <c r="B12358" t="s">
        <v>51</v>
      </c>
      <c r="C12358" t="s">
        <v>51</v>
      </c>
      <c r="D12358" t="s">
        <v>51</v>
      </c>
      <c r="E12358" t="s">
        <v>51</v>
      </c>
      <c r="F12358" t="s">
        <v>51</v>
      </c>
      <c r="G12358" t="s">
        <v>51</v>
      </c>
    </row>
    <row r="12359" spans="1:7" x14ac:dyDescent="0.25">
      <c r="A12359" t="s">
        <v>51</v>
      </c>
      <c r="B12359" t="s">
        <v>51</v>
      </c>
      <c r="C12359" t="s">
        <v>51</v>
      </c>
      <c r="D12359" t="s">
        <v>51</v>
      </c>
      <c r="E12359" t="s">
        <v>51</v>
      </c>
      <c r="F12359" t="s">
        <v>51</v>
      </c>
      <c r="G12359" t="s">
        <v>51</v>
      </c>
    </row>
    <row r="12360" spans="1:7" x14ac:dyDescent="0.25">
      <c r="A12360" t="s">
        <v>51</v>
      </c>
      <c r="B12360" t="s">
        <v>51</v>
      </c>
      <c r="C12360" t="s">
        <v>51</v>
      </c>
      <c r="D12360" t="s">
        <v>51</v>
      </c>
      <c r="E12360" t="s">
        <v>51</v>
      </c>
      <c r="F12360" t="s">
        <v>51</v>
      </c>
      <c r="G12360" t="s">
        <v>51</v>
      </c>
    </row>
    <row r="12361" spans="1:7" x14ac:dyDescent="0.25">
      <c r="A12361" t="s">
        <v>51</v>
      </c>
      <c r="B12361" t="s">
        <v>51</v>
      </c>
      <c r="C12361" t="s">
        <v>51</v>
      </c>
      <c r="D12361" t="s">
        <v>51</v>
      </c>
      <c r="E12361" t="s">
        <v>51</v>
      </c>
      <c r="F12361" t="s">
        <v>51</v>
      </c>
      <c r="G12361" t="s">
        <v>51</v>
      </c>
    </row>
    <row r="12362" spans="1:7" x14ac:dyDescent="0.25">
      <c r="A12362" t="s">
        <v>51</v>
      </c>
      <c r="B12362" t="s">
        <v>51</v>
      </c>
      <c r="C12362" t="s">
        <v>51</v>
      </c>
      <c r="D12362" t="s">
        <v>51</v>
      </c>
      <c r="E12362" t="s">
        <v>51</v>
      </c>
      <c r="F12362" t="s">
        <v>51</v>
      </c>
      <c r="G12362" t="s">
        <v>51</v>
      </c>
    </row>
    <row r="12363" spans="1:7" x14ac:dyDescent="0.25">
      <c r="A12363" t="s">
        <v>51</v>
      </c>
      <c r="B12363" t="s">
        <v>51</v>
      </c>
      <c r="C12363" t="s">
        <v>51</v>
      </c>
      <c r="D12363" t="s">
        <v>51</v>
      </c>
      <c r="E12363" t="s">
        <v>51</v>
      </c>
      <c r="F12363" t="s">
        <v>51</v>
      </c>
      <c r="G12363" t="s">
        <v>51</v>
      </c>
    </row>
    <row r="12364" spans="1:7" x14ac:dyDescent="0.25">
      <c r="A12364" t="s">
        <v>51</v>
      </c>
      <c r="B12364" t="s">
        <v>51</v>
      </c>
      <c r="C12364" t="s">
        <v>51</v>
      </c>
      <c r="D12364" t="s">
        <v>51</v>
      </c>
      <c r="E12364" t="s">
        <v>51</v>
      </c>
      <c r="F12364" t="s">
        <v>51</v>
      </c>
      <c r="G12364" t="s">
        <v>51</v>
      </c>
    </row>
    <row r="12365" spans="1:7" x14ac:dyDescent="0.25">
      <c r="A12365" t="s">
        <v>51</v>
      </c>
      <c r="B12365" t="s">
        <v>51</v>
      </c>
      <c r="C12365" t="s">
        <v>51</v>
      </c>
      <c r="D12365" t="s">
        <v>51</v>
      </c>
      <c r="E12365" t="s">
        <v>51</v>
      </c>
      <c r="F12365" t="s">
        <v>51</v>
      </c>
      <c r="G12365" t="s">
        <v>51</v>
      </c>
    </row>
    <row r="12366" spans="1:7" x14ac:dyDescent="0.25">
      <c r="A12366" t="s">
        <v>51</v>
      </c>
      <c r="B12366" t="s">
        <v>51</v>
      </c>
      <c r="C12366" t="s">
        <v>51</v>
      </c>
      <c r="D12366" t="s">
        <v>51</v>
      </c>
      <c r="E12366" t="s">
        <v>51</v>
      </c>
      <c r="F12366" t="s">
        <v>51</v>
      </c>
      <c r="G12366" t="s">
        <v>51</v>
      </c>
    </row>
    <row r="12367" spans="1:7" x14ac:dyDescent="0.25">
      <c r="A12367" t="s">
        <v>51</v>
      </c>
      <c r="B12367" t="s">
        <v>51</v>
      </c>
      <c r="C12367" t="s">
        <v>51</v>
      </c>
      <c r="D12367" t="s">
        <v>51</v>
      </c>
      <c r="E12367" t="s">
        <v>51</v>
      </c>
      <c r="F12367" t="s">
        <v>51</v>
      </c>
      <c r="G12367" t="s">
        <v>51</v>
      </c>
    </row>
    <row r="12368" spans="1:7" x14ac:dyDescent="0.25">
      <c r="A12368" t="s">
        <v>51</v>
      </c>
      <c r="B12368" t="s">
        <v>51</v>
      </c>
      <c r="C12368" t="s">
        <v>51</v>
      </c>
      <c r="D12368" t="s">
        <v>51</v>
      </c>
      <c r="E12368" t="s">
        <v>51</v>
      </c>
      <c r="F12368" t="s">
        <v>51</v>
      </c>
      <c r="G12368" t="s">
        <v>51</v>
      </c>
    </row>
    <row r="12369" spans="1:7" x14ac:dyDescent="0.25">
      <c r="A12369" t="s">
        <v>51</v>
      </c>
      <c r="B12369" t="s">
        <v>51</v>
      </c>
      <c r="C12369" t="s">
        <v>51</v>
      </c>
      <c r="D12369" t="s">
        <v>51</v>
      </c>
      <c r="E12369" t="s">
        <v>51</v>
      </c>
      <c r="F12369" t="s">
        <v>51</v>
      </c>
      <c r="G12369" t="s">
        <v>51</v>
      </c>
    </row>
    <row r="12370" spans="1:7" x14ac:dyDescent="0.25">
      <c r="A12370" t="s">
        <v>51</v>
      </c>
      <c r="B12370" t="s">
        <v>51</v>
      </c>
      <c r="C12370" t="s">
        <v>51</v>
      </c>
      <c r="D12370" t="s">
        <v>51</v>
      </c>
      <c r="E12370" t="s">
        <v>51</v>
      </c>
      <c r="F12370" t="s">
        <v>51</v>
      </c>
      <c r="G12370" t="s">
        <v>51</v>
      </c>
    </row>
    <row r="12371" spans="1:7" x14ac:dyDescent="0.25">
      <c r="A12371" t="s">
        <v>51</v>
      </c>
      <c r="B12371" t="s">
        <v>51</v>
      </c>
      <c r="C12371" t="s">
        <v>51</v>
      </c>
      <c r="D12371" t="s">
        <v>51</v>
      </c>
      <c r="E12371" t="s">
        <v>51</v>
      </c>
      <c r="F12371" t="s">
        <v>51</v>
      </c>
      <c r="G12371" t="s">
        <v>51</v>
      </c>
    </row>
    <row r="12372" spans="1:7" x14ac:dyDescent="0.25">
      <c r="A12372" t="s">
        <v>51</v>
      </c>
      <c r="B12372" t="s">
        <v>51</v>
      </c>
      <c r="C12372" t="s">
        <v>51</v>
      </c>
      <c r="D12372" t="s">
        <v>51</v>
      </c>
      <c r="E12372" t="s">
        <v>51</v>
      </c>
      <c r="F12372" t="s">
        <v>51</v>
      </c>
      <c r="G12372" t="s">
        <v>51</v>
      </c>
    </row>
    <row r="12373" spans="1:7" x14ac:dyDescent="0.25">
      <c r="A12373" t="s">
        <v>51</v>
      </c>
      <c r="B12373" t="s">
        <v>51</v>
      </c>
      <c r="C12373" t="s">
        <v>51</v>
      </c>
      <c r="D12373" t="s">
        <v>51</v>
      </c>
      <c r="E12373" t="s">
        <v>51</v>
      </c>
      <c r="F12373" t="s">
        <v>51</v>
      </c>
      <c r="G12373" t="s">
        <v>51</v>
      </c>
    </row>
    <row r="12374" spans="1:7" x14ac:dyDescent="0.25">
      <c r="A12374" t="s">
        <v>51</v>
      </c>
      <c r="B12374" t="s">
        <v>51</v>
      </c>
      <c r="C12374" t="s">
        <v>51</v>
      </c>
      <c r="D12374" t="s">
        <v>51</v>
      </c>
      <c r="E12374" t="s">
        <v>51</v>
      </c>
      <c r="F12374" t="s">
        <v>51</v>
      </c>
      <c r="G12374" t="s">
        <v>51</v>
      </c>
    </row>
    <row r="12375" spans="1:7" x14ac:dyDescent="0.25">
      <c r="A12375" t="s">
        <v>51</v>
      </c>
      <c r="B12375" t="s">
        <v>51</v>
      </c>
      <c r="C12375" t="s">
        <v>51</v>
      </c>
      <c r="D12375" t="s">
        <v>51</v>
      </c>
      <c r="E12375" t="s">
        <v>51</v>
      </c>
      <c r="F12375" t="s">
        <v>51</v>
      </c>
      <c r="G12375" t="s">
        <v>51</v>
      </c>
    </row>
    <row r="12376" spans="1:7" x14ac:dyDescent="0.25">
      <c r="A12376" t="s">
        <v>51</v>
      </c>
      <c r="B12376" t="s">
        <v>51</v>
      </c>
      <c r="C12376" t="s">
        <v>51</v>
      </c>
      <c r="D12376" t="s">
        <v>51</v>
      </c>
      <c r="E12376" t="s">
        <v>51</v>
      </c>
      <c r="F12376" t="s">
        <v>51</v>
      </c>
      <c r="G12376" t="s">
        <v>51</v>
      </c>
    </row>
    <row r="12377" spans="1:7" x14ac:dyDescent="0.25">
      <c r="A12377" t="s">
        <v>51</v>
      </c>
      <c r="B12377" t="s">
        <v>51</v>
      </c>
      <c r="C12377" t="s">
        <v>51</v>
      </c>
      <c r="D12377" t="s">
        <v>51</v>
      </c>
      <c r="E12377" t="s">
        <v>51</v>
      </c>
      <c r="F12377" t="s">
        <v>51</v>
      </c>
      <c r="G12377" t="s">
        <v>51</v>
      </c>
    </row>
    <row r="12378" spans="1:7" x14ac:dyDescent="0.25">
      <c r="A12378" t="s">
        <v>51</v>
      </c>
      <c r="B12378" t="s">
        <v>51</v>
      </c>
      <c r="C12378" t="s">
        <v>51</v>
      </c>
      <c r="D12378" t="s">
        <v>51</v>
      </c>
      <c r="E12378" t="s">
        <v>51</v>
      </c>
      <c r="F12378" t="s">
        <v>51</v>
      </c>
      <c r="G12378" t="s">
        <v>51</v>
      </c>
    </row>
    <row r="12379" spans="1:7" x14ac:dyDescent="0.25">
      <c r="A12379" t="s">
        <v>51</v>
      </c>
      <c r="B12379" t="s">
        <v>51</v>
      </c>
      <c r="C12379" t="s">
        <v>51</v>
      </c>
      <c r="D12379" t="s">
        <v>51</v>
      </c>
      <c r="E12379" t="s">
        <v>51</v>
      </c>
      <c r="F12379" t="s">
        <v>51</v>
      </c>
      <c r="G12379" t="s">
        <v>51</v>
      </c>
    </row>
    <row r="12380" spans="1:7" x14ac:dyDescent="0.25">
      <c r="A12380" t="s">
        <v>51</v>
      </c>
      <c r="B12380" t="s">
        <v>51</v>
      </c>
      <c r="C12380" t="s">
        <v>51</v>
      </c>
      <c r="D12380" t="s">
        <v>51</v>
      </c>
      <c r="E12380" t="s">
        <v>51</v>
      </c>
      <c r="F12380" t="s">
        <v>51</v>
      </c>
      <c r="G12380" t="s">
        <v>51</v>
      </c>
    </row>
    <row r="12381" spans="1:7" x14ac:dyDescent="0.25">
      <c r="A12381" t="s">
        <v>51</v>
      </c>
      <c r="B12381" t="s">
        <v>51</v>
      </c>
      <c r="C12381" t="s">
        <v>51</v>
      </c>
      <c r="D12381" t="s">
        <v>51</v>
      </c>
      <c r="E12381" t="s">
        <v>51</v>
      </c>
      <c r="F12381" t="s">
        <v>51</v>
      </c>
      <c r="G12381" t="s">
        <v>51</v>
      </c>
    </row>
    <row r="12382" spans="1:7" x14ac:dyDescent="0.25">
      <c r="A12382" t="s">
        <v>51</v>
      </c>
      <c r="B12382" t="s">
        <v>51</v>
      </c>
      <c r="C12382" t="s">
        <v>51</v>
      </c>
      <c r="D12382" t="s">
        <v>51</v>
      </c>
      <c r="E12382" t="s">
        <v>51</v>
      </c>
      <c r="F12382" t="s">
        <v>51</v>
      </c>
      <c r="G12382" t="s">
        <v>51</v>
      </c>
    </row>
    <row r="12383" spans="1:7" x14ac:dyDescent="0.25">
      <c r="A12383" t="s">
        <v>51</v>
      </c>
      <c r="B12383" t="s">
        <v>51</v>
      </c>
      <c r="C12383" t="s">
        <v>51</v>
      </c>
      <c r="D12383" t="s">
        <v>51</v>
      </c>
      <c r="E12383" t="s">
        <v>51</v>
      </c>
      <c r="F12383" t="s">
        <v>51</v>
      </c>
      <c r="G12383" t="s">
        <v>51</v>
      </c>
    </row>
    <row r="12384" spans="1:7" x14ac:dyDescent="0.25">
      <c r="A12384" t="s">
        <v>51</v>
      </c>
      <c r="B12384" t="s">
        <v>51</v>
      </c>
      <c r="C12384" t="s">
        <v>51</v>
      </c>
      <c r="D12384" t="s">
        <v>51</v>
      </c>
      <c r="E12384" t="s">
        <v>51</v>
      </c>
      <c r="F12384" t="s">
        <v>51</v>
      </c>
      <c r="G12384" t="s">
        <v>51</v>
      </c>
    </row>
    <row r="12385" spans="1:7" x14ac:dyDescent="0.25">
      <c r="A12385" t="s">
        <v>51</v>
      </c>
      <c r="B12385" t="s">
        <v>51</v>
      </c>
      <c r="C12385" t="s">
        <v>51</v>
      </c>
      <c r="D12385" t="s">
        <v>51</v>
      </c>
      <c r="E12385" t="s">
        <v>51</v>
      </c>
      <c r="F12385" t="s">
        <v>51</v>
      </c>
      <c r="G12385" t="s">
        <v>51</v>
      </c>
    </row>
    <row r="12386" spans="1:7" x14ac:dyDescent="0.25">
      <c r="A12386" t="s">
        <v>51</v>
      </c>
      <c r="B12386" t="s">
        <v>51</v>
      </c>
      <c r="C12386" t="s">
        <v>51</v>
      </c>
      <c r="D12386" t="s">
        <v>51</v>
      </c>
      <c r="E12386" t="s">
        <v>51</v>
      </c>
      <c r="F12386" t="s">
        <v>51</v>
      </c>
      <c r="G12386" t="s">
        <v>51</v>
      </c>
    </row>
    <row r="12387" spans="1:7" x14ac:dyDescent="0.25">
      <c r="A12387" t="s">
        <v>51</v>
      </c>
      <c r="B12387" t="s">
        <v>51</v>
      </c>
      <c r="C12387" t="s">
        <v>51</v>
      </c>
      <c r="D12387" t="s">
        <v>51</v>
      </c>
      <c r="E12387" t="s">
        <v>51</v>
      </c>
      <c r="F12387" t="s">
        <v>51</v>
      </c>
      <c r="G12387" t="s">
        <v>51</v>
      </c>
    </row>
    <row r="12388" spans="1:7" x14ac:dyDescent="0.25">
      <c r="A12388" t="s">
        <v>51</v>
      </c>
      <c r="B12388" t="s">
        <v>51</v>
      </c>
      <c r="C12388" t="s">
        <v>51</v>
      </c>
      <c r="D12388" t="s">
        <v>51</v>
      </c>
      <c r="E12388" t="s">
        <v>51</v>
      </c>
      <c r="F12388" t="s">
        <v>51</v>
      </c>
      <c r="G12388" t="s">
        <v>51</v>
      </c>
    </row>
    <row r="12389" spans="1:7" x14ac:dyDescent="0.25">
      <c r="A12389" t="s">
        <v>51</v>
      </c>
      <c r="B12389" t="s">
        <v>51</v>
      </c>
      <c r="C12389" t="s">
        <v>51</v>
      </c>
      <c r="D12389" t="s">
        <v>51</v>
      </c>
      <c r="E12389" t="s">
        <v>51</v>
      </c>
      <c r="F12389" t="s">
        <v>51</v>
      </c>
      <c r="G12389" t="s">
        <v>51</v>
      </c>
    </row>
    <row r="12390" spans="1:7" x14ac:dyDescent="0.25">
      <c r="A12390" t="s">
        <v>51</v>
      </c>
      <c r="B12390" t="s">
        <v>51</v>
      </c>
      <c r="C12390" t="s">
        <v>51</v>
      </c>
      <c r="D12390" t="s">
        <v>51</v>
      </c>
      <c r="E12390" t="s">
        <v>51</v>
      </c>
      <c r="F12390" t="s">
        <v>51</v>
      </c>
      <c r="G12390" t="s">
        <v>51</v>
      </c>
    </row>
    <row r="12391" spans="1:7" x14ac:dyDescent="0.25">
      <c r="A12391" t="s">
        <v>51</v>
      </c>
      <c r="B12391" t="s">
        <v>51</v>
      </c>
      <c r="C12391" t="s">
        <v>51</v>
      </c>
      <c r="D12391" t="s">
        <v>51</v>
      </c>
      <c r="E12391" t="s">
        <v>51</v>
      </c>
      <c r="F12391" t="s">
        <v>51</v>
      </c>
      <c r="G12391" t="s">
        <v>51</v>
      </c>
    </row>
    <row r="12392" spans="1:7" x14ac:dyDescent="0.25">
      <c r="A12392" t="s">
        <v>51</v>
      </c>
      <c r="B12392" t="s">
        <v>51</v>
      </c>
      <c r="C12392" t="s">
        <v>51</v>
      </c>
      <c r="D12392" t="s">
        <v>51</v>
      </c>
      <c r="E12392" t="s">
        <v>51</v>
      </c>
      <c r="F12392" t="s">
        <v>51</v>
      </c>
      <c r="G12392" t="s">
        <v>51</v>
      </c>
    </row>
    <row r="12393" spans="1:7" x14ac:dyDescent="0.25">
      <c r="A12393" t="s">
        <v>51</v>
      </c>
      <c r="B12393" t="s">
        <v>51</v>
      </c>
      <c r="C12393" t="s">
        <v>51</v>
      </c>
      <c r="D12393" t="s">
        <v>51</v>
      </c>
      <c r="E12393" t="s">
        <v>51</v>
      </c>
      <c r="F12393" t="s">
        <v>51</v>
      </c>
      <c r="G12393" t="s">
        <v>51</v>
      </c>
    </row>
    <row r="12394" spans="1:7" x14ac:dyDescent="0.25">
      <c r="A12394" t="s">
        <v>51</v>
      </c>
      <c r="B12394" t="s">
        <v>51</v>
      </c>
      <c r="C12394" t="s">
        <v>51</v>
      </c>
      <c r="D12394" t="s">
        <v>51</v>
      </c>
      <c r="E12394" t="s">
        <v>51</v>
      </c>
      <c r="F12394" t="s">
        <v>51</v>
      </c>
      <c r="G12394" t="s">
        <v>51</v>
      </c>
    </row>
    <row r="12395" spans="1:7" x14ac:dyDescent="0.25">
      <c r="A12395" t="s">
        <v>51</v>
      </c>
      <c r="B12395" t="s">
        <v>51</v>
      </c>
      <c r="C12395" t="s">
        <v>51</v>
      </c>
      <c r="D12395" t="s">
        <v>51</v>
      </c>
      <c r="E12395" t="s">
        <v>51</v>
      </c>
      <c r="F12395" t="s">
        <v>51</v>
      </c>
      <c r="G12395" t="s">
        <v>51</v>
      </c>
    </row>
    <row r="12396" spans="1:7" x14ac:dyDescent="0.25">
      <c r="A12396" t="s">
        <v>51</v>
      </c>
      <c r="B12396" t="s">
        <v>51</v>
      </c>
      <c r="C12396" t="s">
        <v>51</v>
      </c>
      <c r="D12396" t="s">
        <v>51</v>
      </c>
      <c r="E12396" t="s">
        <v>51</v>
      </c>
      <c r="F12396" t="s">
        <v>51</v>
      </c>
      <c r="G12396" t="s">
        <v>51</v>
      </c>
    </row>
    <row r="12397" spans="1:7" x14ac:dyDescent="0.25">
      <c r="A12397" t="s">
        <v>51</v>
      </c>
      <c r="B12397" t="s">
        <v>51</v>
      </c>
      <c r="C12397" t="s">
        <v>51</v>
      </c>
      <c r="D12397" t="s">
        <v>51</v>
      </c>
      <c r="E12397" t="s">
        <v>51</v>
      </c>
      <c r="F12397" t="s">
        <v>51</v>
      </c>
      <c r="G12397" t="s">
        <v>51</v>
      </c>
    </row>
    <row r="12398" spans="1:7" x14ac:dyDescent="0.25">
      <c r="A12398" t="s">
        <v>51</v>
      </c>
      <c r="B12398" t="s">
        <v>51</v>
      </c>
      <c r="C12398" t="s">
        <v>51</v>
      </c>
      <c r="D12398" t="s">
        <v>51</v>
      </c>
      <c r="E12398" t="s">
        <v>51</v>
      </c>
      <c r="F12398" t="s">
        <v>51</v>
      </c>
      <c r="G12398" t="s">
        <v>51</v>
      </c>
    </row>
    <row r="12399" spans="1:7" x14ac:dyDescent="0.25">
      <c r="A12399" t="s">
        <v>51</v>
      </c>
      <c r="B12399" t="s">
        <v>51</v>
      </c>
      <c r="C12399" t="s">
        <v>51</v>
      </c>
      <c r="D12399" t="s">
        <v>51</v>
      </c>
      <c r="E12399" t="s">
        <v>51</v>
      </c>
      <c r="F12399" t="s">
        <v>51</v>
      </c>
      <c r="G12399" t="s">
        <v>51</v>
      </c>
    </row>
    <row r="12400" spans="1:7" x14ac:dyDescent="0.25">
      <c r="A12400" t="s">
        <v>51</v>
      </c>
      <c r="B12400" t="s">
        <v>51</v>
      </c>
      <c r="C12400" t="s">
        <v>51</v>
      </c>
      <c r="D12400" t="s">
        <v>51</v>
      </c>
      <c r="E12400" t="s">
        <v>51</v>
      </c>
      <c r="F12400" t="s">
        <v>51</v>
      </c>
      <c r="G12400" t="s">
        <v>51</v>
      </c>
    </row>
    <row r="12401" spans="1:7" x14ac:dyDescent="0.25">
      <c r="A12401" t="s">
        <v>51</v>
      </c>
      <c r="B12401" t="s">
        <v>51</v>
      </c>
      <c r="C12401" t="s">
        <v>51</v>
      </c>
      <c r="D12401" t="s">
        <v>51</v>
      </c>
      <c r="E12401" t="s">
        <v>51</v>
      </c>
      <c r="F12401" t="s">
        <v>51</v>
      </c>
      <c r="G12401" t="s">
        <v>51</v>
      </c>
    </row>
    <row r="12402" spans="1:7" x14ac:dyDescent="0.25">
      <c r="A12402" t="s">
        <v>51</v>
      </c>
      <c r="B12402" t="s">
        <v>51</v>
      </c>
      <c r="C12402" t="s">
        <v>51</v>
      </c>
      <c r="D12402" t="s">
        <v>51</v>
      </c>
      <c r="E12402" t="s">
        <v>51</v>
      </c>
      <c r="F12402" t="s">
        <v>51</v>
      </c>
      <c r="G12402" t="s">
        <v>51</v>
      </c>
    </row>
    <row r="12403" spans="1:7" x14ac:dyDescent="0.25">
      <c r="A12403" t="s">
        <v>51</v>
      </c>
      <c r="B12403" t="s">
        <v>51</v>
      </c>
      <c r="C12403" t="s">
        <v>51</v>
      </c>
      <c r="D12403" t="s">
        <v>51</v>
      </c>
      <c r="E12403" t="s">
        <v>51</v>
      </c>
      <c r="F12403" t="s">
        <v>51</v>
      </c>
      <c r="G12403" t="s">
        <v>51</v>
      </c>
    </row>
    <row r="12404" spans="1:7" x14ac:dyDescent="0.25">
      <c r="A12404" t="s">
        <v>51</v>
      </c>
      <c r="B12404" t="s">
        <v>51</v>
      </c>
      <c r="C12404" t="s">
        <v>51</v>
      </c>
      <c r="D12404" t="s">
        <v>51</v>
      </c>
      <c r="E12404" t="s">
        <v>51</v>
      </c>
      <c r="F12404" t="s">
        <v>51</v>
      </c>
      <c r="G12404" t="s">
        <v>51</v>
      </c>
    </row>
    <row r="12405" spans="1:7" x14ac:dyDescent="0.25">
      <c r="A12405" t="s">
        <v>51</v>
      </c>
      <c r="B12405" t="s">
        <v>51</v>
      </c>
      <c r="C12405" t="s">
        <v>51</v>
      </c>
      <c r="D12405" t="s">
        <v>51</v>
      </c>
      <c r="E12405" t="s">
        <v>51</v>
      </c>
      <c r="F12405" t="s">
        <v>51</v>
      </c>
      <c r="G12405" t="s">
        <v>51</v>
      </c>
    </row>
    <row r="12406" spans="1:7" x14ac:dyDescent="0.25">
      <c r="A12406" t="s">
        <v>51</v>
      </c>
      <c r="B12406" t="s">
        <v>51</v>
      </c>
      <c r="C12406" t="s">
        <v>51</v>
      </c>
      <c r="D12406" t="s">
        <v>51</v>
      </c>
      <c r="E12406" t="s">
        <v>51</v>
      </c>
      <c r="F12406" t="s">
        <v>51</v>
      </c>
      <c r="G12406" t="s">
        <v>51</v>
      </c>
    </row>
    <row r="12407" spans="1:7" x14ac:dyDescent="0.25">
      <c r="A12407" t="s">
        <v>51</v>
      </c>
      <c r="B12407" t="s">
        <v>51</v>
      </c>
      <c r="C12407" t="s">
        <v>51</v>
      </c>
      <c r="D12407" t="s">
        <v>51</v>
      </c>
      <c r="E12407" t="s">
        <v>51</v>
      </c>
      <c r="F12407" t="s">
        <v>51</v>
      </c>
      <c r="G12407" t="s">
        <v>51</v>
      </c>
    </row>
    <row r="12408" spans="1:7" x14ac:dyDescent="0.25">
      <c r="A12408" t="s">
        <v>51</v>
      </c>
      <c r="B12408" t="s">
        <v>51</v>
      </c>
      <c r="C12408" t="s">
        <v>51</v>
      </c>
      <c r="D12408" t="s">
        <v>51</v>
      </c>
      <c r="E12408" t="s">
        <v>51</v>
      </c>
      <c r="F12408" t="s">
        <v>51</v>
      </c>
      <c r="G12408" t="s">
        <v>51</v>
      </c>
    </row>
    <row r="12409" spans="1:7" x14ac:dyDescent="0.25">
      <c r="A12409" t="s">
        <v>51</v>
      </c>
      <c r="B12409" t="s">
        <v>51</v>
      </c>
      <c r="C12409" t="s">
        <v>51</v>
      </c>
      <c r="D12409" t="s">
        <v>51</v>
      </c>
      <c r="E12409" t="s">
        <v>51</v>
      </c>
      <c r="F12409" t="s">
        <v>51</v>
      </c>
      <c r="G12409" t="s">
        <v>51</v>
      </c>
    </row>
    <row r="12410" spans="1:7" x14ac:dyDescent="0.25">
      <c r="A12410" t="s">
        <v>51</v>
      </c>
      <c r="B12410" t="s">
        <v>51</v>
      </c>
      <c r="C12410" t="s">
        <v>51</v>
      </c>
      <c r="D12410" t="s">
        <v>51</v>
      </c>
      <c r="E12410" t="s">
        <v>51</v>
      </c>
      <c r="F12410" t="s">
        <v>51</v>
      </c>
      <c r="G12410" t="s">
        <v>51</v>
      </c>
    </row>
    <row r="12411" spans="1:7" x14ac:dyDescent="0.25">
      <c r="A12411" t="s">
        <v>51</v>
      </c>
      <c r="B12411" t="s">
        <v>51</v>
      </c>
      <c r="C12411" t="s">
        <v>51</v>
      </c>
      <c r="D12411" t="s">
        <v>51</v>
      </c>
      <c r="E12411" t="s">
        <v>51</v>
      </c>
      <c r="F12411" t="s">
        <v>51</v>
      </c>
      <c r="G12411" t="s">
        <v>51</v>
      </c>
    </row>
    <row r="12412" spans="1:7" x14ac:dyDescent="0.25">
      <c r="A12412" t="s">
        <v>51</v>
      </c>
      <c r="B12412" t="s">
        <v>51</v>
      </c>
      <c r="C12412" t="s">
        <v>51</v>
      </c>
      <c r="D12412" t="s">
        <v>51</v>
      </c>
      <c r="E12412" t="s">
        <v>51</v>
      </c>
      <c r="F12412" t="s">
        <v>51</v>
      </c>
      <c r="G12412" t="s">
        <v>51</v>
      </c>
    </row>
    <row r="12413" spans="1:7" x14ac:dyDescent="0.25">
      <c r="A12413" t="s">
        <v>51</v>
      </c>
      <c r="B12413" t="s">
        <v>51</v>
      </c>
      <c r="C12413" t="s">
        <v>51</v>
      </c>
      <c r="D12413" t="s">
        <v>51</v>
      </c>
      <c r="E12413" t="s">
        <v>51</v>
      </c>
      <c r="F12413" t="s">
        <v>51</v>
      </c>
      <c r="G12413" t="s">
        <v>51</v>
      </c>
    </row>
    <row r="12414" spans="1:7" x14ac:dyDescent="0.25">
      <c r="A12414" t="s">
        <v>51</v>
      </c>
      <c r="B12414" t="s">
        <v>51</v>
      </c>
      <c r="C12414" t="s">
        <v>51</v>
      </c>
      <c r="D12414" t="s">
        <v>51</v>
      </c>
      <c r="E12414" t="s">
        <v>51</v>
      </c>
      <c r="F12414" t="s">
        <v>51</v>
      </c>
      <c r="G12414" t="s">
        <v>51</v>
      </c>
    </row>
    <row r="12415" spans="1:7" x14ac:dyDescent="0.25">
      <c r="A12415" t="s">
        <v>51</v>
      </c>
      <c r="B12415" t="s">
        <v>51</v>
      </c>
      <c r="C12415" t="s">
        <v>51</v>
      </c>
      <c r="D12415" t="s">
        <v>51</v>
      </c>
      <c r="E12415" t="s">
        <v>51</v>
      </c>
      <c r="F12415" t="s">
        <v>51</v>
      </c>
      <c r="G12415" t="s">
        <v>51</v>
      </c>
    </row>
    <row r="12416" spans="1:7" x14ac:dyDescent="0.25">
      <c r="A12416" t="s">
        <v>51</v>
      </c>
      <c r="B12416" t="s">
        <v>51</v>
      </c>
      <c r="C12416" t="s">
        <v>51</v>
      </c>
      <c r="D12416" t="s">
        <v>51</v>
      </c>
      <c r="E12416" t="s">
        <v>51</v>
      </c>
      <c r="F12416" t="s">
        <v>51</v>
      </c>
      <c r="G12416" t="s">
        <v>51</v>
      </c>
    </row>
    <row r="12417" spans="1:7" x14ac:dyDescent="0.25">
      <c r="A12417" t="s">
        <v>51</v>
      </c>
      <c r="B12417" t="s">
        <v>51</v>
      </c>
      <c r="C12417" t="s">
        <v>51</v>
      </c>
      <c r="D12417" t="s">
        <v>51</v>
      </c>
      <c r="E12417" t="s">
        <v>51</v>
      </c>
      <c r="F12417" t="s">
        <v>51</v>
      </c>
      <c r="G12417" t="s">
        <v>51</v>
      </c>
    </row>
    <row r="12418" spans="1:7" x14ac:dyDescent="0.25">
      <c r="A12418" t="s">
        <v>51</v>
      </c>
      <c r="B12418" t="s">
        <v>51</v>
      </c>
      <c r="C12418" t="s">
        <v>51</v>
      </c>
      <c r="D12418" t="s">
        <v>51</v>
      </c>
      <c r="E12418" t="s">
        <v>51</v>
      </c>
      <c r="F12418" t="s">
        <v>51</v>
      </c>
      <c r="G12418" t="s">
        <v>51</v>
      </c>
    </row>
    <row r="12419" spans="1:7" x14ac:dyDescent="0.25">
      <c r="A12419" t="s">
        <v>51</v>
      </c>
      <c r="B12419" t="s">
        <v>51</v>
      </c>
      <c r="C12419" t="s">
        <v>51</v>
      </c>
      <c r="D12419" t="s">
        <v>51</v>
      </c>
      <c r="E12419" t="s">
        <v>51</v>
      </c>
      <c r="F12419" t="s">
        <v>51</v>
      </c>
      <c r="G12419" t="s">
        <v>51</v>
      </c>
    </row>
    <row r="12420" spans="1:7" x14ac:dyDescent="0.25">
      <c r="A12420" t="s">
        <v>51</v>
      </c>
      <c r="B12420" t="s">
        <v>51</v>
      </c>
      <c r="C12420" t="s">
        <v>51</v>
      </c>
      <c r="D12420" t="s">
        <v>51</v>
      </c>
      <c r="E12420" t="s">
        <v>51</v>
      </c>
      <c r="F12420" t="s">
        <v>51</v>
      </c>
      <c r="G12420" t="s">
        <v>51</v>
      </c>
    </row>
    <row r="12421" spans="1:7" x14ac:dyDescent="0.25">
      <c r="A12421" t="s">
        <v>51</v>
      </c>
      <c r="B12421" t="s">
        <v>51</v>
      </c>
      <c r="C12421" t="s">
        <v>51</v>
      </c>
      <c r="D12421" t="s">
        <v>51</v>
      </c>
      <c r="E12421" t="s">
        <v>51</v>
      </c>
      <c r="F12421" t="s">
        <v>51</v>
      </c>
      <c r="G12421" t="s">
        <v>51</v>
      </c>
    </row>
    <row r="12422" spans="1:7" x14ac:dyDescent="0.25">
      <c r="A12422" t="s">
        <v>51</v>
      </c>
      <c r="B12422" t="s">
        <v>51</v>
      </c>
      <c r="C12422" t="s">
        <v>51</v>
      </c>
      <c r="D12422" t="s">
        <v>51</v>
      </c>
      <c r="E12422" t="s">
        <v>51</v>
      </c>
      <c r="F12422" t="s">
        <v>51</v>
      </c>
      <c r="G12422" t="s">
        <v>51</v>
      </c>
    </row>
    <row r="12423" spans="1:7" x14ac:dyDescent="0.25">
      <c r="A12423" t="s">
        <v>51</v>
      </c>
      <c r="B12423" t="s">
        <v>51</v>
      </c>
      <c r="C12423" t="s">
        <v>51</v>
      </c>
      <c r="D12423" t="s">
        <v>51</v>
      </c>
      <c r="E12423" t="s">
        <v>51</v>
      </c>
      <c r="F12423" t="s">
        <v>51</v>
      </c>
      <c r="G12423" t="s">
        <v>51</v>
      </c>
    </row>
    <row r="12424" spans="1:7" x14ac:dyDescent="0.25">
      <c r="A12424" t="s">
        <v>51</v>
      </c>
      <c r="B12424" t="s">
        <v>51</v>
      </c>
      <c r="C12424" t="s">
        <v>51</v>
      </c>
      <c r="D12424" t="s">
        <v>51</v>
      </c>
      <c r="E12424" t="s">
        <v>51</v>
      </c>
      <c r="F12424" t="s">
        <v>51</v>
      </c>
      <c r="G12424" t="s">
        <v>51</v>
      </c>
    </row>
    <row r="12425" spans="1:7" x14ac:dyDescent="0.25">
      <c r="A12425" t="s">
        <v>51</v>
      </c>
      <c r="B12425" t="s">
        <v>51</v>
      </c>
      <c r="C12425" t="s">
        <v>51</v>
      </c>
      <c r="D12425" t="s">
        <v>51</v>
      </c>
      <c r="E12425" t="s">
        <v>51</v>
      </c>
      <c r="F12425" t="s">
        <v>51</v>
      </c>
      <c r="G12425" t="s">
        <v>51</v>
      </c>
    </row>
    <row r="12426" spans="1:7" x14ac:dyDescent="0.25">
      <c r="A12426" t="s">
        <v>51</v>
      </c>
      <c r="B12426" t="s">
        <v>51</v>
      </c>
      <c r="C12426" t="s">
        <v>51</v>
      </c>
      <c r="D12426" t="s">
        <v>51</v>
      </c>
      <c r="E12426" t="s">
        <v>51</v>
      </c>
      <c r="F12426" t="s">
        <v>51</v>
      </c>
      <c r="G12426" t="s">
        <v>51</v>
      </c>
    </row>
    <row r="12427" spans="1:7" x14ac:dyDescent="0.25">
      <c r="A12427" t="s">
        <v>51</v>
      </c>
      <c r="B12427" t="s">
        <v>51</v>
      </c>
      <c r="C12427" t="s">
        <v>51</v>
      </c>
      <c r="D12427" t="s">
        <v>51</v>
      </c>
      <c r="E12427" t="s">
        <v>51</v>
      </c>
      <c r="F12427" t="s">
        <v>51</v>
      </c>
      <c r="G12427" t="s">
        <v>51</v>
      </c>
    </row>
    <row r="12428" spans="1:7" x14ac:dyDescent="0.25">
      <c r="A12428" t="s">
        <v>51</v>
      </c>
      <c r="B12428" t="s">
        <v>51</v>
      </c>
      <c r="C12428" t="s">
        <v>51</v>
      </c>
      <c r="D12428" t="s">
        <v>51</v>
      </c>
      <c r="E12428" t="s">
        <v>51</v>
      </c>
      <c r="F12428" t="s">
        <v>51</v>
      </c>
      <c r="G12428" t="s">
        <v>51</v>
      </c>
    </row>
    <row r="12429" spans="1:7" x14ac:dyDescent="0.25">
      <c r="A12429" t="s">
        <v>51</v>
      </c>
      <c r="B12429" t="s">
        <v>51</v>
      </c>
      <c r="C12429" t="s">
        <v>51</v>
      </c>
      <c r="D12429" t="s">
        <v>51</v>
      </c>
      <c r="E12429" t="s">
        <v>51</v>
      </c>
      <c r="F12429" t="s">
        <v>51</v>
      </c>
      <c r="G12429" t="s">
        <v>51</v>
      </c>
    </row>
    <row r="12430" spans="1:7" x14ac:dyDescent="0.25">
      <c r="A12430" t="s">
        <v>51</v>
      </c>
      <c r="B12430" t="s">
        <v>51</v>
      </c>
      <c r="C12430" t="s">
        <v>51</v>
      </c>
      <c r="D12430" t="s">
        <v>51</v>
      </c>
      <c r="E12430" t="s">
        <v>51</v>
      </c>
      <c r="F12430" t="s">
        <v>51</v>
      </c>
      <c r="G12430" t="s">
        <v>51</v>
      </c>
    </row>
    <row r="12431" spans="1:7" x14ac:dyDescent="0.25">
      <c r="A12431" t="s">
        <v>51</v>
      </c>
      <c r="B12431" t="s">
        <v>51</v>
      </c>
      <c r="C12431" t="s">
        <v>51</v>
      </c>
      <c r="D12431" t="s">
        <v>51</v>
      </c>
      <c r="E12431" t="s">
        <v>51</v>
      </c>
      <c r="F12431" t="s">
        <v>51</v>
      </c>
      <c r="G12431" t="s">
        <v>51</v>
      </c>
    </row>
    <row r="12432" spans="1:7" x14ac:dyDescent="0.25">
      <c r="A12432" t="s">
        <v>51</v>
      </c>
      <c r="B12432" t="s">
        <v>51</v>
      </c>
      <c r="C12432" t="s">
        <v>51</v>
      </c>
      <c r="D12432" t="s">
        <v>51</v>
      </c>
      <c r="E12432" t="s">
        <v>51</v>
      </c>
      <c r="F12432" t="s">
        <v>51</v>
      </c>
      <c r="G12432" t="s">
        <v>51</v>
      </c>
    </row>
    <row r="12433" spans="1:7" x14ac:dyDescent="0.25">
      <c r="A12433" t="s">
        <v>51</v>
      </c>
      <c r="B12433" t="s">
        <v>51</v>
      </c>
      <c r="C12433" t="s">
        <v>51</v>
      </c>
      <c r="D12433" t="s">
        <v>51</v>
      </c>
      <c r="E12433" t="s">
        <v>51</v>
      </c>
      <c r="F12433" t="s">
        <v>51</v>
      </c>
      <c r="G12433" t="s">
        <v>51</v>
      </c>
    </row>
    <row r="12434" spans="1:7" x14ac:dyDescent="0.25">
      <c r="A12434" t="s">
        <v>51</v>
      </c>
      <c r="B12434" t="s">
        <v>51</v>
      </c>
      <c r="C12434" t="s">
        <v>51</v>
      </c>
      <c r="D12434" t="s">
        <v>51</v>
      </c>
      <c r="E12434" t="s">
        <v>51</v>
      </c>
      <c r="F12434" t="s">
        <v>51</v>
      </c>
      <c r="G12434" t="s">
        <v>51</v>
      </c>
    </row>
    <row r="12435" spans="1:7" x14ac:dyDescent="0.25">
      <c r="A12435" t="s">
        <v>51</v>
      </c>
      <c r="B12435" t="s">
        <v>51</v>
      </c>
      <c r="C12435" t="s">
        <v>51</v>
      </c>
      <c r="D12435" t="s">
        <v>51</v>
      </c>
      <c r="E12435" t="s">
        <v>51</v>
      </c>
      <c r="F12435" t="s">
        <v>51</v>
      </c>
      <c r="G12435" t="s">
        <v>51</v>
      </c>
    </row>
    <row r="12436" spans="1:7" x14ac:dyDescent="0.25">
      <c r="A12436" t="s">
        <v>51</v>
      </c>
      <c r="B12436" t="s">
        <v>51</v>
      </c>
      <c r="C12436" t="s">
        <v>51</v>
      </c>
      <c r="D12436" t="s">
        <v>51</v>
      </c>
      <c r="E12436" t="s">
        <v>51</v>
      </c>
      <c r="F12436" t="s">
        <v>51</v>
      </c>
      <c r="G12436" t="s">
        <v>51</v>
      </c>
    </row>
    <row r="12437" spans="1:7" x14ac:dyDescent="0.25">
      <c r="A12437" t="s">
        <v>51</v>
      </c>
      <c r="B12437" t="s">
        <v>51</v>
      </c>
      <c r="C12437" t="s">
        <v>51</v>
      </c>
      <c r="D12437" t="s">
        <v>51</v>
      </c>
      <c r="E12437" t="s">
        <v>51</v>
      </c>
      <c r="F12437" t="s">
        <v>51</v>
      </c>
      <c r="G12437" t="s">
        <v>51</v>
      </c>
    </row>
    <row r="12438" spans="1:7" x14ac:dyDescent="0.25">
      <c r="A12438" t="s">
        <v>51</v>
      </c>
      <c r="B12438" t="s">
        <v>51</v>
      </c>
      <c r="C12438" t="s">
        <v>51</v>
      </c>
      <c r="D12438" t="s">
        <v>51</v>
      </c>
      <c r="E12438" t="s">
        <v>51</v>
      </c>
      <c r="F12438" t="s">
        <v>51</v>
      </c>
      <c r="G12438" t="s">
        <v>51</v>
      </c>
    </row>
    <row r="12439" spans="1:7" x14ac:dyDescent="0.25">
      <c r="A12439" t="s">
        <v>51</v>
      </c>
      <c r="B12439" t="s">
        <v>51</v>
      </c>
      <c r="C12439" t="s">
        <v>51</v>
      </c>
      <c r="D12439" t="s">
        <v>51</v>
      </c>
      <c r="E12439" t="s">
        <v>51</v>
      </c>
      <c r="F12439" t="s">
        <v>51</v>
      </c>
      <c r="G12439" t="s">
        <v>51</v>
      </c>
    </row>
    <row r="12440" spans="1:7" x14ac:dyDescent="0.25">
      <c r="A12440" t="s">
        <v>51</v>
      </c>
      <c r="B12440" t="s">
        <v>51</v>
      </c>
      <c r="C12440" t="s">
        <v>51</v>
      </c>
      <c r="D12440" t="s">
        <v>51</v>
      </c>
      <c r="E12440" t="s">
        <v>51</v>
      </c>
      <c r="F12440" t="s">
        <v>51</v>
      </c>
      <c r="G12440" t="s">
        <v>51</v>
      </c>
    </row>
    <row r="12441" spans="1:7" x14ac:dyDescent="0.25">
      <c r="A12441" t="s">
        <v>51</v>
      </c>
      <c r="B12441" t="s">
        <v>51</v>
      </c>
      <c r="C12441" t="s">
        <v>51</v>
      </c>
      <c r="D12441" t="s">
        <v>51</v>
      </c>
      <c r="E12441" t="s">
        <v>51</v>
      </c>
      <c r="F12441" t="s">
        <v>51</v>
      </c>
      <c r="G12441" t="s">
        <v>51</v>
      </c>
    </row>
    <row r="12442" spans="1:7" x14ac:dyDescent="0.25">
      <c r="A12442" t="s">
        <v>51</v>
      </c>
      <c r="B12442" t="s">
        <v>51</v>
      </c>
      <c r="C12442" t="s">
        <v>51</v>
      </c>
      <c r="D12442" t="s">
        <v>51</v>
      </c>
      <c r="E12442" t="s">
        <v>51</v>
      </c>
      <c r="F12442" t="s">
        <v>51</v>
      </c>
      <c r="G12442" t="s">
        <v>51</v>
      </c>
    </row>
    <row r="12443" spans="1:7" x14ac:dyDescent="0.25">
      <c r="A12443" t="s">
        <v>51</v>
      </c>
      <c r="B12443" t="s">
        <v>51</v>
      </c>
      <c r="C12443" t="s">
        <v>51</v>
      </c>
      <c r="D12443" t="s">
        <v>51</v>
      </c>
      <c r="E12443" t="s">
        <v>51</v>
      </c>
      <c r="F12443" t="s">
        <v>51</v>
      </c>
      <c r="G12443" t="s">
        <v>51</v>
      </c>
    </row>
    <row r="12444" spans="1:7" x14ac:dyDescent="0.25">
      <c r="A12444" t="s">
        <v>51</v>
      </c>
      <c r="B12444" t="s">
        <v>51</v>
      </c>
      <c r="C12444" t="s">
        <v>51</v>
      </c>
      <c r="D12444" t="s">
        <v>51</v>
      </c>
      <c r="E12444" t="s">
        <v>51</v>
      </c>
      <c r="F12444" t="s">
        <v>51</v>
      </c>
      <c r="G12444" t="s">
        <v>51</v>
      </c>
    </row>
    <row r="12445" spans="1:7" x14ac:dyDescent="0.25">
      <c r="A12445" t="s">
        <v>51</v>
      </c>
      <c r="B12445" t="s">
        <v>51</v>
      </c>
      <c r="C12445" t="s">
        <v>51</v>
      </c>
      <c r="D12445" t="s">
        <v>51</v>
      </c>
      <c r="E12445" t="s">
        <v>51</v>
      </c>
      <c r="F12445" t="s">
        <v>51</v>
      </c>
      <c r="G12445" t="s">
        <v>51</v>
      </c>
    </row>
    <row r="12446" spans="1:7" x14ac:dyDescent="0.25">
      <c r="A12446" t="s">
        <v>51</v>
      </c>
      <c r="B12446" t="s">
        <v>51</v>
      </c>
      <c r="C12446" t="s">
        <v>51</v>
      </c>
      <c r="D12446" t="s">
        <v>51</v>
      </c>
      <c r="E12446" t="s">
        <v>51</v>
      </c>
      <c r="F12446" t="s">
        <v>51</v>
      </c>
      <c r="G12446" t="s">
        <v>51</v>
      </c>
    </row>
    <row r="12447" spans="1:7" x14ac:dyDescent="0.25">
      <c r="A12447" t="s">
        <v>51</v>
      </c>
      <c r="B12447" t="s">
        <v>51</v>
      </c>
      <c r="C12447" t="s">
        <v>51</v>
      </c>
      <c r="D12447" t="s">
        <v>51</v>
      </c>
      <c r="E12447" t="s">
        <v>51</v>
      </c>
      <c r="F12447" t="s">
        <v>51</v>
      </c>
      <c r="G12447" t="s">
        <v>51</v>
      </c>
    </row>
    <row r="12448" spans="1:7" x14ac:dyDescent="0.25">
      <c r="A12448" t="s">
        <v>51</v>
      </c>
      <c r="B12448" t="s">
        <v>51</v>
      </c>
      <c r="C12448" t="s">
        <v>51</v>
      </c>
      <c r="D12448" t="s">
        <v>51</v>
      </c>
      <c r="E12448" t="s">
        <v>51</v>
      </c>
      <c r="F12448" t="s">
        <v>51</v>
      </c>
      <c r="G12448" t="s">
        <v>51</v>
      </c>
    </row>
    <row r="12449" spans="1:7" x14ac:dyDescent="0.25">
      <c r="A12449" t="s">
        <v>51</v>
      </c>
      <c r="B12449" t="s">
        <v>51</v>
      </c>
      <c r="C12449" t="s">
        <v>51</v>
      </c>
      <c r="D12449" t="s">
        <v>51</v>
      </c>
      <c r="E12449" t="s">
        <v>51</v>
      </c>
      <c r="F12449" t="s">
        <v>51</v>
      </c>
      <c r="G12449" t="s">
        <v>51</v>
      </c>
    </row>
    <row r="12450" spans="1:7" x14ac:dyDescent="0.25">
      <c r="A12450" t="s">
        <v>51</v>
      </c>
      <c r="B12450" t="s">
        <v>51</v>
      </c>
      <c r="C12450" t="s">
        <v>51</v>
      </c>
      <c r="D12450" t="s">
        <v>51</v>
      </c>
      <c r="E12450" t="s">
        <v>51</v>
      </c>
      <c r="F12450" t="s">
        <v>51</v>
      </c>
      <c r="G12450" t="s">
        <v>51</v>
      </c>
    </row>
    <row r="12451" spans="1:7" x14ac:dyDescent="0.25">
      <c r="A12451" t="s">
        <v>51</v>
      </c>
      <c r="B12451" t="s">
        <v>51</v>
      </c>
      <c r="C12451" t="s">
        <v>51</v>
      </c>
      <c r="D12451" t="s">
        <v>51</v>
      </c>
      <c r="E12451" t="s">
        <v>51</v>
      </c>
      <c r="F12451" t="s">
        <v>51</v>
      </c>
      <c r="G12451" t="s">
        <v>51</v>
      </c>
    </row>
    <row r="12452" spans="1:7" x14ac:dyDescent="0.25">
      <c r="A12452" t="s">
        <v>51</v>
      </c>
      <c r="B12452" t="s">
        <v>51</v>
      </c>
      <c r="C12452" t="s">
        <v>51</v>
      </c>
      <c r="D12452" t="s">
        <v>51</v>
      </c>
      <c r="E12452" t="s">
        <v>51</v>
      </c>
      <c r="F12452" t="s">
        <v>51</v>
      </c>
      <c r="G12452" t="s">
        <v>51</v>
      </c>
    </row>
    <row r="12453" spans="1:7" x14ac:dyDescent="0.25">
      <c r="A12453" t="s">
        <v>51</v>
      </c>
      <c r="B12453" t="s">
        <v>51</v>
      </c>
      <c r="C12453" t="s">
        <v>51</v>
      </c>
      <c r="D12453" t="s">
        <v>51</v>
      </c>
      <c r="E12453" t="s">
        <v>51</v>
      </c>
      <c r="F12453" t="s">
        <v>51</v>
      </c>
      <c r="G12453" t="s">
        <v>51</v>
      </c>
    </row>
    <row r="12454" spans="1:7" x14ac:dyDescent="0.25">
      <c r="A12454" t="s">
        <v>51</v>
      </c>
      <c r="B12454" t="s">
        <v>51</v>
      </c>
      <c r="C12454" t="s">
        <v>51</v>
      </c>
      <c r="D12454" t="s">
        <v>51</v>
      </c>
      <c r="E12454" t="s">
        <v>51</v>
      </c>
      <c r="F12454" t="s">
        <v>51</v>
      </c>
      <c r="G12454" t="s">
        <v>51</v>
      </c>
    </row>
    <row r="12455" spans="1:7" x14ac:dyDescent="0.25">
      <c r="A12455" t="s">
        <v>51</v>
      </c>
      <c r="B12455" t="s">
        <v>51</v>
      </c>
      <c r="C12455" t="s">
        <v>51</v>
      </c>
      <c r="D12455" t="s">
        <v>51</v>
      </c>
      <c r="E12455" t="s">
        <v>51</v>
      </c>
      <c r="F12455" t="s">
        <v>51</v>
      </c>
      <c r="G12455" t="s">
        <v>51</v>
      </c>
    </row>
    <row r="12456" spans="1:7" x14ac:dyDescent="0.25">
      <c r="A12456" t="s">
        <v>51</v>
      </c>
      <c r="B12456" t="s">
        <v>51</v>
      </c>
      <c r="C12456" t="s">
        <v>51</v>
      </c>
      <c r="D12456" t="s">
        <v>51</v>
      </c>
      <c r="E12456" t="s">
        <v>51</v>
      </c>
      <c r="F12456" t="s">
        <v>51</v>
      </c>
      <c r="G12456" t="s">
        <v>51</v>
      </c>
    </row>
    <row r="12457" spans="1:7" x14ac:dyDescent="0.25">
      <c r="A12457" t="s">
        <v>51</v>
      </c>
      <c r="B12457" t="s">
        <v>51</v>
      </c>
      <c r="C12457" t="s">
        <v>51</v>
      </c>
      <c r="D12457" t="s">
        <v>51</v>
      </c>
      <c r="E12457" t="s">
        <v>51</v>
      </c>
      <c r="F12457" t="s">
        <v>51</v>
      </c>
      <c r="G12457" t="s">
        <v>51</v>
      </c>
    </row>
    <row r="12458" spans="1:7" x14ac:dyDescent="0.25">
      <c r="A12458" t="s">
        <v>51</v>
      </c>
      <c r="B12458" t="s">
        <v>51</v>
      </c>
      <c r="C12458" t="s">
        <v>51</v>
      </c>
      <c r="D12458" t="s">
        <v>51</v>
      </c>
      <c r="E12458" t="s">
        <v>51</v>
      </c>
      <c r="F12458" t="s">
        <v>51</v>
      </c>
      <c r="G12458" t="s">
        <v>51</v>
      </c>
    </row>
    <row r="12459" spans="1:7" x14ac:dyDescent="0.25">
      <c r="A12459" t="s">
        <v>51</v>
      </c>
      <c r="B12459" t="s">
        <v>51</v>
      </c>
      <c r="C12459" t="s">
        <v>51</v>
      </c>
      <c r="D12459" t="s">
        <v>51</v>
      </c>
      <c r="E12459" t="s">
        <v>51</v>
      </c>
      <c r="F12459" t="s">
        <v>51</v>
      </c>
      <c r="G12459" t="s">
        <v>51</v>
      </c>
    </row>
    <row r="12460" spans="1:7" x14ac:dyDescent="0.25">
      <c r="A12460" t="s">
        <v>51</v>
      </c>
      <c r="B12460" t="s">
        <v>51</v>
      </c>
      <c r="C12460" t="s">
        <v>51</v>
      </c>
      <c r="D12460" t="s">
        <v>51</v>
      </c>
      <c r="E12460" t="s">
        <v>51</v>
      </c>
      <c r="F12460" t="s">
        <v>51</v>
      </c>
      <c r="G12460" t="s">
        <v>51</v>
      </c>
    </row>
    <row r="12461" spans="1:7" x14ac:dyDescent="0.25">
      <c r="A12461" t="s">
        <v>51</v>
      </c>
      <c r="B12461" t="s">
        <v>51</v>
      </c>
      <c r="C12461" t="s">
        <v>51</v>
      </c>
      <c r="D12461" t="s">
        <v>51</v>
      </c>
      <c r="E12461" t="s">
        <v>51</v>
      </c>
      <c r="F12461" t="s">
        <v>51</v>
      </c>
      <c r="G12461" t="s">
        <v>51</v>
      </c>
    </row>
    <row r="12462" spans="1:7" x14ac:dyDescent="0.25">
      <c r="A12462" t="s">
        <v>51</v>
      </c>
      <c r="B12462" t="s">
        <v>51</v>
      </c>
      <c r="C12462" t="s">
        <v>51</v>
      </c>
      <c r="D12462" t="s">
        <v>51</v>
      </c>
      <c r="E12462" t="s">
        <v>51</v>
      </c>
      <c r="F12462" t="s">
        <v>51</v>
      </c>
      <c r="G12462" t="s">
        <v>51</v>
      </c>
    </row>
    <row r="12463" spans="1:7" x14ac:dyDescent="0.25">
      <c r="A12463" t="s">
        <v>51</v>
      </c>
      <c r="B12463" t="s">
        <v>51</v>
      </c>
      <c r="C12463" t="s">
        <v>51</v>
      </c>
      <c r="D12463" t="s">
        <v>51</v>
      </c>
      <c r="E12463" t="s">
        <v>51</v>
      </c>
      <c r="F12463" t="s">
        <v>51</v>
      </c>
      <c r="G12463" t="s">
        <v>51</v>
      </c>
    </row>
    <row r="12464" spans="1:7" x14ac:dyDescent="0.25">
      <c r="A12464" t="s">
        <v>51</v>
      </c>
      <c r="B12464" t="s">
        <v>51</v>
      </c>
      <c r="C12464" t="s">
        <v>51</v>
      </c>
      <c r="D12464" t="s">
        <v>51</v>
      </c>
      <c r="E12464" t="s">
        <v>51</v>
      </c>
      <c r="F12464" t="s">
        <v>51</v>
      </c>
      <c r="G12464" t="s">
        <v>51</v>
      </c>
    </row>
    <row r="12465" spans="1:7" x14ac:dyDescent="0.25">
      <c r="A12465" t="s">
        <v>51</v>
      </c>
      <c r="B12465" t="s">
        <v>51</v>
      </c>
      <c r="C12465" t="s">
        <v>51</v>
      </c>
      <c r="D12465" t="s">
        <v>51</v>
      </c>
      <c r="E12465" t="s">
        <v>51</v>
      </c>
      <c r="F12465" t="s">
        <v>51</v>
      </c>
      <c r="G12465" t="s">
        <v>51</v>
      </c>
    </row>
    <row r="12466" spans="1:7" x14ac:dyDescent="0.25">
      <c r="A12466" t="s">
        <v>51</v>
      </c>
      <c r="B12466" t="s">
        <v>51</v>
      </c>
      <c r="C12466" t="s">
        <v>51</v>
      </c>
      <c r="D12466" t="s">
        <v>51</v>
      </c>
      <c r="E12466" t="s">
        <v>51</v>
      </c>
      <c r="F12466" t="s">
        <v>51</v>
      </c>
      <c r="G12466" t="s">
        <v>51</v>
      </c>
    </row>
    <row r="12467" spans="1:7" x14ac:dyDescent="0.25">
      <c r="A12467" t="s">
        <v>51</v>
      </c>
      <c r="B12467" t="s">
        <v>51</v>
      </c>
      <c r="C12467" t="s">
        <v>51</v>
      </c>
      <c r="D12467" t="s">
        <v>51</v>
      </c>
      <c r="E12467" t="s">
        <v>51</v>
      </c>
      <c r="F12467" t="s">
        <v>51</v>
      </c>
      <c r="G12467" t="s">
        <v>51</v>
      </c>
    </row>
    <row r="12468" spans="1:7" x14ac:dyDescent="0.25">
      <c r="A12468" t="s">
        <v>51</v>
      </c>
      <c r="B12468" t="s">
        <v>51</v>
      </c>
      <c r="C12468" t="s">
        <v>51</v>
      </c>
      <c r="D12468" t="s">
        <v>51</v>
      </c>
      <c r="E12468" t="s">
        <v>51</v>
      </c>
      <c r="F12468" t="s">
        <v>51</v>
      </c>
      <c r="G12468" t="s">
        <v>51</v>
      </c>
    </row>
    <row r="12469" spans="1:7" x14ac:dyDescent="0.25">
      <c r="A12469" t="s">
        <v>51</v>
      </c>
      <c r="B12469" t="s">
        <v>51</v>
      </c>
      <c r="C12469" t="s">
        <v>51</v>
      </c>
      <c r="D12469" t="s">
        <v>51</v>
      </c>
      <c r="E12469" t="s">
        <v>51</v>
      </c>
      <c r="F12469" t="s">
        <v>51</v>
      </c>
      <c r="G12469" t="s">
        <v>51</v>
      </c>
    </row>
    <row r="12470" spans="1:7" x14ac:dyDescent="0.25">
      <c r="A12470" t="s">
        <v>51</v>
      </c>
      <c r="B12470" t="s">
        <v>51</v>
      </c>
      <c r="C12470" t="s">
        <v>51</v>
      </c>
      <c r="D12470" t="s">
        <v>51</v>
      </c>
      <c r="E12470" t="s">
        <v>51</v>
      </c>
      <c r="F12470" t="s">
        <v>51</v>
      </c>
      <c r="G12470" t="s">
        <v>51</v>
      </c>
    </row>
    <row r="12471" spans="1:7" x14ac:dyDescent="0.25">
      <c r="A12471" t="s">
        <v>51</v>
      </c>
      <c r="B12471" t="s">
        <v>51</v>
      </c>
      <c r="C12471" t="s">
        <v>51</v>
      </c>
      <c r="D12471" t="s">
        <v>51</v>
      </c>
      <c r="E12471" t="s">
        <v>51</v>
      </c>
      <c r="F12471" t="s">
        <v>51</v>
      </c>
      <c r="G12471" t="s">
        <v>51</v>
      </c>
    </row>
    <row r="12472" spans="1:7" x14ac:dyDescent="0.25">
      <c r="A12472" t="s">
        <v>51</v>
      </c>
      <c r="B12472" t="s">
        <v>51</v>
      </c>
      <c r="C12472" t="s">
        <v>51</v>
      </c>
      <c r="D12472" t="s">
        <v>51</v>
      </c>
      <c r="E12472" t="s">
        <v>51</v>
      </c>
      <c r="F12472" t="s">
        <v>51</v>
      </c>
      <c r="G12472" t="s">
        <v>51</v>
      </c>
    </row>
    <row r="12473" spans="1:7" x14ac:dyDescent="0.25">
      <c r="A12473" t="s">
        <v>51</v>
      </c>
      <c r="B12473" t="s">
        <v>51</v>
      </c>
      <c r="C12473" t="s">
        <v>51</v>
      </c>
      <c r="D12473" t="s">
        <v>51</v>
      </c>
      <c r="E12473" t="s">
        <v>51</v>
      </c>
      <c r="F12473" t="s">
        <v>51</v>
      </c>
      <c r="G12473" t="s">
        <v>51</v>
      </c>
    </row>
    <row r="12474" spans="1:7" x14ac:dyDescent="0.25">
      <c r="A12474" t="s">
        <v>51</v>
      </c>
      <c r="B12474" t="s">
        <v>51</v>
      </c>
      <c r="C12474" t="s">
        <v>51</v>
      </c>
      <c r="D12474" t="s">
        <v>51</v>
      </c>
      <c r="E12474" t="s">
        <v>51</v>
      </c>
      <c r="F12474" t="s">
        <v>51</v>
      </c>
      <c r="G12474" t="s">
        <v>51</v>
      </c>
    </row>
    <row r="12475" spans="1:7" x14ac:dyDescent="0.25">
      <c r="A12475" t="s">
        <v>51</v>
      </c>
      <c r="B12475" t="s">
        <v>51</v>
      </c>
      <c r="C12475" t="s">
        <v>51</v>
      </c>
      <c r="D12475" t="s">
        <v>51</v>
      </c>
      <c r="E12475" t="s">
        <v>51</v>
      </c>
      <c r="F12475" t="s">
        <v>51</v>
      </c>
      <c r="G12475" t="s">
        <v>51</v>
      </c>
    </row>
    <row r="12476" spans="1:7" x14ac:dyDescent="0.25">
      <c r="A12476" t="s">
        <v>51</v>
      </c>
      <c r="B12476" t="s">
        <v>51</v>
      </c>
      <c r="C12476" t="s">
        <v>51</v>
      </c>
      <c r="D12476" t="s">
        <v>51</v>
      </c>
      <c r="E12476" t="s">
        <v>51</v>
      </c>
      <c r="F12476" t="s">
        <v>51</v>
      </c>
      <c r="G12476" t="s">
        <v>51</v>
      </c>
    </row>
    <row r="12477" spans="1:7" x14ac:dyDescent="0.25">
      <c r="A12477" t="s">
        <v>51</v>
      </c>
      <c r="B12477" t="s">
        <v>51</v>
      </c>
      <c r="C12477" t="s">
        <v>51</v>
      </c>
      <c r="D12477" t="s">
        <v>51</v>
      </c>
      <c r="E12477" t="s">
        <v>51</v>
      </c>
      <c r="F12477" t="s">
        <v>51</v>
      </c>
      <c r="G12477" t="s">
        <v>51</v>
      </c>
    </row>
    <row r="12478" spans="1:7" x14ac:dyDescent="0.25">
      <c r="A12478" t="s">
        <v>51</v>
      </c>
      <c r="B12478" t="s">
        <v>51</v>
      </c>
      <c r="C12478" t="s">
        <v>51</v>
      </c>
      <c r="D12478" t="s">
        <v>51</v>
      </c>
      <c r="E12478" t="s">
        <v>51</v>
      </c>
      <c r="F12478" t="s">
        <v>51</v>
      </c>
      <c r="G12478" t="s">
        <v>51</v>
      </c>
    </row>
    <row r="12479" spans="1:7" x14ac:dyDescent="0.25">
      <c r="A12479" t="s">
        <v>51</v>
      </c>
      <c r="B12479" t="s">
        <v>51</v>
      </c>
      <c r="C12479" t="s">
        <v>51</v>
      </c>
      <c r="D12479" t="s">
        <v>51</v>
      </c>
      <c r="E12479" t="s">
        <v>51</v>
      </c>
      <c r="F12479" t="s">
        <v>51</v>
      </c>
      <c r="G12479" t="s">
        <v>51</v>
      </c>
    </row>
    <row r="12480" spans="1:7" x14ac:dyDescent="0.25">
      <c r="A12480" t="s">
        <v>51</v>
      </c>
      <c r="B12480" t="s">
        <v>51</v>
      </c>
      <c r="C12480" t="s">
        <v>51</v>
      </c>
      <c r="D12480" t="s">
        <v>51</v>
      </c>
      <c r="E12480" t="s">
        <v>51</v>
      </c>
      <c r="F12480" t="s">
        <v>51</v>
      </c>
      <c r="G12480" t="s">
        <v>51</v>
      </c>
    </row>
    <row r="12481" spans="1:7" x14ac:dyDescent="0.25">
      <c r="A12481" t="s">
        <v>51</v>
      </c>
      <c r="B12481" t="s">
        <v>51</v>
      </c>
      <c r="C12481" t="s">
        <v>51</v>
      </c>
      <c r="D12481" t="s">
        <v>51</v>
      </c>
      <c r="E12481" t="s">
        <v>51</v>
      </c>
      <c r="F12481" t="s">
        <v>51</v>
      </c>
      <c r="G12481" t="s">
        <v>51</v>
      </c>
    </row>
    <row r="12482" spans="1:7" x14ac:dyDescent="0.25">
      <c r="A12482" t="s">
        <v>51</v>
      </c>
      <c r="B12482" t="s">
        <v>51</v>
      </c>
      <c r="C12482" t="s">
        <v>51</v>
      </c>
      <c r="D12482" t="s">
        <v>51</v>
      </c>
      <c r="E12482" t="s">
        <v>51</v>
      </c>
      <c r="F12482" t="s">
        <v>51</v>
      </c>
      <c r="G12482" t="s">
        <v>51</v>
      </c>
    </row>
    <row r="12483" spans="1:7" x14ac:dyDescent="0.25">
      <c r="A12483" t="s">
        <v>51</v>
      </c>
      <c r="B12483" t="s">
        <v>51</v>
      </c>
      <c r="C12483" t="s">
        <v>51</v>
      </c>
      <c r="D12483" t="s">
        <v>51</v>
      </c>
      <c r="E12483" t="s">
        <v>51</v>
      </c>
      <c r="F12483" t="s">
        <v>51</v>
      </c>
      <c r="G12483" t="s">
        <v>51</v>
      </c>
    </row>
    <row r="12484" spans="1:7" x14ac:dyDescent="0.25">
      <c r="A12484" t="s">
        <v>51</v>
      </c>
      <c r="B12484" t="s">
        <v>51</v>
      </c>
      <c r="C12484" t="s">
        <v>51</v>
      </c>
      <c r="D12484" t="s">
        <v>51</v>
      </c>
      <c r="E12484" t="s">
        <v>51</v>
      </c>
      <c r="F12484" t="s">
        <v>51</v>
      </c>
      <c r="G12484" t="s">
        <v>51</v>
      </c>
    </row>
    <row r="12485" spans="1:7" x14ac:dyDescent="0.25">
      <c r="A12485" t="s">
        <v>51</v>
      </c>
      <c r="B12485" t="s">
        <v>51</v>
      </c>
      <c r="C12485" t="s">
        <v>51</v>
      </c>
      <c r="D12485" t="s">
        <v>51</v>
      </c>
      <c r="E12485" t="s">
        <v>51</v>
      </c>
      <c r="F12485" t="s">
        <v>51</v>
      </c>
      <c r="G12485" t="s">
        <v>51</v>
      </c>
    </row>
    <row r="12486" spans="1:7" x14ac:dyDescent="0.25">
      <c r="A12486" t="s">
        <v>51</v>
      </c>
      <c r="B12486" t="s">
        <v>51</v>
      </c>
      <c r="C12486" t="s">
        <v>51</v>
      </c>
      <c r="D12486" t="s">
        <v>51</v>
      </c>
      <c r="E12486" t="s">
        <v>51</v>
      </c>
      <c r="F12486" t="s">
        <v>51</v>
      </c>
      <c r="G12486" t="s">
        <v>51</v>
      </c>
    </row>
    <row r="12487" spans="1:7" x14ac:dyDescent="0.25">
      <c r="A12487" t="s">
        <v>51</v>
      </c>
      <c r="B12487" t="s">
        <v>51</v>
      </c>
      <c r="C12487" t="s">
        <v>51</v>
      </c>
      <c r="D12487" t="s">
        <v>51</v>
      </c>
      <c r="E12487" t="s">
        <v>51</v>
      </c>
      <c r="F12487" t="s">
        <v>51</v>
      </c>
      <c r="G12487" t="s">
        <v>51</v>
      </c>
    </row>
    <row r="12488" spans="1:7" x14ac:dyDescent="0.25">
      <c r="A12488" t="s">
        <v>51</v>
      </c>
      <c r="B12488" t="s">
        <v>51</v>
      </c>
      <c r="C12488" t="s">
        <v>51</v>
      </c>
      <c r="D12488" t="s">
        <v>51</v>
      </c>
      <c r="E12488" t="s">
        <v>51</v>
      </c>
      <c r="F12488" t="s">
        <v>51</v>
      </c>
      <c r="G12488" t="s">
        <v>51</v>
      </c>
    </row>
    <row r="12489" spans="1:7" x14ac:dyDescent="0.25">
      <c r="A12489" t="s">
        <v>51</v>
      </c>
      <c r="B12489" t="s">
        <v>51</v>
      </c>
      <c r="C12489" t="s">
        <v>51</v>
      </c>
      <c r="D12489" t="s">
        <v>51</v>
      </c>
      <c r="E12489" t="s">
        <v>51</v>
      </c>
      <c r="F12489" t="s">
        <v>51</v>
      </c>
      <c r="G12489" t="s">
        <v>51</v>
      </c>
    </row>
    <row r="12490" spans="1:7" x14ac:dyDescent="0.25">
      <c r="A12490" t="s">
        <v>51</v>
      </c>
      <c r="B12490" t="s">
        <v>51</v>
      </c>
      <c r="C12490" t="s">
        <v>51</v>
      </c>
      <c r="D12490" t="s">
        <v>51</v>
      </c>
      <c r="E12490" t="s">
        <v>51</v>
      </c>
      <c r="F12490" t="s">
        <v>51</v>
      </c>
      <c r="G12490" t="s">
        <v>51</v>
      </c>
    </row>
    <row r="12491" spans="1:7" x14ac:dyDescent="0.25">
      <c r="A12491" t="s">
        <v>51</v>
      </c>
      <c r="B12491" t="s">
        <v>51</v>
      </c>
      <c r="C12491" t="s">
        <v>51</v>
      </c>
      <c r="D12491" t="s">
        <v>51</v>
      </c>
      <c r="E12491" t="s">
        <v>51</v>
      </c>
      <c r="F12491" t="s">
        <v>51</v>
      </c>
      <c r="G12491" t="s">
        <v>51</v>
      </c>
    </row>
    <row r="12492" spans="1:7" x14ac:dyDescent="0.25">
      <c r="A12492" t="s">
        <v>51</v>
      </c>
      <c r="B12492" t="s">
        <v>51</v>
      </c>
      <c r="C12492" t="s">
        <v>51</v>
      </c>
      <c r="D12492" t="s">
        <v>51</v>
      </c>
      <c r="E12492" t="s">
        <v>51</v>
      </c>
      <c r="F12492" t="s">
        <v>51</v>
      </c>
      <c r="G12492" t="s">
        <v>51</v>
      </c>
    </row>
    <row r="12493" spans="1:7" x14ac:dyDescent="0.25">
      <c r="A12493" t="s">
        <v>51</v>
      </c>
      <c r="B12493" t="s">
        <v>51</v>
      </c>
      <c r="C12493" t="s">
        <v>51</v>
      </c>
      <c r="D12493" t="s">
        <v>51</v>
      </c>
      <c r="E12493" t="s">
        <v>51</v>
      </c>
      <c r="F12493" t="s">
        <v>51</v>
      </c>
      <c r="G12493" t="s">
        <v>51</v>
      </c>
    </row>
    <row r="12494" spans="1:7" x14ac:dyDescent="0.25">
      <c r="A12494" t="s">
        <v>51</v>
      </c>
      <c r="B12494" t="s">
        <v>51</v>
      </c>
      <c r="C12494" t="s">
        <v>51</v>
      </c>
      <c r="D12494" t="s">
        <v>51</v>
      </c>
      <c r="E12494" t="s">
        <v>51</v>
      </c>
      <c r="F12494" t="s">
        <v>51</v>
      </c>
      <c r="G12494" t="s">
        <v>51</v>
      </c>
    </row>
    <row r="12495" spans="1:7" x14ac:dyDescent="0.25">
      <c r="A12495" t="s">
        <v>51</v>
      </c>
      <c r="B12495" t="s">
        <v>51</v>
      </c>
      <c r="C12495" t="s">
        <v>51</v>
      </c>
      <c r="D12495" t="s">
        <v>51</v>
      </c>
      <c r="E12495" t="s">
        <v>51</v>
      </c>
      <c r="F12495" t="s">
        <v>51</v>
      </c>
      <c r="G12495" t="s">
        <v>51</v>
      </c>
    </row>
    <row r="12496" spans="1:7" x14ac:dyDescent="0.25">
      <c r="A12496" t="s">
        <v>51</v>
      </c>
      <c r="B12496" t="s">
        <v>51</v>
      </c>
      <c r="C12496" t="s">
        <v>51</v>
      </c>
      <c r="D12496" t="s">
        <v>51</v>
      </c>
      <c r="E12496" t="s">
        <v>51</v>
      </c>
      <c r="F12496" t="s">
        <v>51</v>
      </c>
      <c r="G12496" t="s">
        <v>51</v>
      </c>
    </row>
    <row r="12497" spans="1:7" x14ac:dyDescent="0.25">
      <c r="A12497" t="s">
        <v>51</v>
      </c>
      <c r="B12497" t="s">
        <v>51</v>
      </c>
      <c r="C12497" t="s">
        <v>51</v>
      </c>
      <c r="D12497" t="s">
        <v>51</v>
      </c>
      <c r="E12497" t="s">
        <v>51</v>
      </c>
      <c r="F12497" t="s">
        <v>51</v>
      </c>
      <c r="G12497" t="s">
        <v>51</v>
      </c>
    </row>
    <row r="12498" spans="1:7" x14ac:dyDescent="0.25">
      <c r="A12498" t="s">
        <v>51</v>
      </c>
      <c r="B12498" t="s">
        <v>51</v>
      </c>
      <c r="C12498" t="s">
        <v>51</v>
      </c>
      <c r="D12498" t="s">
        <v>51</v>
      </c>
      <c r="E12498" t="s">
        <v>51</v>
      </c>
      <c r="F12498" t="s">
        <v>51</v>
      </c>
      <c r="G12498" t="s">
        <v>51</v>
      </c>
    </row>
    <row r="12499" spans="1:7" x14ac:dyDescent="0.25">
      <c r="A12499" t="s">
        <v>51</v>
      </c>
      <c r="B12499" t="s">
        <v>51</v>
      </c>
      <c r="C12499" t="s">
        <v>51</v>
      </c>
      <c r="D12499" t="s">
        <v>51</v>
      </c>
      <c r="E12499" t="s">
        <v>51</v>
      </c>
      <c r="F12499" t="s">
        <v>51</v>
      </c>
      <c r="G12499" t="s">
        <v>51</v>
      </c>
    </row>
    <row r="12500" spans="1:7" x14ac:dyDescent="0.25">
      <c r="A12500" t="s">
        <v>51</v>
      </c>
      <c r="B12500" t="s">
        <v>51</v>
      </c>
      <c r="C12500" t="s">
        <v>51</v>
      </c>
      <c r="D12500" t="s">
        <v>51</v>
      </c>
      <c r="E12500" t="s">
        <v>51</v>
      </c>
      <c r="F12500" t="s">
        <v>51</v>
      </c>
      <c r="G12500" t="s">
        <v>51</v>
      </c>
    </row>
    <row r="12501" spans="1:7" x14ac:dyDescent="0.25">
      <c r="A12501" t="s">
        <v>51</v>
      </c>
      <c r="B12501" t="s">
        <v>51</v>
      </c>
      <c r="C12501" t="s">
        <v>51</v>
      </c>
      <c r="D12501" t="s">
        <v>51</v>
      </c>
      <c r="E12501" t="s">
        <v>51</v>
      </c>
      <c r="F12501" t="s">
        <v>51</v>
      </c>
      <c r="G12501" t="s">
        <v>51</v>
      </c>
    </row>
    <row r="12502" spans="1:7" x14ac:dyDescent="0.25">
      <c r="A12502" t="s">
        <v>51</v>
      </c>
      <c r="B12502" t="s">
        <v>51</v>
      </c>
      <c r="C12502" t="s">
        <v>51</v>
      </c>
      <c r="D12502" t="s">
        <v>51</v>
      </c>
      <c r="E12502" t="s">
        <v>51</v>
      </c>
      <c r="F12502" t="s">
        <v>51</v>
      </c>
      <c r="G12502" t="s">
        <v>51</v>
      </c>
    </row>
    <row r="12503" spans="1:7" x14ac:dyDescent="0.25">
      <c r="A12503" t="s">
        <v>51</v>
      </c>
      <c r="B12503" t="s">
        <v>51</v>
      </c>
      <c r="C12503" t="s">
        <v>51</v>
      </c>
      <c r="D12503" t="s">
        <v>51</v>
      </c>
      <c r="E12503" t="s">
        <v>51</v>
      </c>
      <c r="F12503" t="s">
        <v>51</v>
      </c>
      <c r="G12503" t="s">
        <v>51</v>
      </c>
    </row>
    <row r="12504" spans="1:7" x14ac:dyDescent="0.25">
      <c r="A12504" t="s">
        <v>51</v>
      </c>
      <c r="B12504" t="s">
        <v>51</v>
      </c>
      <c r="C12504" t="s">
        <v>51</v>
      </c>
      <c r="D12504" t="s">
        <v>51</v>
      </c>
      <c r="E12504" t="s">
        <v>51</v>
      </c>
      <c r="F12504" t="s">
        <v>51</v>
      </c>
      <c r="G12504" t="s">
        <v>51</v>
      </c>
    </row>
    <row r="12505" spans="1:7" x14ac:dyDescent="0.25">
      <c r="A12505" t="s">
        <v>51</v>
      </c>
      <c r="B12505" t="s">
        <v>51</v>
      </c>
      <c r="C12505" t="s">
        <v>51</v>
      </c>
      <c r="D12505" t="s">
        <v>51</v>
      </c>
      <c r="E12505" t="s">
        <v>51</v>
      </c>
      <c r="F12505" t="s">
        <v>51</v>
      </c>
      <c r="G12505" t="s">
        <v>51</v>
      </c>
    </row>
    <row r="12506" spans="1:7" x14ac:dyDescent="0.25">
      <c r="A12506" t="s">
        <v>51</v>
      </c>
      <c r="B12506" t="s">
        <v>51</v>
      </c>
      <c r="C12506" t="s">
        <v>51</v>
      </c>
      <c r="D12506" t="s">
        <v>51</v>
      </c>
      <c r="E12506" t="s">
        <v>51</v>
      </c>
      <c r="F12506" t="s">
        <v>51</v>
      </c>
      <c r="G12506" t="s">
        <v>51</v>
      </c>
    </row>
    <row r="12507" spans="1:7" x14ac:dyDescent="0.25">
      <c r="A12507" t="s">
        <v>51</v>
      </c>
      <c r="B12507" t="s">
        <v>51</v>
      </c>
      <c r="C12507" t="s">
        <v>51</v>
      </c>
      <c r="D12507" t="s">
        <v>51</v>
      </c>
      <c r="E12507" t="s">
        <v>51</v>
      </c>
      <c r="F12507" t="s">
        <v>51</v>
      </c>
      <c r="G12507" t="s">
        <v>51</v>
      </c>
    </row>
    <row r="12508" spans="1:7" x14ac:dyDescent="0.25">
      <c r="A12508" t="s">
        <v>51</v>
      </c>
      <c r="B12508" t="s">
        <v>51</v>
      </c>
      <c r="C12508" t="s">
        <v>51</v>
      </c>
      <c r="D12508" t="s">
        <v>51</v>
      </c>
      <c r="E12508" t="s">
        <v>51</v>
      </c>
      <c r="F12508" t="s">
        <v>51</v>
      </c>
      <c r="G12508" t="s">
        <v>51</v>
      </c>
    </row>
    <row r="12509" spans="1:7" x14ac:dyDescent="0.25">
      <c r="A12509" t="s">
        <v>51</v>
      </c>
      <c r="B12509" t="s">
        <v>51</v>
      </c>
      <c r="C12509" t="s">
        <v>51</v>
      </c>
      <c r="D12509" t="s">
        <v>51</v>
      </c>
      <c r="E12509" t="s">
        <v>51</v>
      </c>
      <c r="F12509" t="s">
        <v>51</v>
      </c>
      <c r="G12509" t="s">
        <v>51</v>
      </c>
    </row>
    <row r="12510" spans="1:7" x14ac:dyDescent="0.25">
      <c r="A12510" t="s">
        <v>51</v>
      </c>
      <c r="B12510" t="s">
        <v>51</v>
      </c>
      <c r="C12510" t="s">
        <v>51</v>
      </c>
      <c r="D12510" t="s">
        <v>51</v>
      </c>
      <c r="E12510" t="s">
        <v>51</v>
      </c>
      <c r="F12510" t="s">
        <v>51</v>
      </c>
      <c r="G12510" t="s">
        <v>51</v>
      </c>
    </row>
    <row r="12511" spans="1:7" x14ac:dyDescent="0.25">
      <c r="A12511" t="s">
        <v>51</v>
      </c>
      <c r="B12511" t="s">
        <v>51</v>
      </c>
      <c r="C12511" t="s">
        <v>51</v>
      </c>
      <c r="D12511" t="s">
        <v>51</v>
      </c>
      <c r="E12511" t="s">
        <v>51</v>
      </c>
      <c r="F12511" t="s">
        <v>51</v>
      </c>
      <c r="G12511" t="s">
        <v>51</v>
      </c>
    </row>
    <row r="12512" spans="1:7" x14ac:dyDescent="0.25">
      <c r="A12512" t="s">
        <v>51</v>
      </c>
      <c r="B12512" t="s">
        <v>51</v>
      </c>
      <c r="C12512" t="s">
        <v>51</v>
      </c>
      <c r="D12512" t="s">
        <v>51</v>
      </c>
      <c r="E12512" t="s">
        <v>51</v>
      </c>
      <c r="F12512" t="s">
        <v>51</v>
      </c>
      <c r="G12512" t="s">
        <v>51</v>
      </c>
    </row>
    <row r="12513" spans="1:7" x14ac:dyDescent="0.25">
      <c r="A12513" t="s">
        <v>51</v>
      </c>
      <c r="B12513" t="s">
        <v>51</v>
      </c>
      <c r="C12513" t="s">
        <v>51</v>
      </c>
      <c r="D12513" t="s">
        <v>51</v>
      </c>
      <c r="E12513" t="s">
        <v>51</v>
      </c>
      <c r="F12513" t="s">
        <v>51</v>
      </c>
      <c r="G12513" t="s">
        <v>51</v>
      </c>
    </row>
    <row r="12514" spans="1:7" x14ac:dyDescent="0.25">
      <c r="A12514" t="s">
        <v>51</v>
      </c>
      <c r="B12514" t="s">
        <v>51</v>
      </c>
      <c r="C12514" t="s">
        <v>51</v>
      </c>
      <c r="D12514" t="s">
        <v>51</v>
      </c>
      <c r="E12514" t="s">
        <v>51</v>
      </c>
      <c r="F12514" t="s">
        <v>51</v>
      </c>
      <c r="G12514" t="s">
        <v>51</v>
      </c>
    </row>
    <row r="12515" spans="1:7" x14ac:dyDescent="0.25">
      <c r="A12515" t="s">
        <v>51</v>
      </c>
      <c r="B12515" t="s">
        <v>51</v>
      </c>
      <c r="C12515" t="s">
        <v>51</v>
      </c>
      <c r="D12515" t="s">
        <v>51</v>
      </c>
      <c r="E12515" t="s">
        <v>51</v>
      </c>
      <c r="F12515" t="s">
        <v>51</v>
      </c>
      <c r="G12515" t="s">
        <v>51</v>
      </c>
    </row>
    <row r="12516" spans="1:7" x14ac:dyDescent="0.25">
      <c r="A12516" t="s">
        <v>51</v>
      </c>
      <c r="B12516" t="s">
        <v>51</v>
      </c>
      <c r="C12516" t="s">
        <v>51</v>
      </c>
      <c r="D12516" t="s">
        <v>51</v>
      </c>
      <c r="E12516" t="s">
        <v>51</v>
      </c>
      <c r="F12516" t="s">
        <v>51</v>
      </c>
      <c r="G12516" t="s">
        <v>51</v>
      </c>
    </row>
    <row r="12517" spans="1:7" x14ac:dyDescent="0.25">
      <c r="A12517" t="s">
        <v>51</v>
      </c>
      <c r="B12517" t="s">
        <v>51</v>
      </c>
      <c r="C12517" t="s">
        <v>51</v>
      </c>
      <c r="D12517" t="s">
        <v>51</v>
      </c>
      <c r="E12517" t="s">
        <v>51</v>
      </c>
      <c r="F12517" t="s">
        <v>51</v>
      </c>
      <c r="G12517" t="s">
        <v>51</v>
      </c>
    </row>
    <row r="12518" spans="1:7" x14ac:dyDescent="0.25">
      <c r="A12518" t="s">
        <v>51</v>
      </c>
      <c r="B12518" t="s">
        <v>51</v>
      </c>
      <c r="C12518" t="s">
        <v>51</v>
      </c>
      <c r="D12518" t="s">
        <v>51</v>
      </c>
      <c r="E12518" t="s">
        <v>51</v>
      </c>
      <c r="F12518" t="s">
        <v>51</v>
      </c>
      <c r="G12518" t="s">
        <v>51</v>
      </c>
    </row>
    <row r="12519" spans="1:7" x14ac:dyDescent="0.25">
      <c r="A12519" t="s">
        <v>51</v>
      </c>
      <c r="B12519" t="s">
        <v>51</v>
      </c>
      <c r="C12519" t="s">
        <v>51</v>
      </c>
      <c r="D12519" t="s">
        <v>51</v>
      </c>
      <c r="E12519" t="s">
        <v>51</v>
      </c>
      <c r="F12519" t="s">
        <v>51</v>
      </c>
      <c r="G12519" t="s">
        <v>51</v>
      </c>
    </row>
    <row r="12520" spans="1:7" x14ac:dyDescent="0.25">
      <c r="A12520" t="s">
        <v>51</v>
      </c>
      <c r="B12520" t="s">
        <v>51</v>
      </c>
      <c r="C12520" t="s">
        <v>51</v>
      </c>
      <c r="D12520" t="s">
        <v>51</v>
      </c>
      <c r="E12520" t="s">
        <v>51</v>
      </c>
      <c r="F12520" t="s">
        <v>51</v>
      </c>
      <c r="G12520" t="s">
        <v>51</v>
      </c>
    </row>
    <row r="12521" spans="1:7" x14ac:dyDescent="0.25">
      <c r="A12521" t="s">
        <v>51</v>
      </c>
      <c r="B12521" t="s">
        <v>51</v>
      </c>
      <c r="C12521" t="s">
        <v>51</v>
      </c>
      <c r="D12521" t="s">
        <v>51</v>
      </c>
      <c r="E12521" t="s">
        <v>51</v>
      </c>
      <c r="F12521" t="s">
        <v>51</v>
      </c>
      <c r="G12521" t="s">
        <v>51</v>
      </c>
    </row>
    <row r="12522" spans="1:7" x14ac:dyDescent="0.25">
      <c r="A12522" t="s">
        <v>51</v>
      </c>
      <c r="B12522" t="s">
        <v>51</v>
      </c>
      <c r="C12522" t="s">
        <v>51</v>
      </c>
      <c r="D12522" t="s">
        <v>51</v>
      </c>
      <c r="E12522" t="s">
        <v>51</v>
      </c>
      <c r="F12522" t="s">
        <v>51</v>
      </c>
      <c r="G12522" t="s">
        <v>51</v>
      </c>
    </row>
    <row r="12523" spans="1:7" x14ac:dyDescent="0.25">
      <c r="A12523" t="s">
        <v>51</v>
      </c>
      <c r="B12523" t="s">
        <v>51</v>
      </c>
      <c r="C12523" t="s">
        <v>51</v>
      </c>
      <c r="D12523" t="s">
        <v>51</v>
      </c>
      <c r="E12523" t="s">
        <v>51</v>
      </c>
      <c r="F12523" t="s">
        <v>51</v>
      </c>
      <c r="G12523" t="s">
        <v>51</v>
      </c>
    </row>
    <row r="12524" spans="1:7" x14ac:dyDescent="0.25">
      <c r="A12524" t="s">
        <v>51</v>
      </c>
      <c r="B12524" t="s">
        <v>51</v>
      </c>
      <c r="C12524" t="s">
        <v>51</v>
      </c>
      <c r="D12524" t="s">
        <v>51</v>
      </c>
      <c r="E12524" t="s">
        <v>51</v>
      </c>
      <c r="F12524" t="s">
        <v>51</v>
      </c>
      <c r="G12524" t="s">
        <v>51</v>
      </c>
    </row>
    <row r="12525" spans="1:7" x14ac:dyDescent="0.25">
      <c r="A12525" t="s">
        <v>51</v>
      </c>
      <c r="B12525" t="s">
        <v>51</v>
      </c>
      <c r="C12525" t="s">
        <v>51</v>
      </c>
      <c r="D12525" t="s">
        <v>51</v>
      </c>
      <c r="E12525" t="s">
        <v>51</v>
      </c>
      <c r="F12525" t="s">
        <v>51</v>
      </c>
      <c r="G12525" t="s">
        <v>51</v>
      </c>
    </row>
    <row r="12526" spans="1:7" x14ac:dyDescent="0.25">
      <c r="A12526" t="s">
        <v>51</v>
      </c>
      <c r="B12526" t="s">
        <v>51</v>
      </c>
      <c r="C12526" t="s">
        <v>51</v>
      </c>
      <c r="D12526" t="s">
        <v>51</v>
      </c>
      <c r="E12526" t="s">
        <v>51</v>
      </c>
      <c r="F12526" t="s">
        <v>51</v>
      </c>
      <c r="G12526" t="s">
        <v>51</v>
      </c>
    </row>
    <row r="12527" spans="1:7" x14ac:dyDescent="0.25">
      <c r="A12527" t="s">
        <v>51</v>
      </c>
      <c r="B12527" t="s">
        <v>51</v>
      </c>
      <c r="C12527" t="s">
        <v>51</v>
      </c>
      <c r="D12527" t="s">
        <v>51</v>
      </c>
      <c r="E12527" t="s">
        <v>51</v>
      </c>
      <c r="F12527" t="s">
        <v>51</v>
      </c>
      <c r="G12527" t="s">
        <v>51</v>
      </c>
    </row>
    <row r="12528" spans="1:7" x14ac:dyDescent="0.25">
      <c r="A12528" t="s">
        <v>51</v>
      </c>
      <c r="B12528" t="s">
        <v>51</v>
      </c>
      <c r="C12528" t="s">
        <v>51</v>
      </c>
      <c r="D12528" t="s">
        <v>51</v>
      </c>
      <c r="E12528" t="s">
        <v>51</v>
      </c>
      <c r="F12528" t="s">
        <v>51</v>
      </c>
      <c r="G12528" t="s">
        <v>51</v>
      </c>
    </row>
    <row r="12529" spans="1:7" x14ac:dyDescent="0.25">
      <c r="A12529" t="s">
        <v>51</v>
      </c>
      <c r="B12529" t="s">
        <v>51</v>
      </c>
      <c r="C12529" t="s">
        <v>51</v>
      </c>
      <c r="D12529" t="s">
        <v>51</v>
      </c>
      <c r="E12529" t="s">
        <v>51</v>
      </c>
      <c r="F12529" t="s">
        <v>51</v>
      </c>
      <c r="G12529" t="s">
        <v>51</v>
      </c>
    </row>
    <row r="12530" spans="1:7" x14ac:dyDescent="0.25">
      <c r="A12530" t="s">
        <v>51</v>
      </c>
      <c r="B12530" t="s">
        <v>51</v>
      </c>
      <c r="C12530" t="s">
        <v>51</v>
      </c>
      <c r="D12530" t="s">
        <v>51</v>
      </c>
      <c r="E12530" t="s">
        <v>51</v>
      </c>
      <c r="F12530" t="s">
        <v>51</v>
      </c>
      <c r="G12530" t="s">
        <v>51</v>
      </c>
    </row>
    <row r="12531" spans="1:7" x14ac:dyDescent="0.25">
      <c r="A12531" t="s">
        <v>51</v>
      </c>
      <c r="B12531" t="s">
        <v>51</v>
      </c>
      <c r="C12531" t="s">
        <v>51</v>
      </c>
      <c r="D12531" t="s">
        <v>51</v>
      </c>
      <c r="E12531" t="s">
        <v>51</v>
      </c>
      <c r="F12531" t="s">
        <v>51</v>
      </c>
      <c r="G12531" t="s">
        <v>51</v>
      </c>
    </row>
    <row r="12532" spans="1:7" x14ac:dyDescent="0.25">
      <c r="A12532" t="s">
        <v>51</v>
      </c>
      <c r="B12532" t="s">
        <v>51</v>
      </c>
      <c r="C12532" t="s">
        <v>51</v>
      </c>
      <c r="D12532" t="s">
        <v>51</v>
      </c>
      <c r="E12532" t="s">
        <v>51</v>
      </c>
      <c r="F12532" t="s">
        <v>51</v>
      </c>
      <c r="G12532" t="s">
        <v>51</v>
      </c>
    </row>
    <row r="12533" spans="1:7" x14ac:dyDescent="0.25">
      <c r="A12533" t="s">
        <v>51</v>
      </c>
      <c r="B12533" t="s">
        <v>51</v>
      </c>
      <c r="C12533" t="s">
        <v>51</v>
      </c>
      <c r="D12533" t="s">
        <v>51</v>
      </c>
      <c r="E12533" t="s">
        <v>51</v>
      </c>
      <c r="F12533" t="s">
        <v>51</v>
      </c>
      <c r="G12533" t="s">
        <v>51</v>
      </c>
    </row>
    <row r="12534" spans="1:7" x14ac:dyDescent="0.25">
      <c r="A12534" t="s">
        <v>51</v>
      </c>
      <c r="B12534" t="s">
        <v>51</v>
      </c>
      <c r="C12534" t="s">
        <v>51</v>
      </c>
      <c r="D12534" t="s">
        <v>51</v>
      </c>
      <c r="E12534" t="s">
        <v>51</v>
      </c>
      <c r="F12534" t="s">
        <v>51</v>
      </c>
      <c r="G12534" t="s">
        <v>51</v>
      </c>
    </row>
    <row r="12535" spans="1:7" x14ac:dyDescent="0.25">
      <c r="A12535" t="s">
        <v>51</v>
      </c>
      <c r="B12535" t="s">
        <v>51</v>
      </c>
      <c r="C12535" t="s">
        <v>51</v>
      </c>
      <c r="D12535" t="s">
        <v>51</v>
      </c>
      <c r="E12535" t="s">
        <v>51</v>
      </c>
      <c r="F12535" t="s">
        <v>51</v>
      </c>
      <c r="G12535" t="s">
        <v>51</v>
      </c>
    </row>
    <row r="12536" spans="1:7" x14ac:dyDescent="0.25">
      <c r="A12536" t="s">
        <v>51</v>
      </c>
      <c r="B12536" t="s">
        <v>51</v>
      </c>
      <c r="C12536" t="s">
        <v>51</v>
      </c>
      <c r="D12536" t="s">
        <v>51</v>
      </c>
      <c r="E12536" t="s">
        <v>51</v>
      </c>
      <c r="F12536" t="s">
        <v>51</v>
      </c>
      <c r="G12536" t="s">
        <v>51</v>
      </c>
    </row>
    <row r="12537" spans="1:7" x14ac:dyDescent="0.25">
      <c r="A12537" t="s">
        <v>51</v>
      </c>
      <c r="B12537" t="s">
        <v>51</v>
      </c>
      <c r="C12537" t="s">
        <v>51</v>
      </c>
      <c r="D12537" t="s">
        <v>51</v>
      </c>
      <c r="E12537" t="s">
        <v>51</v>
      </c>
      <c r="F12537" t="s">
        <v>51</v>
      </c>
      <c r="G12537" t="s">
        <v>51</v>
      </c>
    </row>
    <row r="12538" spans="1:7" x14ac:dyDescent="0.25">
      <c r="A12538" t="s">
        <v>51</v>
      </c>
      <c r="B12538" t="s">
        <v>51</v>
      </c>
      <c r="C12538" t="s">
        <v>51</v>
      </c>
      <c r="D12538" t="s">
        <v>51</v>
      </c>
      <c r="E12538" t="s">
        <v>51</v>
      </c>
      <c r="F12538" t="s">
        <v>51</v>
      </c>
      <c r="G12538" t="s">
        <v>51</v>
      </c>
    </row>
    <row r="12539" spans="1:7" x14ac:dyDescent="0.25">
      <c r="A12539" t="s">
        <v>51</v>
      </c>
      <c r="B12539" t="s">
        <v>51</v>
      </c>
      <c r="C12539" t="s">
        <v>51</v>
      </c>
      <c r="D12539" t="s">
        <v>51</v>
      </c>
      <c r="E12539" t="s">
        <v>51</v>
      </c>
      <c r="F12539" t="s">
        <v>51</v>
      </c>
      <c r="G12539" t="s">
        <v>51</v>
      </c>
    </row>
    <row r="12540" spans="1:7" x14ac:dyDescent="0.25">
      <c r="A12540" t="s">
        <v>51</v>
      </c>
      <c r="B12540" t="s">
        <v>51</v>
      </c>
      <c r="C12540" t="s">
        <v>51</v>
      </c>
      <c r="D12540" t="s">
        <v>51</v>
      </c>
      <c r="E12540" t="s">
        <v>51</v>
      </c>
      <c r="F12540" t="s">
        <v>51</v>
      </c>
      <c r="G12540" t="s">
        <v>51</v>
      </c>
    </row>
    <row r="12541" spans="1:7" x14ac:dyDescent="0.25">
      <c r="A12541" t="s">
        <v>51</v>
      </c>
      <c r="B12541" t="s">
        <v>51</v>
      </c>
      <c r="C12541" t="s">
        <v>51</v>
      </c>
      <c r="D12541" t="s">
        <v>51</v>
      </c>
      <c r="E12541" t="s">
        <v>51</v>
      </c>
      <c r="F12541" t="s">
        <v>51</v>
      </c>
      <c r="G12541" t="s">
        <v>51</v>
      </c>
    </row>
    <row r="12542" spans="1:7" x14ac:dyDescent="0.25">
      <c r="A12542" t="s">
        <v>51</v>
      </c>
      <c r="B12542" t="s">
        <v>51</v>
      </c>
      <c r="C12542" t="s">
        <v>51</v>
      </c>
      <c r="D12542" t="s">
        <v>51</v>
      </c>
      <c r="E12542" t="s">
        <v>51</v>
      </c>
      <c r="F12542" t="s">
        <v>51</v>
      </c>
      <c r="G12542" t="s">
        <v>51</v>
      </c>
    </row>
    <row r="12543" spans="1:7" x14ac:dyDescent="0.25">
      <c r="A12543" t="s">
        <v>51</v>
      </c>
      <c r="B12543" t="s">
        <v>51</v>
      </c>
      <c r="C12543" t="s">
        <v>51</v>
      </c>
      <c r="D12543" t="s">
        <v>51</v>
      </c>
      <c r="E12543" t="s">
        <v>51</v>
      </c>
      <c r="F12543" t="s">
        <v>51</v>
      </c>
      <c r="G12543" t="s">
        <v>51</v>
      </c>
    </row>
    <row r="12544" spans="1:7" x14ac:dyDescent="0.25">
      <c r="A12544" t="s">
        <v>51</v>
      </c>
      <c r="B12544" t="s">
        <v>51</v>
      </c>
      <c r="C12544" t="s">
        <v>51</v>
      </c>
      <c r="D12544" t="s">
        <v>51</v>
      </c>
      <c r="E12544" t="s">
        <v>51</v>
      </c>
      <c r="F12544" t="s">
        <v>51</v>
      </c>
      <c r="G12544" t="s">
        <v>51</v>
      </c>
    </row>
    <row r="12545" spans="1:7" x14ac:dyDescent="0.25">
      <c r="A12545" t="s">
        <v>51</v>
      </c>
      <c r="B12545" t="s">
        <v>51</v>
      </c>
      <c r="C12545" t="s">
        <v>51</v>
      </c>
      <c r="D12545" t="s">
        <v>51</v>
      </c>
      <c r="E12545" t="s">
        <v>51</v>
      </c>
      <c r="F12545" t="s">
        <v>51</v>
      </c>
      <c r="G12545" t="s">
        <v>51</v>
      </c>
    </row>
    <row r="12546" spans="1:7" x14ac:dyDescent="0.25">
      <c r="A12546" t="s">
        <v>51</v>
      </c>
      <c r="B12546" t="s">
        <v>51</v>
      </c>
      <c r="C12546" t="s">
        <v>51</v>
      </c>
      <c r="D12546" t="s">
        <v>51</v>
      </c>
      <c r="E12546" t="s">
        <v>51</v>
      </c>
      <c r="F12546" t="s">
        <v>51</v>
      </c>
      <c r="G12546" t="s">
        <v>51</v>
      </c>
    </row>
    <row r="12547" spans="1:7" x14ac:dyDescent="0.25">
      <c r="A12547" t="s">
        <v>51</v>
      </c>
      <c r="B12547" t="s">
        <v>51</v>
      </c>
      <c r="C12547" t="s">
        <v>51</v>
      </c>
      <c r="D12547" t="s">
        <v>51</v>
      </c>
      <c r="E12547" t="s">
        <v>51</v>
      </c>
      <c r="F12547" t="s">
        <v>51</v>
      </c>
      <c r="G12547" t="s">
        <v>51</v>
      </c>
    </row>
    <row r="12548" spans="1:7" x14ac:dyDescent="0.25">
      <c r="A12548" t="s">
        <v>51</v>
      </c>
      <c r="B12548" t="s">
        <v>51</v>
      </c>
      <c r="C12548" t="s">
        <v>51</v>
      </c>
      <c r="D12548" t="s">
        <v>51</v>
      </c>
      <c r="E12548" t="s">
        <v>51</v>
      </c>
      <c r="F12548" t="s">
        <v>51</v>
      </c>
      <c r="G12548" t="s">
        <v>51</v>
      </c>
    </row>
    <row r="12549" spans="1:7" x14ac:dyDescent="0.25">
      <c r="A12549" t="s">
        <v>51</v>
      </c>
      <c r="B12549" t="s">
        <v>51</v>
      </c>
      <c r="C12549" t="s">
        <v>51</v>
      </c>
      <c r="D12549" t="s">
        <v>51</v>
      </c>
      <c r="E12549" t="s">
        <v>51</v>
      </c>
      <c r="F12549" t="s">
        <v>51</v>
      </c>
      <c r="G12549" t="s">
        <v>51</v>
      </c>
    </row>
    <row r="12550" spans="1:7" x14ac:dyDescent="0.25">
      <c r="A12550" t="s">
        <v>51</v>
      </c>
      <c r="B12550" t="s">
        <v>51</v>
      </c>
      <c r="C12550" t="s">
        <v>51</v>
      </c>
      <c r="D12550" t="s">
        <v>51</v>
      </c>
      <c r="E12550" t="s">
        <v>51</v>
      </c>
      <c r="F12550" t="s">
        <v>51</v>
      </c>
      <c r="G12550" t="s">
        <v>51</v>
      </c>
    </row>
    <row r="12551" spans="1:7" x14ac:dyDescent="0.25">
      <c r="A12551" t="s">
        <v>51</v>
      </c>
      <c r="B12551" t="s">
        <v>51</v>
      </c>
      <c r="C12551" t="s">
        <v>51</v>
      </c>
      <c r="D12551" t="s">
        <v>51</v>
      </c>
      <c r="E12551" t="s">
        <v>51</v>
      </c>
      <c r="F12551" t="s">
        <v>51</v>
      </c>
      <c r="G12551" t="s">
        <v>51</v>
      </c>
    </row>
    <row r="12552" spans="1:7" x14ac:dyDescent="0.25">
      <c r="A12552" t="s">
        <v>51</v>
      </c>
      <c r="B12552" t="s">
        <v>51</v>
      </c>
      <c r="C12552" t="s">
        <v>51</v>
      </c>
      <c r="D12552" t="s">
        <v>51</v>
      </c>
      <c r="E12552" t="s">
        <v>51</v>
      </c>
      <c r="F12552" t="s">
        <v>51</v>
      </c>
      <c r="G12552" t="s">
        <v>51</v>
      </c>
    </row>
    <row r="12553" spans="1:7" x14ac:dyDescent="0.25">
      <c r="A12553" t="s">
        <v>51</v>
      </c>
      <c r="B12553" t="s">
        <v>51</v>
      </c>
      <c r="C12553" t="s">
        <v>51</v>
      </c>
      <c r="D12553" t="s">
        <v>51</v>
      </c>
      <c r="E12553" t="s">
        <v>51</v>
      </c>
      <c r="F12553" t="s">
        <v>51</v>
      </c>
      <c r="G12553" t="s">
        <v>51</v>
      </c>
    </row>
    <row r="12554" spans="1:7" x14ac:dyDescent="0.25">
      <c r="A12554" t="s">
        <v>51</v>
      </c>
      <c r="B12554" t="s">
        <v>51</v>
      </c>
      <c r="C12554" t="s">
        <v>51</v>
      </c>
      <c r="D12554" t="s">
        <v>51</v>
      </c>
      <c r="E12554" t="s">
        <v>51</v>
      </c>
      <c r="F12554" t="s">
        <v>51</v>
      </c>
      <c r="G12554" t="s">
        <v>51</v>
      </c>
    </row>
    <row r="12555" spans="1:7" x14ac:dyDescent="0.25">
      <c r="A12555" t="s">
        <v>51</v>
      </c>
      <c r="B12555" t="s">
        <v>51</v>
      </c>
      <c r="C12555" t="s">
        <v>51</v>
      </c>
      <c r="D12555" t="s">
        <v>51</v>
      </c>
      <c r="E12555" t="s">
        <v>51</v>
      </c>
      <c r="F12555" t="s">
        <v>51</v>
      </c>
      <c r="G12555" t="s">
        <v>51</v>
      </c>
    </row>
    <row r="12556" spans="1:7" x14ac:dyDescent="0.25">
      <c r="A12556" t="s">
        <v>51</v>
      </c>
      <c r="B12556" t="s">
        <v>51</v>
      </c>
      <c r="C12556" t="s">
        <v>51</v>
      </c>
      <c r="D12556" t="s">
        <v>51</v>
      </c>
      <c r="E12556" t="s">
        <v>51</v>
      </c>
      <c r="F12556" t="s">
        <v>51</v>
      </c>
      <c r="G12556" t="s">
        <v>51</v>
      </c>
    </row>
    <row r="12557" spans="1:7" x14ac:dyDescent="0.25">
      <c r="A12557" t="s">
        <v>51</v>
      </c>
      <c r="B12557" t="s">
        <v>51</v>
      </c>
      <c r="C12557" t="s">
        <v>51</v>
      </c>
      <c r="D12557" t="s">
        <v>51</v>
      </c>
      <c r="E12557" t="s">
        <v>51</v>
      </c>
      <c r="F12557" t="s">
        <v>51</v>
      </c>
      <c r="G12557" t="s">
        <v>51</v>
      </c>
    </row>
    <row r="12558" spans="1:7" x14ac:dyDescent="0.25">
      <c r="A12558" t="s">
        <v>51</v>
      </c>
      <c r="B12558" t="s">
        <v>51</v>
      </c>
      <c r="C12558" t="s">
        <v>51</v>
      </c>
      <c r="D12558" t="s">
        <v>51</v>
      </c>
      <c r="E12558" t="s">
        <v>51</v>
      </c>
      <c r="F12558" t="s">
        <v>51</v>
      </c>
      <c r="G12558" t="s">
        <v>51</v>
      </c>
    </row>
    <row r="12559" spans="1:7" x14ac:dyDescent="0.25">
      <c r="A12559" t="s">
        <v>51</v>
      </c>
      <c r="B12559" t="s">
        <v>51</v>
      </c>
      <c r="C12559" t="s">
        <v>51</v>
      </c>
      <c r="D12559" t="s">
        <v>51</v>
      </c>
      <c r="E12559" t="s">
        <v>51</v>
      </c>
      <c r="F12559" t="s">
        <v>51</v>
      </c>
      <c r="G12559" t="s">
        <v>51</v>
      </c>
    </row>
    <row r="12560" spans="1:7" x14ac:dyDescent="0.25">
      <c r="A12560" t="s">
        <v>51</v>
      </c>
      <c r="B12560" t="s">
        <v>51</v>
      </c>
      <c r="C12560" t="s">
        <v>51</v>
      </c>
      <c r="D12560" t="s">
        <v>51</v>
      </c>
      <c r="E12560" t="s">
        <v>51</v>
      </c>
      <c r="F12560" t="s">
        <v>51</v>
      </c>
      <c r="G12560" t="s">
        <v>51</v>
      </c>
    </row>
    <row r="12561" spans="1:7" x14ac:dyDescent="0.25">
      <c r="A12561" t="s">
        <v>51</v>
      </c>
      <c r="B12561" t="s">
        <v>51</v>
      </c>
      <c r="C12561" t="s">
        <v>51</v>
      </c>
      <c r="D12561" t="s">
        <v>51</v>
      </c>
      <c r="E12561" t="s">
        <v>51</v>
      </c>
      <c r="F12561" t="s">
        <v>51</v>
      </c>
      <c r="G12561" t="s">
        <v>51</v>
      </c>
    </row>
    <row r="12562" spans="1:7" x14ac:dyDescent="0.25">
      <c r="A12562" t="s">
        <v>51</v>
      </c>
      <c r="B12562" t="s">
        <v>51</v>
      </c>
      <c r="C12562" t="s">
        <v>51</v>
      </c>
      <c r="D12562" t="s">
        <v>51</v>
      </c>
      <c r="E12562" t="s">
        <v>51</v>
      </c>
      <c r="F12562" t="s">
        <v>51</v>
      </c>
      <c r="G12562" t="s">
        <v>51</v>
      </c>
    </row>
    <row r="12563" spans="1:7" x14ac:dyDescent="0.25">
      <c r="A12563" t="s">
        <v>51</v>
      </c>
      <c r="B12563" t="s">
        <v>51</v>
      </c>
      <c r="C12563" t="s">
        <v>51</v>
      </c>
      <c r="D12563" t="s">
        <v>51</v>
      </c>
      <c r="E12563" t="s">
        <v>51</v>
      </c>
      <c r="F12563" t="s">
        <v>51</v>
      </c>
      <c r="G12563" t="s">
        <v>51</v>
      </c>
    </row>
    <row r="12564" spans="1:7" x14ac:dyDescent="0.25">
      <c r="A12564" t="s">
        <v>51</v>
      </c>
      <c r="B12564" t="s">
        <v>51</v>
      </c>
      <c r="C12564" t="s">
        <v>51</v>
      </c>
      <c r="D12564" t="s">
        <v>51</v>
      </c>
      <c r="E12564" t="s">
        <v>51</v>
      </c>
      <c r="F12564" t="s">
        <v>51</v>
      </c>
      <c r="G12564" t="s">
        <v>51</v>
      </c>
    </row>
    <row r="12565" spans="1:7" x14ac:dyDescent="0.25">
      <c r="A12565" t="s">
        <v>51</v>
      </c>
      <c r="B12565" t="s">
        <v>51</v>
      </c>
      <c r="C12565" t="s">
        <v>51</v>
      </c>
      <c r="D12565" t="s">
        <v>51</v>
      </c>
      <c r="E12565" t="s">
        <v>51</v>
      </c>
      <c r="F12565" t="s">
        <v>51</v>
      </c>
      <c r="G12565" t="s">
        <v>51</v>
      </c>
    </row>
    <row r="12566" spans="1:7" x14ac:dyDescent="0.25">
      <c r="A12566" t="s">
        <v>51</v>
      </c>
      <c r="B12566" t="s">
        <v>51</v>
      </c>
      <c r="C12566" t="s">
        <v>51</v>
      </c>
      <c r="D12566" t="s">
        <v>51</v>
      </c>
      <c r="E12566" t="s">
        <v>51</v>
      </c>
      <c r="F12566" t="s">
        <v>51</v>
      </c>
      <c r="G12566" t="s">
        <v>51</v>
      </c>
    </row>
    <row r="12567" spans="1:7" x14ac:dyDescent="0.25">
      <c r="A12567" t="s">
        <v>51</v>
      </c>
      <c r="B12567" t="s">
        <v>51</v>
      </c>
      <c r="C12567" t="s">
        <v>51</v>
      </c>
      <c r="D12567" t="s">
        <v>51</v>
      </c>
      <c r="E12567" t="s">
        <v>51</v>
      </c>
      <c r="F12567" t="s">
        <v>51</v>
      </c>
      <c r="G12567" t="s">
        <v>51</v>
      </c>
    </row>
    <row r="12568" spans="1:7" x14ac:dyDescent="0.25">
      <c r="A12568" t="s">
        <v>51</v>
      </c>
      <c r="B12568" t="s">
        <v>51</v>
      </c>
      <c r="C12568" t="s">
        <v>51</v>
      </c>
      <c r="D12568" t="s">
        <v>51</v>
      </c>
      <c r="E12568" t="s">
        <v>51</v>
      </c>
      <c r="F12568" t="s">
        <v>51</v>
      </c>
      <c r="G12568" t="s">
        <v>51</v>
      </c>
    </row>
    <row r="12569" spans="1:7" x14ac:dyDescent="0.25">
      <c r="A12569" t="s">
        <v>51</v>
      </c>
      <c r="B12569" t="s">
        <v>51</v>
      </c>
      <c r="C12569" t="s">
        <v>51</v>
      </c>
      <c r="D12569" t="s">
        <v>51</v>
      </c>
      <c r="E12569" t="s">
        <v>51</v>
      </c>
      <c r="F12569" t="s">
        <v>51</v>
      </c>
      <c r="G12569" t="s">
        <v>51</v>
      </c>
    </row>
    <row r="12570" spans="1:7" x14ac:dyDescent="0.25">
      <c r="A12570" t="s">
        <v>51</v>
      </c>
      <c r="B12570" t="s">
        <v>51</v>
      </c>
      <c r="C12570" t="s">
        <v>51</v>
      </c>
      <c r="D12570" t="s">
        <v>51</v>
      </c>
      <c r="E12570" t="s">
        <v>51</v>
      </c>
      <c r="F12570" t="s">
        <v>51</v>
      </c>
      <c r="G12570" t="s">
        <v>51</v>
      </c>
    </row>
    <row r="12571" spans="1:7" x14ac:dyDescent="0.25">
      <c r="A12571" t="s">
        <v>51</v>
      </c>
      <c r="B12571" t="s">
        <v>51</v>
      </c>
      <c r="C12571" t="s">
        <v>51</v>
      </c>
      <c r="D12571" t="s">
        <v>51</v>
      </c>
      <c r="E12571" t="s">
        <v>51</v>
      </c>
      <c r="F12571" t="s">
        <v>51</v>
      </c>
      <c r="G12571" t="s">
        <v>51</v>
      </c>
    </row>
    <row r="12572" spans="1:7" x14ac:dyDescent="0.25">
      <c r="A12572" t="s">
        <v>51</v>
      </c>
      <c r="B12572" t="s">
        <v>51</v>
      </c>
      <c r="C12572" t="s">
        <v>51</v>
      </c>
      <c r="D12572" t="s">
        <v>51</v>
      </c>
      <c r="E12572" t="s">
        <v>51</v>
      </c>
      <c r="F12572" t="s">
        <v>51</v>
      </c>
      <c r="G12572" t="s">
        <v>51</v>
      </c>
    </row>
    <row r="12573" spans="1:7" x14ac:dyDescent="0.25">
      <c r="A12573" t="s">
        <v>51</v>
      </c>
      <c r="B12573" t="s">
        <v>51</v>
      </c>
      <c r="C12573" t="s">
        <v>51</v>
      </c>
      <c r="D12573" t="s">
        <v>51</v>
      </c>
      <c r="E12573" t="s">
        <v>51</v>
      </c>
      <c r="F12573" t="s">
        <v>51</v>
      </c>
      <c r="G12573" t="s">
        <v>51</v>
      </c>
    </row>
    <row r="12574" spans="1:7" x14ac:dyDescent="0.25">
      <c r="A12574" t="s">
        <v>51</v>
      </c>
      <c r="B12574" t="s">
        <v>51</v>
      </c>
      <c r="C12574" t="s">
        <v>51</v>
      </c>
      <c r="D12574" t="s">
        <v>51</v>
      </c>
      <c r="E12574" t="s">
        <v>51</v>
      </c>
      <c r="F12574" t="s">
        <v>51</v>
      </c>
      <c r="G12574" t="s">
        <v>51</v>
      </c>
    </row>
    <row r="12575" spans="1:7" x14ac:dyDescent="0.25">
      <c r="A12575" t="s">
        <v>51</v>
      </c>
      <c r="B12575" t="s">
        <v>51</v>
      </c>
      <c r="C12575" t="s">
        <v>51</v>
      </c>
      <c r="D12575" t="s">
        <v>51</v>
      </c>
      <c r="E12575" t="s">
        <v>51</v>
      </c>
      <c r="F12575" t="s">
        <v>51</v>
      </c>
      <c r="G12575" t="s">
        <v>51</v>
      </c>
    </row>
    <row r="12576" spans="1:7" x14ac:dyDescent="0.25">
      <c r="A12576" t="s">
        <v>51</v>
      </c>
      <c r="B12576" t="s">
        <v>51</v>
      </c>
      <c r="C12576" t="s">
        <v>51</v>
      </c>
      <c r="D12576" t="s">
        <v>51</v>
      </c>
      <c r="E12576" t="s">
        <v>51</v>
      </c>
      <c r="F12576" t="s">
        <v>51</v>
      </c>
      <c r="G12576" t="s">
        <v>51</v>
      </c>
    </row>
    <row r="12577" spans="1:7" x14ac:dyDescent="0.25">
      <c r="A12577" t="s">
        <v>51</v>
      </c>
      <c r="B12577" t="s">
        <v>51</v>
      </c>
      <c r="C12577" t="s">
        <v>51</v>
      </c>
      <c r="D12577" t="s">
        <v>51</v>
      </c>
      <c r="E12577" t="s">
        <v>51</v>
      </c>
      <c r="F12577" t="s">
        <v>51</v>
      </c>
      <c r="G12577" t="s">
        <v>51</v>
      </c>
    </row>
    <row r="12578" spans="1:7" x14ac:dyDescent="0.25">
      <c r="A12578" t="s">
        <v>51</v>
      </c>
      <c r="B12578" t="s">
        <v>51</v>
      </c>
      <c r="C12578" t="s">
        <v>51</v>
      </c>
      <c r="D12578" t="s">
        <v>51</v>
      </c>
      <c r="E12578" t="s">
        <v>51</v>
      </c>
      <c r="F12578" t="s">
        <v>51</v>
      </c>
      <c r="G12578" t="s">
        <v>51</v>
      </c>
    </row>
    <row r="12579" spans="1:7" x14ac:dyDescent="0.25">
      <c r="A12579" t="s">
        <v>51</v>
      </c>
      <c r="B12579" t="s">
        <v>51</v>
      </c>
      <c r="C12579" t="s">
        <v>51</v>
      </c>
      <c r="D12579" t="s">
        <v>51</v>
      </c>
      <c r="E12579" t="s">
        <v>51</v>
      </c>
      <c r="F12579" t="s">
        <v>51</v>
      </c>
      <c r="G12579" t="s">
        <v>51</v>
      </c>
    </row>
    <row r="12580" spans="1:7" x14ac:dyDescent="0.25">
      <c r="A12580" t="s">
        <v>51</v>
      </c>
      <c r="B12580" t="s">
        <v>51</v>
      </c>
      <c r="C12580" t="s">
        <v>51</v>
      </c>
      <c r="D12580" t="s">
        <v>51</v>
      </c>
      <c r="E12580" t="s">
        <v>51</v>
      </c>
      <c r="F12580" t="s">
        <v>51</v>
      </c>
      <c r="G12580" t="s">
        <v>51</v>
      </c>
    </row>
    <row r="12581" spans="1:7" x14ac:dyDescent="0.25">
      <c r="A12581" t="s">
        <v>51</v>
      </c>
      <c r="B12581" t="s">
        <v>51</v>
      </c>
      <c r="C12581" t="s">
        <v>51</v>
      </c>
      <c r="D12581" t="s">
        <v>51</v>
      </c>
      <c r="E12581" t="s">
        <v>51</v>
      </c>
      <c r="F12581" t="s">
        <v>51</v>
      </c>
      <c r="G12581" t="s">
        <v>51</v>
      </c>
    </row>
    <row r="12582" spans="1:7" x14ac:dyDescent="0.25">
      <c r="A12582" t="s">
        <v>51</v>
      </c>
      <c r="B12582" t="s">
        <v>51</v>
      </c>
      <c r="C12582" t="s">
        <v>51</v>
      </c>
      <c r="D12582" t="s">
        <v>51</v>
      </c>
      <c r="E12582" t="s">
        <v>51</v>
      </c>
      <c r="F12582" t="s">
        <v>51</v>
      </c>
      <c r="G12582" t="s">
        <v>51</v>
      </c>
    </row>
    <row r="12583" spans="1:7" x14ac:dyDescent="0.25">
      <c r="A12583" t="s">
        <v>51</v>
      </c>
      <c r="B12583" t="s">
        <v>51</v>
      </c>
      <c r="C12583" t="s">
        <v>51</v>
      </c>
      <c r="D12583" t="s">
        <v>51</v>
      </c>
      <c r="E12583" t="s">
        <v>51</v>
      </c>
      <c r="F12583" t="s">
        <v>51</v>
      </c>
      <c r="G12583" t="s">
        <v>51</v>
      </c>
    </row>
    <row r="12584" spans="1:7" x14ac:dyDescent="0.25">
      <c r="A12584" t="s">
        <v>51</v>
      </c>
      <c r="B12584" t="s">
        <v>51</v>
      </c>
      <c r="C12584" t="s">
        <v>51</v>
      </c>
      <c r="D12584" t="s">
        <v>51</v>
      </c>
      <c r="E12584" t="s">
        <v>51</v>
      </c>
      <c r="F12584" t="s">
        <v>51</v>
      </c>
      <c r="G12584" t="s">
        <v>51</v>
      </c>
    </row>
    <row r="12585" spans="1:7" x14ac:dyDescent="0.25">
      <c r="A12585" t="s">
        <v>51</v>
      </c>
      <c r="B12585" t="s">
        <v>51</v>
      </c>
      <c r="C12585" t="s">
        <v>51</v>
      </c>
      <c r="D12585" t="s">
        <v>51</v>
      </c>
      <c r="E12585" t="s">
        <v>51</v>
      </c>
      <c r="F12585" t="s">
        <v>51</v>
      </c>
      <c r="G12585" t="s">
        <v>51</v>
      </c>
    </row>
    <row r="12586" spans="1:7" x14ac:dyDescent="0.25">
      <c r="A12586" t="s">
        <v>51</v>
      </c>
      <c r="B12586" t="s">
        <v>51</v>
      </c>
      <c r="C12586" t="s">
        <v>51</v>
      </c>
      <c r="D12586" t="s">
        <v>51</v>
      </c>
      <c r="E12586" t="s">
        <v>51</v>
      </c>
      <c r="F12586" t="s">
        <v>51</v>
      </c>
      <c r="G12586" t="s">
        <v>51</v>
      </c>
    </row>
    <row r="12587" spans="1:7" x14ac:dyDescent="0.25">
      <c r="A12587" t="s">
        <v>51</v>
      </c>
      <c r="B12587" t="s">
        <v>51</v>
      </c>
      <c r="C12587" t="s">
        <v>51</v>
      </c>
      <c r="D12587" t="s">
        <v>51</v>
      </c>
      <c r="E12587" t="s">
        <v>51</v>
      </c>
      <c r="F12587" t="s">
        <v>51</v>
      </c>
      <c r="G12587" t="s">
        <v>51</v>
      </c>
    </row>
    <row r="12588" spans="1:7" x14ac:dyDescent="0.25">
      <c r="A12588" t="s">
        <v>51</v>
      </c>
      <c r="B12588" t="s">
        <v>51</v>
      </c>
      <c r="C12588" t="s">
        <v>51</v>
      </c>
      <c r="D12588" t="s">
        <v>51</v>
      </c>
      <c r="E12588" t="s">
        <v>51</v>
      </c>
      <c r="F12588" t="s">
        <v>51</v>
      </c>
      <c r="G12588" t="s">
        <v>51</v>
      </c>
    </row>
    <row r="12589" spans="1:7" x14ac:dyDescent="0.25">
      <c r="A12589" t="s">
        <v>51</v>
      </c>
      <c r="B12589" t="s">
        <v>51</v>
      </c>
      <c r="C12589" t="s">
        <v>51</v>
      </c>
      <c r="D12589" t="s">
        <v>51</v>
      </c>
      <c r="E12589" t="s">
        <v>51</v>
      </c>
      <c r="F12589" t="s">
        <v>51</v>
      </c>
      <c r="G12589" t="s">
        <v>51</v>
      </c>
    </row>
    <row r="12590" spans="1:7" x14ac:dyDescent="0.25">
      <c r="A12590" t="s">
        <v>51</v>
      </c>
      <c r="B12590" t="s">
        <v>51</v>
      </c>
      <c r="C12590" t="s">
        <v>51</v>
      </c>
      <c r="D12590" t="s">
        <v>51</v>
      </c>
      <c r="E12590" t="s">
        <v>51</v>
      </c>
      <c r="F12590" t="s">
        <v>51</v>
      </c>
      <c r="G12590" t="s">
        <v>51</v>
      </c>
    </row>
    <row r="12591" spans="1:7" x14ac:dyDescent="0.25">
      <c r="A12591" t="s">
        <v>51</v>
      </c>
      <c r="B12591" t="s">
        <v>51</v>
      </c>
      <c r="C12591" t="s">
        <v>51</v>
      </c>
      <c r="D12591" t="s">
        <v>51</v>
      </c>
      <c r="E12591" t="s">
        <v>51</v>
      </c>
      <c r="F12591" t="s">
        <v>51</v>
      </c>
      <c r="G12591" t="s">
        <v>51</v>
      </c>
    </row>
    <row r="12592" spans="1:7" x14ac:dyDescent="0.25">
      <c r="A12592" t="s">
        <v>51</v>
      </c>
      <c r="B12592" t="s">
        <v>51</v>
      </c>
      <c r="C12592" t="s">
        <v>51</v>
      </c>
      <c r="D12592" t="s">
        <v>51</v>
      </c>
      <c r="E12592" t="s">
        <v>51</v>
      </c>
      <c r="F12592" t="s">
        <v>51</v>
      </c>
      <c r="G12592" t="s">
        <v>51</v>
      </c>
    </row>
    <row r="12593" spans="1:7" x14ac:dyDescent="0.25">
      <c r="A12593" t="s">
        <v>51</v>
      </c>
      <c r="B12593" t="s">
        <v>51</v>
      </c>
      <c r="C12593" t="s">
        <v>51</v>
      </c>
      <c r="D12593" t="s">
        <v>51</v>
      </c>
      <c r="E12593" t="s">
        <v>51</v>
      </c>
      <c r="F12593" t="s">
        <v>51</v>
      </c>
      <c r="G12593" t="s">
        <v>51</v>
      </c>
    </row>
    <row r="12594" spans="1:7" x14ac:dyDescent="0.25">
      <c r="A12594" t="s">
        <v>51</v>
      </c>
      <c r="B12594" t="s">
        <v>51</v>
      </c>
      <c r="C12594" t="s">
        <v>51</v>
      </c>
      <c r="D12594" t="s">
        <v>51</v>
      </c>
      <c r="E12594" t="s">
        <v>51</v>
      </c>
      <c r="F12594" t="s">
        <v>51</v>
      </c>
      <c r="G12594" t="s">
        <v>51</v>
      </c>
    </row>
    <row r="12595" spans="1:7" x14ac:dyDescent="0.25">
      <c r="A12595" t="s">
        <v>51</v>
      </c>
      <c r="B12595" t="s">
        <v>51</v>
      </c>
      <c r="C12595" t="s">
        <v>51</v>
      </c>
      <c r="D12595" t="s">
        <v>51</v>
      </c>
      <c r="E12595" t="s">
        <v>51</v>
      </c>
      <c r="F12595" t="s">
        <v>51</v>
      </c>
      <c r="G12595" t="s">
        <v>51</v>
      </c>
    </row>
    <row r="12596" spans="1:7" x14ac:dyDescent="0.25">
      <c r="A12596" t="s">
        <v>51</v>
      </c>
      <c r="B12596" t="s">
        <v>51</v>
      </c>
      <c r="C12596" t="s">
        <v>51</v>
      </c>
      <c r="D12596" t="s">
        <v>51</v>
      </c>
      <c r="E12596" t="s">
        <v>51</v>
      </c>
      <c r="F12596" t="s">
        <v>51</v>
      </c>
      <c r="G12596" t="s">
        <v>51</v>
      </c>
    </row>
    <row r="12597" spans="1:7" x14ac:dyDescent="0.25">
      <c r="A12597" t="s">
        <v>51</v>
      </c>
      <c r="B12597" t="s">
        <v>51</v>
      </c>
      <c r="C12597" t="s">
        <v>51</v>
      </c>
      <c r="D12597" t="s">
        <v>51</v>
      </c>
      <c r="E12597" t="s">
        <v>51</v>
      </c>
      <c r="F12597" t="s">
        <v>51</v>
      </c>
      <c r="G12597" t="s">
        <v>51</v>
      </c>
    </row>
    <row r="12598" spans="1:7" x14ac:dyDescent="0.25">
      <c r="A12598" t="s">
        <v>51</v>
      </c>
      <c r="B12598" t="s">
        <v>51</v>
      </c>
      <c r="C12598" t="s">
        <v>51</v>
      </c>
      <c r="D12598" t="s">
        <v>51</v>
      </c>
      <c r="E12598" t="s">
        <v>51</v>
      </c>
      <c r="F12598" t="s">
        <v>51</v>
      </c>
      <c r="G12598" t="s">
        <v>51</v>
      </c>
    </row>
    <row r="12599" spans="1:7" x14ac:dyDescent="0.25">
      <c r="A12599" t="s">
        <v>51</v>
      </c>
      <c r="B12599" t="s">
        <v>51</v>
      </c>
      <c r="C12599" t="s">
        <v>51</v>
      </c>
      <c r="D12599" t="s">
        <v>51</v>
      </c>
      <c r="E12599" t="s">
        <v>51</v>
      </c>
      <c r="F12599" t="s">
        <v>51</v>
      </c>
      <c r="G12599" t="s">
        <v>51</v>
      </c>
    </row>
    <row r="12600" spans="1:7" x14ac:dyDescent="0.25">
      <c r="A12600" t="s">
        <v>51</v>
      </c>
      <c r="B12600" t="s">
        <v>51</v>
      </c>
      <c r="C12600" t="s">
        <v>51</v>
      </c>
      <c r="D12600" t="s">
        <v>51</v>
      </c>
      <c r="E12600" t="s">
        <v>51</v>
      </c>
      <c r="F12600" t="s">
        <v>51</v>
      </c>
      <c r="G12600" t="s">
        <v>51</v>
      </c>
    </row>
    <row r="12601" spans="1:7" x14ac:dyDescent="0.25">
      <c r="A12601" t="s">
        <v>51</v>
      </c>
      <c r="B12601" t="s">
        <v>51</v>
      </c>
      <c r="C12601" t="s">
        <v>51</v>
      </c>
      <c r="D12601" t="s">
        <v>51</v>
      </c>
      <c r="E12601" t="s">
        <v>51</v>
      </c>
      <c r="F12601" t="s">
        <v>51</v>
      </c>
      <c r="G12601" t="s">
        <v>51</v>
      </c>
    </row>
    <row r="12602" spans="1:7" x14ac:dyDescent="0.25">
      <c r="A12602" t="s">
        <v>51</v>
      </c>
      <c r="B12602" t="s">
        <v>51</v>
      </c>
      <c r="C12602" t="s">
        <v>51</v>
      </c>
      <c r="D12602" t="s">
        <v>51</v>
      </c>
      <c r="E12602" t="s">
        <v>51</v>
      </c>
      <c r="F12602" t="s">
        <v>51</v>
      </c>
      <c r="G12602" t="s">
        <v>51</v>
      </c>
    </row>
    <row r="12603" spans="1:7" x14ac:dyDescent="0.25">
      <c r="A12603" t="s">
        <v>51</v>
      </c>
      <c r="B12603" t="s">
        <v>51</v>
      </c>
      <c r="C12603" t="s">
        <v>51</v>
      </c>
      <c r="D12603" t="s">
        <v>51</v>
      </c>
      <c r="E12603" t="s">
        <v>51</v>
      </c>
      <c r="F12603" t="s">
        <v>51</v>
      </c>
      <c r="G12603" t="s">
        <v>51</v>
      </c>
    </row>
    <row r="12604" spans="1:7" x14ac:dyDescent="0.25">
      <c r="A12604" t="s">
        <v>51</v>
      </c>
      <c r="B12604" t="s">
        <v>51</v>
      </c>
      <c r="C12604" t="s">
        <v>51</v>
      </c>
      <c r="D12604" t="s">
        <v>51</v>
      </c>
      <c r="E12604" t="s">
        <v>51</v>
      </c>
      <c r="F12604" t="s">
        <v>51</v>
      </c>
      <c r="G12604" t="s">
        <v>51</v>
      </c>
    </row>
    <row r="12605" spans="1:7" x14ac:dyDescent="0.25">
      <c r="A12605" t="s">
        <v>51</v>
      </c>
      <c r="B12605" t="s">
        <v>51</v>
      </c>
      <c r="C12605" t="s">
        <v>51</v>
      </c>
      <c r="D12605" t="s">
        <v>51</v>
      </c>
      <c r="E12605" t="s">
        <v>51</v>
      </c>
      <c r="F12605" t="s">
        <v>51</v>
      </c>
      <c r="G12605" t="s">
        <v>51</v>
      </c>
    </row>
    <row r="12606" spans="1:7" x14ac:dyDescent="0.25">
      <c r="A12606" t="s">
        <v>51</v>
      </c>
      <c r="B12606" t="s">
        <v>51</v>
      </c>
      <c r="C12606" t="s">
        <v>51</v>
      </c>
      <c r="D12606" t="s">
        <v>51</v>
      </c>
      <c r="E12606" t="s">
        <v>51</v>
      </c>
      <c r="F12606" t="s">
        <v>51</v>
      </c>
      <c r="G12606" t="s">
        <v>51</v>
      </c>
    </row>
    <row r="12607" spans="1:7" x14ac:dyDescent="0.25">
      <c r="A12607" t="s">
        <v>51</v>
      </c>
      <c r="B12607" t="s">
        <v>51</v>
      </c>
      <c r="C12607" t="s">
        <v>51</v>
      </c>
      <c r="D12607" t="s">
        <v>51</v>
      </c>
      <c r="E12607" t="s">
        <v>51</v>
      </c>
      <c r="F12607" t="s">
        <v>51</v>
      </c>
      <c r="G12607" t="s">
        <v>51</v>
      </c>
    </row>
    <row r="12608" spans="1:7" x14ac:dyDescent="0.25">
      <c r="A12608" t="s">
        <v>51</v>
      </c>
      <c r="B12608" t="s">
        <v>51</v>
      </c>
      <c r="C12608" t="s">
        <v>51</v>
      </c>
      <c r="D12608" t="s">
        <v>51</v>
      </c>
      <c r="E12608" t="s">
        <v>51</v>
      </c>
      <c r="F12608" t="s">
        <v>51</v>
      </c>
      <c r="G12608" t="s">
        <v>51</v>
      </c>
    </row>
    <row r="12609" spans="1:7" x14ac:dyDescent="0.25">
      <c r="A12609" t="s">
        <v>51</v>
      </c>
      <c r="B12609" t="s">
        <v>51</v>
      </c>
      <c r="C12609" t="s">
        <v>51</v>
      </c>
      <c r="D12609" t="s">
        <v>51</v>
      </c>
      <c r="E12609" t="s">
        <v>51</v>
      </c>
      <c r="F12609" t="s">
        <v>51</v>
      </c>
      <c r="G12609" t="s">
        <v>51</v>
      </c>
    </row>
    <row r="12610" spans="1:7" x14ac:dyDescent="0.25">
      <c r="A12610" t="s">
        <v>51</v>
      </c>
      <c r="B12610" t="s">
        <v>51</v>
      </c>
      <c r="C12610" t="s">
        <v>51</v>
      </c>
      <c r="D12610" t="s">
        <v>51</v>
      </c>
      <c r="E12610" t="s">
        <v>51</v>
      </c>
      <c r="F12610" t="s">
        <v>51</v>
      </c>
      <c r="G12610" t="s">
        <v>51</v>
      </c>
    </row>
    <row r="12611" spans="1:7" x14ac:dyDescent="0.25">
      <c r="A12611" t="s">
        <v>51</v>
      </c>
      <c r="B12611" t="s">
        <v>51</v>
      </c>
      <c r="C12611" t="s">
        <v>51</v>
      </c>
      <c r="D12611" t="s">
        <v>51</v>
      </c>
      <c r="E12611" t="s">
        <v>51</v>
      </c>
      <c r="F12611" t="s">
        <v>51</v>
      </c>
      <c r="G12611" t="s">
        <v>51</v>
      </c>
    </row>
    <row r="12612" spans="1:7" x14ac:dyDescent="0.25">
      <c r="A12612" t="s">
        <v>51</v>
      </c>
      <c r="B12612" t="s">
        <v>51</v>
      </c>
      <c r="C12612" t="s">
        <v>51</v>
      </c>
      <c r="D12612" t="s">
        <v>51</v>
      </c>
      <c r="E12612" t="s">
        <v>51</v>
      </c>
      <c r="F12612" t="s">
        <v>51</v>
      </c>
      <c r="G12612" t="s">
        <v>51</v>
      </c>
    </row>
    <row r="12613" spans="1:7" x14ac:dyDescent="0.25">
      <c r="A12613" t="s">
        <v>51</v>
      </c>
      <c r="B12613" t="s">
        <v>51</v>
      </c>
      <c r="C12613" t="s">
        <v>51</v>
      </c>
      <c r="D12613" t="s">
        <v>51</v>
      </c>
      <c r="E12613" t="s">
        <v>51</v>
      </c>
      <c r="F12613" t="s">
        <v>51</v>
      </c>
      <c r="G12613" t="s">
        <v>51</v>
      </c>
    </row>
    <row r="12614" spans="1:7" x14ac:dyDescent="0.25">
      <c r="A12614" t="s">
        <v>51</v>
      </c>
      <c r="B12614" t="s">
        <v>51</v>
      </c>
      <c r="C12614" t="s">
        <v>51</v>
      </c>
      <c r="D12614" t="s">
        <v>51</v>
      </c>
      <c r="E12614" t="s">
        <v>51</v>
      </c>
      <c r="F12614" t="s">
        <v>51</v>
      </c>
      <c r="G12614" t="s">
        <v>51</v>
      </c>
    </row>
    <row r="12615" spans="1:7" x14ac:dyDescent="0.25">
      <c r="A12615" t="s">
        <v>51</v>
      </c>
      <c r="B12615" t="s">
        <v>51</v>
      </c>
      <c r="C12615" t="s">
        <v>51</v>
      </c>
      <c r="D12615" t="s">
        <v>51</v>
      </c>
      <c r="E12615" t="s">
        <v>51</v>
      </c>
      <c r="F12615" t="s">
        <v>51</v>
      </c>
      <c r="G12615" t="s">
        <v>51</v>
      </c>
    </row>
    <row r="12616" spans="1:7" x14ac:dyDescent="0.25">
      <c r="A12616" t="s">
        <v>51</v>
      </c>
      <c r="B12616" t="s">
        <v>51</v>
      </c>
      <c r="C12616" t="s">
        <v>51</v>
      </c>
      <c r="D12616" t="s">
        <v>51</v>
      </c>
      <c r="E12616" t="s">
        <v>51</v>
      </c>
      <c r="F12616" t="s">
        <v>51</v>
      </c>
      <c r="G12616" t="s">
        <v>51</v>
      </c>
    </row>
    <row r="12617" spans="1:7" x14ac:dyDescent="0.25">
      <c r="A12617" t="s">
        <v>51</v>
      </c>
      <c r="B12617" t="s">
        <v>51</v>
      </c>
      <c r="C12617" t="s">
        <v>51</v>
      </c>
      <c r="D12617" t="s">
        <v>51</v>
      </c>
      <c r="E12617" t="s">
        <v>51</v>
      </c>
      <c r="F12617" t="s">
        <v>51</v>
      </c>
      <c r="G12617" t="s">
        <v>51</v>
      </c>
    </row>
    <row r="12618" spans="1:7" x14ac:dyDescent="0.25">
      <c r="A12618" t="s">
        <v>51</v>
      </c>
      <c r="B12618" t="s">
        <v>51</v>
      </c>
      <c r="C12618" t="s">
        <v>51</v>
      </c>
      <c r="D12618" t="s">
        <v>51</v>
      </c>
      <c r="E12618" t="s">
        <v>51</v>
      </c>
      <c r="F12618" t="s">
        <v>51</v>
      </c>
      <c r="G12618" t="s">
        <v>51</v>
      </c>
    </row>
    <row r="12619" spans="1:7" x14ac:dyDescent="0.25">
      <c r="A12619" t="s">
        <v>51</v>
      </c>
      <c r="B12619" t="s">
        <v>51</v>
      </c>
      <c r="C12619" t="s">
        <v>51</v>
      </c>
      <c r="D12619" t="s">
        <v>51</v>
      </c>
      <c r="E12619" t="s">
        <v>51</v>
      </c>
      <c r="F12619" t="s">
        <v>51</v>
      </c>
      <c r="G12619" t="s">
        <v>51</v>
      </c>
    </row>
    <row r="12620" spans="1:7" x14ac:dyDescent="0.25">
      <c r="A12620" t="s">
        <v>51</v>
      </c>
      <c r="B12620" t="s">
        <v>51</v>
      </c>
      <c r="C12620" t="s">
        <v>51</v>
      </c>
      <c r="D12620" t="s">
        <v>51</v>
      </c>
      <c r="E12620" t="s">
        <v>51</v>
      </c>
      <c r="F12620" t="s">
        <v>51</v>
      </c>
      <c r="G12620" t="s">
        <v>51</v>
      </c>
    </row>
    <row r="12621" spans="1:7" x14ac:dyDescent="0.25">
      <c r="A12621" t="s">
        <v>51</v>
      </c>
      <c r="B12621" t="s">
        <v>51</v>
      </c>
      <c r="C12621" t="s">
        <v>51</v>
      </c>
      <c r="D12621" t="s">
        <v>51</v>
      </c>
      <c r="E12621" t="s">
        <v>51</v>
      </c>
      <c r="F12621" t="s">
        <v>51</v>
      </c>
      <c r="G12621" t="s">
        <v>51</v>
      </c>
    </row>
    <row r="12622" spans="1:7" x14ac:dyDescent="0.25">
      <c r="A12622" t="s">
        <v>51</v>
      </c>
      <c r="B12622" t="s">
        <v>51</v>
      </c>
      <c r="C12622" t="s">
        <v>51</v>
      </c>
      <c r="D12622" t="s">
        <v>51</v>
      </c>
      <c r="E12622" t="s">
        <v>51</v>
      </c>
      <c r="F12622" t="s">
        <v>51</v>
      </c>
      <c r="G12622" t="s">
        <v>51</v>
      </c>
    </row>
    <row r="12623" spans="1:7" x14ac:dyDescent="0.25">
      <c r="A12623" t="s">
        <v>51</v>
      </c>
      <c r="B12623" t="s">
        <v>51</v>
      </c>
      <c r="C12623" t="s">
        <v>51</v>
      </c>
      <c r="D12623" t="s">
        <v>51</v>
      </c>
      <c r="E12623" t="s">
        <v>51</v>
      </c>
      <c r="F12623" t="s">
        <v>51</v>
      </c>
      <c r="G12623" t="s">
        <v>51</v>
      </c>
    </row>
    <row r="12624" spans="1:7" x14ac:dyDescent="0.25">
      <c r="A12624" t="s">
        <v>51</v>
      </c>
      <c r="B12624" t="s">
        <v>51</v>
      </c>
      <c r="C12624" t="s">
        <v>51</v>
      </c>
      <c r="D12624" t="s">
        <v>51</v>
      </c>
      <c r="E12624" t="s">
        <v>51</v>
      </c>
      <c r="F12624" t="s">
        <v>51</v>
      </c>
      <c r="G12624" t="s">
        <v>51</v>
      </c>
    </row>
    <row r="12625" spans="1:7" x14ac:dyDescent="0.25">
      <c r="A12625" t="s">
        <v>51</v>
      </c>
      <c r="B12625" t="s">
        <v>51</v>
      </c>
      <c r="C12625" t="s">
        <v>51</v>
      </c>
      <c r="D12625" t="s">
        <v>51</v>
      </c>
      <c r="E12625" t="s">
        <v>51</v>
      </c>
      <c r="F12625" t="s">
        <v>51</v>
      </c>
      <c r="G12625" t="s">
        <v>51</v>
      </c>
    </row>
    <row r="12626" spans="1:7" x14ac:dyDescent="0.25">
      <c r="A12626" t="s">
        <v>51</v>
      </c>
      <c r="B12626" t="s">
        <v>51</v>
      </c>
      <c r="C12626" t="s">
        <v>51</v>
      </c>
      <c r="D12626" t="s">
        <v>51</v>
      </c>
      <c r="E12626" t="s">
        <v>51</v>
      </c>
      <c r="F12626" t="s">
        <v>51</v>
      </c>
      <c r="G12626" t="s">
        <v>51</v>
      </c>
    </row>
    <row r="12627" spans="1:7" x14ac:dyDescent="0.25">
      <c r="A12627" t="s">
        <v>51</v>
      </c>
      <c r="B12627" t="s">
        <v>51</v>
      </c>
      <c r="C12627" t="s">
        <v>51</v>
      </c>
      <c r="D12627" t="s">
        <v>51</v>
      </c>
      <c r="E12627" t="s">
        <v>51</v>
      </c>
      <c r="F12627" t="s">
        <v>51</v>
      </c>
      <c r="G12627" t="s">
        <v>51</v>
      </c>
    </row>
    <row r="12628" spans="1:7" x14ac:dyDescent="0.25">
      <c r="A12628" t="s">
        <v>51</v>
      </c>
      <c r="B12628" t="s">
        <v>51</v>
      </c>
      <c r="C12628" t="s">
        <v>51</v>
      </c>
      <c r="D12628" t="s">
        <v>51</v>
      </c>
      <c r="E12628" t="s">
        <v>51</v>
      </c>
      <c r="F12628" t="s">
        <v>51</v>
      </c>
      <c r="G12628" t="s">
        <v>51</v>
      </c>
    </row>
    <row r="12629" spans="1:7" x14ac:dyDescent="0.25">
      <c r="A12629" t="s">
        <v>51</v>
      </c>
      <c r="B12629" t="s">
        <v>51</v>
      </c>
      <c r="C12629" t="s">
        <v>51</v>
      </c>
      <c r="D12629" t="s">
        <v>51</v>
      </c>
      <c r="E12629" t="s">
        <v>51</v>
      </c>
      <c r="F12629" t="s">
        <v>51</v>
      </c>
      <c r="G12629" t="s">
        <v>51</v>
      </c>
    </row>
    <row r="12630" spans="1:7" x14ac:dyDescent="0.25">
      <c r="A12630" t="s">
        <v>51</v>
      </c>
      <c r="B12630" t="s">
        <v>51</v>
      </c>
      <c r="C12630" t="s">
        <v>51</v>
      </c>
      <c r="D12630" t="s">
        <v>51</v>
      </c>
      <c r="E12630" t="s">
        <v>51</v>
      </c>
      <c r="F12630" t="s">
        <v>51</v>
      </c>
      <c r="G12630" t="s">
        <v>51</v>
      </c>
    </row>
    <row r="12631" spans="1:7" x14ac:dyDescent="0.25">
      <c r="A12631" t="s">
        <v>51</v>
      </c>
      <c r="B12631" t="s">
        <v>51</v>
      </c>
      <c r="C12631" t="s">
        <v>51</v>
      </c>
      <c r="D12631" t="s">
        <v>51</v>
      </c>
      <c r="E12631" t="s">
        <v>51</v>
      </c>
      <c r="F12631" t="s">
        <v>51</v>
      </c>
      <c r="G12631" t="s">
        <v>51</v>
      </c>
    </row>
    <row r="12632" spans="1:7" x14ac:dyDescent="0.25">
      <c r="A12632" t="s">
        <v>51</v>
      </c>
      <c r="B12632" t="s">
        <v>51</v>
      </c>
      <c r="C12632" t="s">
        <v>51</v>
      </c>
      <c r="D12632" t="s">
        <v>51</v>
      </c>
      <c r="E12632" t="s">
        <v>51</v>
      </c>
      <c r="F12632" t="s">
        <v>51</v>
      </c>
      <c r="G12632" t="s">
        <v>51</v>
      </c>
    </row>
    <row r="12633" spans="1:7" x14ac:dyDescent="0.25">
      <c r="A12633" t="s">
        <v>51</v>
      </c>
      <c r="B12633" t="s">
        <v>51</v>
      </c>
      <c r="C12633" t="s">
        <v>51</v>
      </c>
      <c r="D12633" t="s">
        <v>51</v>
      </c>
      <c r="E12633" t="s">
        <v>51</v>
      </c>
      <c r="F12633" t="s">
        <v>51</v>
      </c>
      <c r="G12633" t="s">
        <v>51</v>
      </c>
    </row>
    <row r="12634" spans="1:7" x14ac:dyDescent="0.25">
      <c r="A12634" t="s">
        <v>51</v>
      </c>
      <c r="B12634" t="s">
        <v>51</v>
      </c>
      <c r="C12634" t="s">
        <v>51</v>
      </c>
      <c r="D12634" t="s">
        <v>51</v>
      </c>
      <c r="E12634" t="s">
        <v>51</v>
      </c>
      <c r="F12634" t="s">
        <v>51</v>
      </c>
      <c r="G12634" t="s">
        <v>51</v>
      </c>
    </row>
    <row r="12635" spans="1:7" x14ac:dyDescent="0.25">
      <c r="A12635" t="s">
        <v>51</v>
      </c>
      <c r="B12635" t="s">
        <v>51</v>
      </c>
      <c r="C12635" t="s">
        <v>51</v>
      </c>
      <c r="D12635" t="s">
        <v>51</v>
      </c>
      <c r="E12635" t="s">
        <v>51</v>
      </c>
      <c r="F12635" t="s">
        <v>51</v>
      </c>
      <c r="G12635" t="s">
        <v>51</v>
      </c>
    </row>
    <row r="12636" spans="1:7" x14ac:dyDescent="0.25">
      <c r="A12636" t="s">
        <v>51</v>
      </c>
      <c r="B12636" t="s">
        <v>51</v>
      </c>
      <c r="C12636" t="s">
        <v>51</v>
      </c>
      <c r="D12636" t="s">
        <v>51</v>
      </c>
      <c r="E12636" t="s">
        <v>51</v>
      </c>
      <c r="F12636" t="s">
        <v>51</v>
      </c>
      <c r="G12636" t="s">
        <v>51</v>
      </c>
    </row>
    <row r="12637" spans="1:7" x14ac:dyDescent="0.25">
      <c r="A12637" t="s">
        <v>51</v>
      </c>
      <c r="B12637" t="s">
        <v>51</v>
      </c>
      <c r="C12637" t="s">
        <v>51</v>
      </c>
      <c r="D12637" t="s">
        <v>51</v>
      </c>
      <c r="E12637" t="s">
        <v>51</v>
      </c>
      <c r="F12637" t="s">
        <v>51</v>
      </c>
      <c r="G12637" t="s">
        <v>51</v>
      </c>
    </row>
    <row r="12638" spans="1:7" x14ac:dyDescent="0.25">
      <c r="A12638" t="s">
        <v>51</v>
      </c>
      <c r="B12638" t="s">
        <v>51</v>
      </c>
      <c r="C12638" t="s">
        <v>51</v>
      </c>
      <c r="D12638" t="s">
        <v>51</v>
      </c>
      <c r="E12638" t="s">
        <v>51</v>
      </c>
      <c r="F12638" t="s">
        <v>51</v>
      </c>
      <c r="G12638" t="s">
        <v>51</v>
      </c>
    </row>
    <row r="12639" spans="1:7" x14ac:dyDescent="0.25">
      <c r="A12639" t="s">
        <v>51</v>
      </c>
      <c r="B12639" t="s">
        <v>51</v>
      </c>
      <c r="C12639" t="s">
        <v>51</v>
      </c>
      <c r="D12639" t="s">
        <v>51</v>
      </c>
      <c r="E12639" t="s">
        <v>51</v>
      </c>
      <c r="F12639" t="s">
        <v>51</v>
      </c>
      <c r="G12639" t="s">
        <v>51</v>
      </c>
    </row>
    <row r="12640" spans="1:7" x14ac:dyDescent="0.25">
      <c r="A12640" t="s">
        <v>51</v>
      </c>
      <c r="B12640" t="s">
        <v>51</v>
      </c>
      <c r="C12640" t="s">
        <v>51</v>
      </c>
      <c r="D12640" t="s">
        <v>51</v>
      </c>
      <c r="E12640" t="s">
        <v>51</v>
      </c>
      <c r="F12640" t="s">
        <v>51</v>
      </c>
      <c r="G12640" t="s">
        <v>51</v>
      </c>
    </row>
    <row r="12641" spans="1:7" x14ac:dyDescent="0.25">
      <c r="A12641" t="s">
        <v>51</v>
      </c>
      <c r="B12641" t="s">
        <v>51</v>
      </c>
      <c r="C12641" t="s">
        <v>51</v>
      </c>
      <c r="D12641" t="s">
        <v>51</v>
      </c>
      <c r="E12641" t="s">
        <v>51</v>
      </c>
      <c r="F12641" t="s">
        <v>51</v>
      </c>
      <c r="G12641" t="s">
        <v>51</v>
      </c>
    </row>
    <row r="12642" spans="1:7" x14ac:dyDescent="0.25">
      <c r="A12642" t="s">
        <v>51</v>
      </c>
      <c r="B12642" t="s">
        <v>51</v>
      </c>
      <c r="C12642" t="s">
        <v>51</v>
      </c>
      <c r="D12642" t="s">
        <v>51</v>
      </c>
      <c r="E12642" t="s">
        <v>51</v>
      </c>
      <c r="F12642" t="s">
        <v>51</v>
      </c>
      <c r="G12642" t="s">
        <v>51</v>
      </c>
    </row>
    <row r="12643" spans="1:7" x14ac:dyDescent="0.25">
      <c r="A12643" t="s">
        <v>51</v>
      </c>
      <c r="B12643" t="s">
        <v>51</v>
      </c>
      <c r="C12643" t="s">
        <v>51</v>
      </c>
      <c r="D12643" t="s">
        <v>51</v>
      </c>
      <c r="E12643" t="s">
        <v>51</v>
      </c>
      <c r="F12643" t="s">
        <v>51</v>
      </c>
      <c r="G12643" t="s">
        <v>51</v>
      </c>
    </row>
    <row r="12644" spans="1:7" x14ac:dyDescent="0.25">
      <c r="A12644" t="s">
        <v>51</v>
      </c>
      <c r="B12644" t="s">
        <v>51</v>
      </c>
      <c r="C12644" t="s">
        <v>51</v>
      </c>
      <c r="D12644" t="s">
        <v>51</v>
      </c>
      <c r="E12644" t="s">
        <v>51</v>
      </c>
      <c r="F12644" t="s">
        <v>51</v>
      </c>
      <c r="G12644" t="s">
        <v>51</v>
      </c>
    </row>
    <row r="12645" spans="1:7" x14ac:dyDescent="0.25">
      <c r="A12645" t="s">
        <v>51</v>
      </c>
      <c r="B12645" t="s">
        <v>51</v>
      </c>
      <c r="C12645" t="s">
        <v>51</v>
      </c>
      <c r="D12645" t="s">
        <v>51</v>
      </c>
      <c r="E12645" t="s">
        <v>51</v>
      </c>
      <c r="F12645" t="s">
        <v>51</v>
      </c>
      <c r="G12645" t="s">
        <v>51</v>
      </c>
    </row>
    <row r="12646" spans="1:7" x14ac:dyDescent="0.25">
      <c r="A12646" t="s">
        <v>51</v>
      </c>
      <c r="B12646" t="s">
        <v>51</v>
      </c>
      <c r="C12646" t="s">
        <v>51</v>
      </c>
      <c r="D12646" t="s">
        <v>51</v>
      </c>
      <c r="E12646" t="s">
        <v>51</v>
      </c>
      <c r="F12646" t="s">
        <v>51</v>
      </c>
      <c r="G12646" t="s">
        <v>51</v>
      </c>
    </row>
    <row r="12647" spans="1:7" x14ac:dyDescent="0.25">
      <c r="A12647" t="s">
        <v>51</v>
      </c>
      <c r="B12647" t="s">
        <v>51</v>
      </c>
      <c r="C12647" t="s">
        <v>51</v>
      </c>
      <c r="D12647" t="s">
        <v>51</v>
      </c>
      <c r="E12647" t="s">
        <v>51</v>
      </c>
      <c r="F12647" t="s">
        <v>51</v>
      </c>
      <c r="G12647" t="s">
        <v>51</v>
      </c>
    </row>
    <row r="12648" spans="1:7" x14ac:dyDescent="0.25">
      <c r="A12648" t="s">
        <v>51</v>
      </c>
      <c r="B12648" t="s">
        <v>51</v>
      </c>
      <c r="C12648" t="s">
        <v>51</v>
      </c>
      <c r="D12648" t="s">
        <v>51</v>
      </c>
      <c r="E12648" t="s">
        <v>51</v>
      </c>
      <c r="F12648" t="s">
        <v>51</v>
      </c>
      <c r="G12648" t="s">
        <v>51</v>
      </c>
    </row>
    <row r="12649" spans="1:7" x14ac:dyDescent="0.25">
      <c r="A12649" t="s">
        <v>51</v>
      </c>
      <c r="B12649" t="s">
        <v>51</v>
      </c>
      <c r="C12649" t="s">
        <v>51</v>
      </c>
      <c r="D12649" t="s">
        <v>51</v>
      </c>
      <c r="E12649" t="s">
        <v>51</v>
      </c>
      <c r="F12649" t="s">
        <v>51</v>
      </c>
      <c r="G12649" t="s">
        <v>51</v>
      </c>
    </row>
    <row r="12650" spans="1:7" x14ac:dyDescent="0.25">
      <c r="A12650" t="s">
        <v>51</v>
      </c>
      <c r="B12650" t="s">
        <v>51</v>
      </c>
      <c r="C12650" t="s">
        <v>51</v>
      </c>
      <c r="D12650" t="s">
        <v>51</v>
      </c>
      <c r="E12650" t="s">
        <v>51</v>
      </c>
      <c r="F12650" t="s">
        <v>51</v>
      </c>
      <c r="G12650" t="s">
        <v>51</v>
      </c>
    </row>
    <row r="12651" spans="1:7" x14ac:dyDescent="0.25">
      <c r="A12651" t="s">
        <v>51</v>
      </c>
      <c r="B12651" t="s">
        <v>51</v>
      </c>
      <c r="C12651" t="s">
        <v>51</v>
      </c>
      <c r="D12651" t="s">
        <v>51</v>
      </c>
      <c r="E12651" t="s">
        <v>51</v>
      </c>
      <c r="F12651" t="s">
        <v>51</v>
      </c>
      <c r="G12651" t="s">
        <v>51</v>
      </c>
    </row>
    <row r="12652" spans="1:7" x14ac:dyDescent="0.25">
      <c r="A12652" t="s">
        <v>51</v>
      </c>
      <c r="B12652" t="s">
        <v>51</v>
      </c>
      <c r="C12652" t="s">
        <v>51</v>
      </c>
      <c r="D12652" t="s">
        <v>51</v>
      </c>
      <c r="E12652" t="s">
        <v>51</v>
      </c>
      <c r="F12652" t="s">
        <v>51</v>
      </c>
      <c r="G12652" t="s">
        <v>51</v>
      </c>
    </row>
    <row r="12653" spans="1:7" x14ac:dyDescent="0.25">
      <c r="A12653" t="s">
        <v>51</v>
      </c>
      <c r="B12653" t="s">
        <v>51</v>
      </c>
      <c r="C12653" t="s">
        <v>51</v>
      </c>
      <c r="D12653" t="s">
        <v>51</v>
      </c>
      <c r="E12653" t="s">
        <v>51</v>
      </c>
      <c r="F12653" t="s">
        <v>51</v>
      </c>
      <c r="G12653" t="s">
        <v>51</v>
      </c>
    </row>
    <row r="12654" spans="1:7" x14ac:dyDescent="0.25">
      <c r="A12654" t="s">
        <v>51</v>
      </c>
      <c r="B12654" t="s">
        <v>51</v>
      </c>
      <c r="C12654" t="s">
        <v>51</v>
      </c>
      <c r="D12654" t="s">
        <v>51</v>
      </c>
      <c r="E12654" t="s">
        <v>51</v>
      </c>
      <c r="F12654" t="s">
        <v>51</v>
      </c>
      <c r="G12654" t="s">
        <v>51</v>
      </c>
    </row>
    <row r="12655" spans="1:7" x14ac:dyDescent="0.25">
      <c r="A12655" t="s">
        <v>51</v>
      </c>
      <c r="B12655" t="s">
        <v>51</v>
      </c>
      <c r="C12655" t="s">
        <v>51</v>
      </c>
      <c r="D12655" t="s">
        <v>51</v>
      </c>
      <c r="E12655" t="s">
        <v>51</v>
      </c>
      <c r="F12655" t="s">
        <v>51</v>
      </c>
      <c r="G12655" t="s">
        <v>51</v>
      </c>
    </row>
    <row r="12656" spans="1:7" x14ac:dyDescent="0.25">
      <c r="A12656" t="s">
        <v>51</v>
      </c>
      <c r="B12656" t="s">
        <v>51</v>
      </c>
      <c r="C12656" t="s">
        <v>51</v>
      </c>
      <c r="D12656" t="s">
        <v>51</v>
      </c>
      <c r="E12656" t="s">
        <v>51</v>
      </c>
      <c r="F12656" t="s">
        <v>51</v>
      </c>
      <c r="G12656" t="s">
        <v>51</v>
      </c>
    </row>
    <row r="12657" spans="1:7" x14ac:dyDescent="0.25">
      <c r="A12657" t="s">
        <v>51</v>
      </c>
      <c r="B12657" t="s">
        <v>51</v>
      </c>
      <c r="C12657" t="s">
        <v>51</v>
      </c>
      <c r="D12657" t="s">
        <v>51</v>
      </c>
      <c r="E12657" t="s">
        <v>51</v>
      </c>
      <c r="F12657" t="s">
        <v>51</v>
      </c>
      <c r="G12657" t="s">
        <v>51</v>
      </c>
    </row>
    <row r="12658" spans="1:7" x14ac:dyDescent="0.25">
      <c r="A12658" t="s">
        <v>51</v>
      </c>
      <c r="B12658" t="s">
        <v>51</v>
      </c>
      <c r="C12658" t="s">
        <v>51</v>
      </c>
      <c r="D12658" t="s">
        <v>51</v>
      </c>
      <c r="E12658" t="s">
        <v>51</v>
      </c>
      <c r="F12658" t="s">
        <v>51</v>
      </c>
      <c r="G12658" t="s">
        <v>51</v>
      </c>
    </row>
    <row r="12659" spans="1:7" x14ac:dyDescent="0.25">
      <c r="A12659" t="s">
        <v>51</v>
      </c>
      <c r="B12659" t="s">
        <v>51</v>
      </c>
      <c r="C12659" t="s">
        <v>51</v>
      </c>
      <c r="D12659" t="s">
        <v>51</v>
      </c>
      <c r="E12659" t="s">
        <v>51</v>
      </c>
      <c r="F12659" t="s">
        <v>51</v>
      </c>
      <c r="G12659" t="s">
        <v>51</v>
      </c>
    </row>
    <row r="12660" spans="1:7" x14ac:dyDescent="0.25">
      <c r="A12660" t="s">
        <v>51</v>
      </c>
      <c r="B12660" t="s">
        <v>51</v>
      </c>
      <c r="C12660" t="s">
        <v>51</v>
      </c>
      <c r="D12660" t="s">
        <v>51</v>
      </c>
      <c r="E12660" t="s">
        <v>51</v>
      </c>
      <c r="F12660" t="s">
        <v>51</v>
      </c>
      <c r="G12660" t="s">
        <v>51</v>
      </c>
    </row>
    <row r="12661" spans="1:7" x14ac:dyDescent="0.25">
      <c r="A12661" t="s">
        <v>51</v>
      </c>
      <c r="B12661" t="s">
        <v>51</v>
      </c>
      <c r="C12661" t="s">
        <v>51</v>
      </c>
      <c r="D12661" t="s">
        <v>51</v>
      </c>
      <c r="E12661" t="s">
        <v>51</v>
      </c>
      <c r="F12661" t="s">
        <v>51</v>
      </c>
      <c r="G12661" t="s">
        <v>51</v>
      </c>
    </row>
    <row r="12662" spans="1:7" x14ac:dyDescent="0.25">
      <c r="A12662" t="s">
        <v>51</v>
      </c>
      <c r="B12662" t="s">
        <v>51</v>
      </c>
      <c r="C12662" t="s">
        <v>51</v>
      </c>
      <c r="D12662" t="s">
        <v>51</v>
      </c>
      <c r="E12662" t="s">
        <v>51</v>
      </c>
      <c r="F12662" t="s">
        <v>51</v>
      </c>
      <c r="G12662" t="s">
        <v>51</v>
      </c>
    </row>
    <row r="12663" spans="1:7" x14ac:dyDescent="0.25">
      <c r="A12663" t="s">
        <v>51</v>
      </c>
      <c r="B12663" t="s">
        <v>51</v>
      </c>
      <c r="C12663" t="s">
        <v>51</v>
      </c>
      <c r="D12663" t="s">
        <v>51</v>
      </c>
      <c r="E12663" t="s">
        <v>51</v>
      </c>
      <c r="F12663" t="s">
        <v>51</v>
      </c>
      <c r="G12663" t="s">
        <v>51</v>
      </c>
    </row>
    <row r="12664" spans="1:7" x14ac:dyDescent="0.25">
      <c r="A12664" t="s">
        <v>51</v>
      </c>
      <c r="B12664" t="s">
        <v>51</v>
      </c>
      <c r="C12664" t="s">
        <v>51</v>
      </c>
      <c r="D12664" t="s">
        <v>51</v>
      </c>
      <c r="E12664" t="s">
        <v>51</v>
      </c>
      <c r="F12664" t="s">
        <v>51</v>
      </c>
      <c r="G12664" t="s">
        <v>51</v>
      </c>
    </row>
    <row r="12665" spans="1:7" x14ac:dyDescent="0.25">
      <c r="A12665" t="s">
        <v>51</v>
      </c>
      <c r="B12665" t="s">
        <v>51</v>
      </c>
      <c r="C12665" t="s">
        <v>51</v>
      </c>
      <c r="D12665" t="s">
        <v>51</v>
      </c>
      <c r="E12665" t="s">
        <v>51</v>
      </c>
      <c r="F12665" t="s">
        <v>51</v>
      </c>
      <c r="G12665" t="s">
        <v>51</v>
      </c>
    </row>
    <row r="12666" spans="1:7" x14ac:dyDescent="0.25">
      <c r="A12666" t="s">
        <v>51</v>
      </c>
      <c r="B12666" t="s">
        <v>51</v>
      </c>
      <c r="C12666" t="s">
        <v>51</v>
      </c>
      <c r="D12666" t="s">
        <v>51</v>
      </c>
      <c r="E12666" t="s">
        <v>51</v>
      </c>
      <c r="F12666" t="s">
        <v>51</v>
      </c>
      <c r="G12666" t="s">
        <v>51</v>
      </c>
    </row>
    <row r="12667" spans="1:7" x14ac:dyDescent="0.25">
      <c r="A12667" t="s">
        <v>51</v>
      </c>
      <c r="B12667" t="s">
        <v>51</v>
      </c>
      <c r="C12667" t="s">
        <v>51</v>
      </c>
      <c r="D12667" t="s">
        <v>51</v>
      </c>
      <c r="E12667" t="s">
        <v>51</v>
      </c>
      <c r="F12667" t="s">
        <v>51</v>
      </c>
      <c r="G12667" t="s">
        <v>51</v>
      </c>
    </row>
    <row r="12668" spans="1:7" x14ac:dyDescent="0.25">
      <c r="A12668" t="s">
        <v>51</v>
      </c>
      <c r="B12668" t="s">
        <v>51</v>
      </c>
      <c r="C12668" t="s">
        <v>51</v>
      </c>
      <c r="D12668" t="s">
        <v>51</v>
      </c>
      <c r="E12668" t="s">
        <v>51</v>
      </c>
      <c r="F12668" t="s">
        <v>51</v>
      </c>
      <c r="G12668" t="s">
        <v>51</v>
      </c>
    </row>
    <row r="12669" spans="1:7" x14ac:dyDescent="0.25">
      <c r="A12669" t="s">
        <v>51</v>
      </c>
      <c r="B12669" t="s">
        <v>51</v>
      </c>
      <c r="C12669" t="s">
        <v>51</v>
      </c>
      <c r="D12669" t="s">
        <v>51</v>
      </c>
      <c r="E12669" t="s">
        <v>51</v>
      </c>
      <c r="F12669" t="s">
        <v>51</v>
      </c>
      <c r="G12669" t="s">
        <v>51</v>
      </c>
    </row>
    <row r="12670" spans="1:7" x14ac:dyDescent="0.25">
      <c r="A12670" t="s">
        <v>51</v>
      </c>
      <c r="B12670" t="s">
        <v>51</v>
      </c>
      <c r="C12670" t="s">
        <v>51</v>
      </c>
      <c r="D12670" t="s">
        <v>51</v>
      </c>
      <c r="E12670" t="s">
        <v>51</v>
      </c>
      <c r="F12670" t="s">
        <v>51</v>
      </c>
      <c r="G12670" t="s">
        <v>51</v>
      </c>
    </row>
    <row r="12671" spans="1:7" x14ac:dyDescent="0.25">
      <c r="A12671" t="s">
        <v>51</v>
      </c>
      <c r="B12671" t="s">
        <v>51</v>
      </c>
      <c r="C12671" t="s">
        <v>51</v>
      </c>
      <c r="D12671" t="s">
        <v>51</v>
      </c>
      <c r="E12671" t="s">
        <v>51</v>
      </c>
      <c r="F12671" t="s">
        <v>51</v>
      </c>
      <c r="G12671" t="s">
        <v>51</v>
      </c>
    </row>
    <row r="12672" spans="1:7" x14ac:dyDescent="0.25">
      <c r="A12672" t="s">
        <v>51</v>
      </c>
      <c r="B12672" t="s">
        <v>51</v>
      </c>
      <c r="C12672" t="s">
        <v>51</v>
      </c>
      <c r="D12672" t="s">
        <v>51</v>
      </c>
      <c r="E12672" t="s">
        <v>51</v>
      </c>
      <c r="F12672" t="s">
        <v>51</v>
      </c>
      <c r="G12672" t="s">
        <v>51</v>
      </c>
    </row>
    <row r="12673" spans="1:7" x14ac:dyDescent="0.25">
      <c r="A12673" t="s">
        <v>51</v>
      </c>
      <c r="B12673" t="s">
        <v>51</v>
      </c>
      <c r="C12673" t="s">
        <v>51</v>
      </c>
      <c r="D12673" t="s">
        <v>51</v>
      </c>
      <c r="E12673" t="s">
        <v>51</v>
      </c>
      <c r="F12673" t="s">
        <v>51</v>
      </c>
      <c r="G12673" t="s">
        <v>51</v>
      </c>
    </row>
    <row r="12674" spans="1:7" x14ac:dyDescent="0.25">
      <c r="A12674" t="s">
        <v>51</v>
      </c>
      <c r="B12674" t="s">
        <v>51</v>
      </c>
      <c r="C12674" t="s">
        <v>51</v>
      </c>
      <c r="D12674" t="s">
        <v>51</v>
      </c>
      <c r="E12674" t="s">
        <v>51</v>
      </c>
      <c r="F12674" t="s">
        <v>51</v>
      </c>
      <c r="G12674" t="s">
        <v>51</v>
      </c>
    </row>
    <row r="12675" spans="1:7" x14ac:dyDescent="0.25">
      <c r="A12675" t="s">
        <v>51</v>
      </c>
      <c r="B12675" t="s">
        <v>51</v>
      </c>
      <c r="C12675" t="s">
        <v>51</v>
      </c>
      <c r="D12675" t="s">
        <v>51</v>
      </c>
      <c r="E12675" t="s">
        <v>51</v>
      </c>
      <c r="F12675" t="s">
        <v>51</v>
      </c>
      <c r="G12675" t="s">
        <v>51</v>
      </c>
    </row>
    <row r="12676" spans="1:7" x14ac:dyDescent="0.25">
      <c r="A12676" t="s">
        <v>51</v>
      </c>
      <c r="B12676" t="s">
        <v>51</v>
      </c>
      <c r="C12676" t="s">
        <v>51</v>
      </c>
      <c r="D12676" t="s">
        <v>51</v>
      </c>
      <c r="E12676" t="s">
        <v>51</v>
      </c>
      <c r="F12676" t="s">
        <v>51</v>
      </c>
      <c r="G12676" t="s">
        <v>51</v>
      </c>
    </row>
    <row r="12677" spans="1:7" x14ac:dyDescent="0.25">
      <c r="A12677" t="s">
        <v>51</v>
      </c>
      <c r="B12677" t="s">
        <v>51</v>
      </c>
      <c r="C12677" t="s">
        <v>51</v>
      </c>
      <c r="D12677" t="s">
        <v>51</v>
      </c>
      <c r="E12677" t="s">
        <v>51</v>
      </c>
      <c r="F12677" t="s">
        <v>51</v>
      </c>
      <c r="G12677" t="s">
        <v>51</v>
      </c>
    </row>
    <row r="12678" spans="1:7" x14ac:dyDescent="0.25">
      <c r="A12678" t="s">
        <v>51</v>
      </c>
      <c r="B12678" t="s">
        <v>51</v>
      </c>
      <c r="C12678" t="s">
        <v>51</v>
      </c>
      <c r="D12678" t="s">
        <v>51</v>
      </c>
      <c r="E12678" t="s">
        <v>51</v>
      </c>
      <c r="F12678" t="s">
        <v>51</v>
      </c>
      <c r="G12678" t="s">
        <v>51</v>
      </c>
    </row>
    <row r="12679" spans="1:7" x14ac:dyDescent="0.25">
      <c r="A12679" t="s">
        <v>51</v>
      </c>
      <c r="B12679" t="s">
        <v>51</v>
      </c>
      <c r="C12679" t="s">
        <v>51</v>
      </c>
      <c r="D12679" t="s">
        <v>51</v>
      </c>
      <c r="E12679" t="s">
        <v>51</v>
      </c>
      <c r="F12679" t="s">
        <v>51</v>
      </c>
      <c r="G12679" t="s">
        <v>51</v>
      </c>
    </row>
    <row r="12680" spans="1:7" x14ac:dyDescent="0.25">
      <c r="A12680" t="s">
        <v>51</v>
      </c>
      <c r="B12680" t="s">
        <v>51</v>
      </c>
      <c r="C12680" t="s">
        <v>51</v>
      </c>
      <c r="D12680" t="s">
        <v>51</v>
      </c>
      <c r="E12680" t="s">
        <v>51</v>
      </c>
      <c r="F12680" t="s">
        <v>51</v>
      </c>
      <c r="G12680" t="s">
        <v>51</v>
      </c>
    </row>
    <row r="12681" spans="1:7" x14ac:dyDescent="0.25">
      <c r="A12681" t="s">
        <v>51</v>
      </c>
      <c r="B12681" t="s">
        <v>51</v>
      </c>
      <c r="C12681" t="s">
        <v>51</v>
      </c>
      <c r="D12681" t="s">
        <v>51</v>
      </c>
      <c r="E12681" t="s">
        <v>51</v>
      </c>
      <c r="F12681" t="s">
        <v>51</v>
      </c>
      <c r="G12681" t="s">
        <v>51</v>
      </c>
    </row>
    <row r="12682" spans="1:7" x14ac:dyDescent="0.25">
      <c r="A12682" t="s">
        <v>51</v>
      </c>
      <c r="B12682" t="s">
        <v>51</v>
      </c>
      <c r="C12682" t="s">
        <v>51</v>
      </c>
      <c r="D12682" t="s">
        <v>51</v>
      </c>
      <c r="E12682" t="s">
        <v>51</v>
      </c>
      <c r="F12682" t="s">
        <v>51</v>
      </c>
      <c r="G12682" t="s">
        <v>51</v>
      </c>
    </row>
    <row r="12683" spans="1:7" x14ac:dyDescent="0.25">
      <c r="A12683" t="s">
        <v>51</v>
      </c>
      <c r="B12683" t="s">
        <v>51</v>
      </c>
      <c r="C12683" t="s">
        <v>51</v>
      </c>
      <c r="D12683" t="s">
        <v>51</v>
      </c>
      <c r="E12683" t="s">
        <v>51</v>
      </c>
      <c r="F12683" t="s">
        <v>51</v>
      </c>
      <c r="G12683" t="s">
        <v>51</v>
      </c>
    </row>
    <row r="12684" spans="1:7" x14ac:dyDescent="0.25">
      <c r="A12684" t="s">
        <v>51</v>
      </c>
      <c r="B12684" t="s">
        <v>51</v>
      </c>
      <c r="C12684" t="s">
        <v>51</v>
      </c>
      <c r="D12684" t="s">
        <v>51</v>
      </c>
      <c r="E12684" t="s">
        <v>51</v>
      </c>
      <c r="F12684" t="s">
        <v>51</v>
      </c>
      <c r="G12684" t="s">
        <v>51</v>
      </c>
    </row>
    <row r="12685" spans="1:7" x14ac:dyDescent="0.25">
      <c r="A12685" t="s">
        <v>51</v>
      </c>
      <c r="B12685" t="s">
        <v>51</v>
      </c>
      <c r="C12685" t="s">
        <v>51</v>
      </c>
      <c r="D12685" t="s">
        <v>51</v>
      </c>
      <c r="E12685" t="s">
        <v>51</v>
      </c>
      <c r="F12685" t="s">
        <v>51</v>
      </c>
      <c r="G12685" t="s">
        <v>51</v>
      </c>
    </row>
    <row r="12686" spans="1:7" x14ac:dyDescent="0.25">
      <c r="A12686" t="s">
        <v>51</v>
      </c>
      <c r="B12686" t="s">
        <v>51</v>
      </c>
      <c r="C12686" t="s">
        <v>51</v>
      </c>
      <c r="D12686" t="s">
        <v>51</v>
      </c>
      <c r="E12686" t="s">
        <v>51</v>
      </c>
      <c r="F12686" t="s">
        <v>51</v>
      </c>
      <c r="G12686" t="s">
        <v>51</v>
      </c>
    </row>
    <row r="12687" spans="1:7" x14ac:dyDescent="0.25">
      <c r="A12687" t="s">
        <v>51</v>
      </c>
      <c r="B12687" t="s">
        <v>51</v>
      </c>
      <c r="C12687" t="s">
        <v>51</v>
      </c>
      <c r="D12687" t="s">
        <v>51</v>
      </c>
      <c r="E12687" t="s">
        <v>51</v>
      </c>
      <c r="F12687" t="s">
        <v>51</v>
      </c>
      <c r="G12687" t="s">
        <v>51</v>
      </c>
    </row>
    <row r="12688" spans="1:7" x14ac:dyDescent="0.25">
      <c r="A12688" t="s">
        <v>51</v>
      </c>
      <c r="B12688" t="s">
        <v>51</v>
      </c>
      <c r="C12688" t="s">
        <v>51</v>
      </c>
      <c r="D12688" t="s">
        <v>51</v>
      </c>
      <c r="E12688" t="s">
        <v>51</v>
      </c>
      <c r="F12688" t="s">
        <v>51</v>
      </c>
      <c r="G12688" t="s">
        <v>51</v>
      </c>
    </row>
    <row r="12689" spans="1:7" x14ac:dyDescent="0.25">
      <c r="A12689" t="s">
        <v>51</v>
      </c>
      <c r="B12689" t="s">
        <v>51</v>
      </c>
      <c r="C12689" t="s">
        <v>51</v>
      </c>
      <c r="D12689" t="s">
        <v>51</v>
      </c>
      <c r="E12689" t="s">
        <v>51</v>
      </c>
      <c r="F12689" t="s">
        <v>51</v>
      </c>
      <c r="G12689" t="s">
        <v>51</v>
      </c>
    </row>
    <row r="12690" spans="1:7" x14ac:dyDescent="0.25">
      <c r="A12690" t="s">
        <v>51</v>
      </c>
      <c r="B12690" t="s">
        <v>51</v>
      </c>
      <c r="C12690" t="s">
        <v>51</v>
      </c>
      <c r="D12690" t="s">
        <v>51</v>
      </c>
      <c r="E12690" t="s">
        <v>51</v>
      </c>
      <c r="F12690" t="s">
        <v>51</v>
      </c>
      <c r="G12690" t="s">
        <v>51</v>
      </c>
    </row>
    <row r="12691" spans="1:7" x14ac:dyDescent="0.25">
      <c r="A12691" t="s">
        <v>51</v>
      </c>
      <c r="B12691" t="s">
        <v>51</v>
      </c>
      <c r="C12691" t="s">
        <v>51</v>
      </c>
      <c r="D12691" t="s">
        <v>51</v>
      </c>
      <c r="E12691" t="s">
        <v>51</v>
      </c>
      <c r="F12691" t="s">
        <v>51</v>
      </c>
      <c r="G12691" t="s">
        <v>51</v>
      </c>
    </row>
    <row r="12692" spans="1:7" x14ac:dyDescent="0.25">
      <c r="A12692" t="s">
        <v>51</v>
      </c>
      <c r="B12692" t="s">
        <v>51</v>
      </c>
      <c r="C12692" t="s">
        <v>51</v>
      </c>
      <c r="D12692" t="s">
        <v>51</v>
      </c>
      <c r="E12692" t="s">
        <v>51</v>
      </c>
      <c r="F12692" t="s">
        <v>51</v>
      </c>
      <c r="G12692" t="s">
        <v>51</v>
      </c>
    </row>
    <row r="12693" spans="1:7" x14ac:dyDescent="0.25">
      <c r="A12693" t="s">
        <v>51</v>
      </c>
      <c r="B12693" t="s">
        <v>51</v>
      </c>
      <c r="C12693" t="s">
        <v>51</v>
      </c>
      <c r="D12693" t="s">
        <v>51</v>
      </c>
      <c r="E12693" t="s">
        <v>51</v>
      </c>
      <c r="F12693" t="s">
        <v>51</v>
      </c>
      <c r="G12693" t="s">
        <v>51</v>
      </c>
    </row>
    <row r="12694" spans="1:7" x14ac:dyDescent="0.25">
      <c r="A12694" t="s">
        <v>51</v>
      </c>
      <c r="B12694" t="s">
        <v>51</v>
      </c>
      <c r="C12694" t="s">
        <v>51</v>
      </c>
      <c r="D12694" t="s">
        <v>51</v>
      </c>
      <c r="E12694" t="s">
        <v>51</v>
      </c>
      <c r="F12694" t="s">
        <v>51</v>
      </c>
      <c r="G12694" t="s">
        <v>51</v>
      </c>
    </row>
    <row r="12695" spans="1:7" x14ac:dyDescent="0.25">
      <c r="A12695" t="s">
        <v>51</v>
      </c>
      <c r="B12695" t="s">
        <v>51</v>
      </c>
      <c r="C12695" t="s">
        <v>51</v>
      </c>
      <c r="D12695" t="s">
        <v>51</v>
      </c>
      <c r="E12695" t="s">
        <v>51</v>
      </c>
      <c r="F12695" t="s">
        <v>51</v>
      </c>
      <c r="G12695" t="s">
        <v>51</v>
      </c>
    </row>
    <row r="12696" spans="1:7" x14ac:dyDescent="0.25">
      <c r="A12696" t="s">
        <v>51</v>
      </c>
      <c r="B12696" t="s">
        <v>51</v>
      </c>
      <c r="C12696" t="s">
        <v>51</v>
      </c>
      <c r="D12696" t="s">
        <v>51</v>
      </c>
      <c r="E12696" t="s">
        <v>51</v>
      </c>
      <c r="F12696" t="s">
        <v>51</v>
      </c>
      <c r="G12696" t="s">
        <v>51</v>
      </c>
    </row>
    <row r="12697" spans="1:7" x14ac:dyDescent="0.25">
      <c r="A12697" t="s">
        <v>51</v>
      </c>
      <c r="B12697" t="s">
        <v>51</v>
      </c>
      <c r="C12697" t="s">
        <v>51</v>
      </c>
      <c r="D12697" t="s">
        <v>51</v>
      </c>
      <c r="E12697" t="s">
        <v>51</v>
      </c>
      <c r="F12697" t="s">
        <v>51</v>
      </c>
      <c r="G12697" t="s">
        <v>51</v>
      </c>
    </row>
    <row r="12698" spans="1:7" x14ac:dyDescent="0.25">
      <c r="A12698" t="s">
        <v>51</v>
      </c>
      <c r="B12698" t="s">
        <v>51</v>
      </c>
      <c r="C12698" t="s">
        <v>51</v>
      </c>
      <c r="D12698" t="s">
        <v>51</v>
      </c>
      <c r="E12698" t="s">
        <v>51</v>
      </c>
      <c r="F12698" t="s">
        <v>51</v>
      </c>
      <c r="G12698" t="s">
        <v>51</v>
      </c>
    </row>
    <row r="12699" spans="1:7" x14ac:dyDescent="0.25">
      <c r="A12699" t="s">
        <v>51</v>
      </c>
      <c r="B12699" t="s">
        <v>51</v>
      </c>
      <c r="C12699" t="s">
        <v>51</v>
      </c>
      <c r="D12699" t="s">
        <v>51</v>
      </c>
      <c r="E12699" t="s">
        <v>51</v>
      </c>
      <c r="F12699" t="s">
        <v>51</v>
      </c>
      <c r="G12699" t="s">
        <v>51</v>
      </c>
    </row>
    <row r="12700" spans="1:7" x14ac:dyDescent="0.25">
      <c r="A12700" t="s">
        <v>51</v>
      </c>
      <c r="B12700" t="s">
        <v>51</v>
      </c>
      <c r="C12700" t="s">
        <v>51</v>
      </c>
      <c r="D12700" t="s">
        <v>51</v>
      </c>
      <c r="E12700" t="s">
        <v>51</v>
      </c>
      <c r="F12700" t="s">
        <v>51</v>
      </c>
      <c r="G12700" t="s">
        <v>51</v>
      </c>
    </row>
    <row r="12701" spans="1:7" x14ac:dyDescent="0.25">
      <c r="A12701" t="s">
        <v>51</v>
      </c>
      <c r="B12701" t="s">
        <v>51</v>
      </c>
      <c r="C12701" t="s">
        <v>51</v>
      </c>
      <c r="D12701" t="s">
        <v>51</v>
      </c>
      <c r="E12701" t="s">
        <v>51</v>
      </c>
      <c r="F12701" t="s">
        <v>51</v>
      </c>
      <c r="G12701" t="s">
        <v>51</v>
      </c>
    </row>
    <row r="12702" spans="1:7" x14ac:dyDescent="0.25">
      <c r="A12702" t="s">
        <v>51</v>
      </c>
      <c r="B12702" t="s">
        <v>51</v>
      </c>
      <c r="C12702" t="s">
        <v>51</v>
      </c>
      <c r="D12702" t="s">
        <v>51</v>
      </c>
      <c r="E12702" t="s">
        <v>51</v>
      </c>
      <c r="F12702" t="s">
        <v>51</v>
      </c>
      <c r="G12702" t="s">
        <v>51</v>
      </c>
    </row>
    <row r="12703" spans="1:7" x14ac:dyDescent="0.25">
      <c r="A12703" t="s">
        <v>51</v>
      </c>
      <c r="B12703" t="s">
        <v>51</v>
      </c>
      <c r="C12703" t="s">
        <v>51</v>
      </c>
      <c r="D12703" t="s">
        <v>51</v>
      </c>
      <c r="E12703" t="s">
        <v>51</v>
      </c>
      <c r="F12703" t="s">
        <v>51</v>
      </c>
      <c r="G12703" t="s">
        <v>51</v>
      </c>
    </row>
    <row r="12704" spans="1:7" x14ac:dyDescent="0.25">
      <c r="A12704" t="s">
        <v>51</v>
      </c>
      <c r="B12704" t="s">
        <v>51</v>
      </c>
      <c r="C12704" t="s">
        <v>51</v>
      </c>
      <c r="D12704" t="s">
        <v>51</v>
      </c>
      <c r="E12704" t="s">
        <v>51</v>
      </c>
      <c r="F12704" t="s">
        <v>51</v>
      </c>
      <c r="G12704" t="s">
        <v>51</v>
      </c>
    </row>
    <row r="12705" spans="1:7" x14ac:dyDescent="0.25">
      <c r="A12705" t="s">
        <v>51</v>
      </c>
      <c r="B12705" t="s">
        <v>51</v>
      </c>
      <c r="C12705" t="s">
        <v>51</v>
      </c>
      <c r="D12705" t="s">
        <v>51</v>
      </c>
      <c r="E12705" t="s">
        <v>51</v>
      </c>
      <c r="F12705" t="s">
        <v>51</v>
      </c>
      <c r="G12705" t="s">
        <v>51</v>
      </c>
    </row>
    <row r="12706" spans="1:7" x14ac:dyDescent="0.25">
      <c r="A12706" t="s">
        <v>51</v>
      </c>
      <c r="B12706" t="s">
        <v>51</v>
      </c>
      <c r="C12706" t="s">
        <v>51</v>
      </c>
      <c r="D12706" t="s">
        <v>51</v>
      </c>
      <c r="E12706" t="s">
        <v>51</v>
      </c>
      <c r="F12706" t="s">
        <v>51</v>
      </c>
      <c r="G12706" t="s">
        <v>51</v>
      </c>
    </row>
    <row r="12707" spans="1:7" x14ac:dyDescent="0.25">
      <c r="A12707" t="s">
        <v>51</v>
      </c>
      <c r="B12707" t="s">
        <v>51</v>
      </c>
      <c r="C12707" t="s">
        <v>51</v>
      </c>
      <c r="D12707" t="s">
        <v>51</v>
      </c>
      <c r="E12707" t="s">
        <v>51</v>
      </c>
      <c r="F12707" t="s">
        <v>51</v>
      </c>
      <c r="G12707" t="s">
        <v>51</v>
      </c>
    </row>
    <row r="12708" spans="1:7" x14ac:dyDescent="0.25">
      <c r="A12708" t="s">
        <v>51</v>
      </c>
      <c r="B12708" t="s">
        <v>51</v>
      </c>
      <c r="C12708" t="s">
        <v>51</v>
      </c>
      <c r="D12708" t="s">
        <v>51</v>
      </c>
      <c r="E12708" t="s">
        <v>51</v>
      </c>
      <c r="F12708" t="s">
        <v>51</v>
      </c>
      <c r="G12708" t="s">
        <v>51</v>
      </c>
    </row>
    <row r="12709" spans="1:7" x14ac:dyDescent="0.25">
      <c r="A12709" t="s">
        <v>51</v>
      </c>
      <c r="B12709" t="s">
        <v>51</v>
      </c>
      <c r="C12709" t="s">
        <v>51</v>
      </c>
      <c r="D12709" t="s">
        <v>51</v>
      </c>
      <c r="E12709" t="s">
        <v>51</v>
      </c>
      <c r="F12709" t="s">
        <v>51</v>
      </c>
      <c r="G12709" t="s">
        <v>51</v>
      </c>
    </row>
    <row r="12710" spans="1:7" x14ac:dyDescent="0.25">
      <c r="A12710" t="s">
        <v>51</v>
      </c>
      <c r="B12710" t="s">
        <v>51</v>
      </c>
      <c r="C12710" t="s">
        <v>51</v>
      </c>
      <c r="D12710" t="s">
        <v>51</v>
      </c>
      <c r="E12710" t="s">
        <v>51</v>
      </c>
      <c r="F12710" t="s">
        <v>51</v>
      </c>
      <c r="G12710" t="s">
        <v>51</v>
      </c>
    </row>
    <row r="12711" spans="1:7" x14ac:dyDescent="0.25">
      <c r="A12711" t="s">
        <v>51</v>
      </c>
      <c r="B12711" t="s">
        <v>51</v>
      </c>
      <c r="C12711" t="s">
        <v>51</v>
      </c>
      <c r="D12711" t="s">
        <v>51</v>
      </c>
      <c r="E12711" t="s">
        <v>51</v>
      </c>
      <c r="F12711" t="s">
        <v>51</v>
      </c>
      <c r="G12711" t="s">
        <v>51</v>
      </c>
    </row>
    <row r="12712" spans="1:7" x14ac:dyDescent="0.25">
      <c r="A12712" t="s">
        <v>51</v>
      </c>
      <c r="B12712" t="s">
        <v>51</v>
      </c>
      <c r="C12712" t="s">
        <v>51</v>
      </c>
      <c r="D12712" t="s">
        <v>51</v>
      </c>
      <c r="E12712" t="s">
        <v>51</v>
      </c>
      <c r="F12712" t="s">
        <v>51</v>
      </c>
      <c r="G12712" t="s">
        <v>51</v>
      </c>
    </row>
    <row r="12713" spans="1:7" x14ac:dyDescent="0.25">
      <c r="A12713" t="s">
        <v>51</v>
      </c>
      <c r="B12713" t="s">
        <v>51</v>
      </c>
      <c r="C12713" t="s">
        <v>51</v>
      </c>
      <c r="D12713" t="s">
        <v>51</v>
      </c>
      <c r="E12713" t="s">
        <v>51</v>
      </c>
      <c r="F12713" t="s">
        <v>51</v>
      </c>
      <c r="G12713" t="s">
        <v>51</v>
      </c>
    </row>
    <row r="12714" spans="1:7" x14ac:dyDescent="0.25">
      <c r="A12714" t="s">
        <v>51</v>
      </c>
      <c r="B12714" t="s">
        <v>51</v>
      </c>
      <c r="C12714" t="s">
        <v>51</v>
      </c>
      <c r="D12714" t="s">
        <v>51</v>
      </c>
      <c r="E12714" t="s">
        <v>51</v>
      </c>
      <c r="F12714" t="s">
        <v>51</v>
      </c>
      <c r="G12714" t="s">
        <v>51</v>
      </c>
    </row>
    <row r="12715" spans="1:7" x14ac:dyDescent="0.25">
      <c r="A12715" t="s">
        <v>51</v>
      </c>
      <c r="B12715" t="s">
        <v>51</v>
      </c>
      <c r="C12715" t="s">
        <v>51</v>
      </c>
      <c r="D12715" t="s">
        <v>51</v>
      </c>
      <c r="E12715" t="s">
        <v>51</v>
      </c>
      <c r="F12715" t="s">
        <v>51</v>
      </c>
      <c r="G12715" t="s">
        <v>51</v>
      </c>
    </row>
    <row r="12716" spans="1:7" x14ac:dyDescent="0.25">
      <c r="A12716" t="s">
        <v>51</v>
      </c>
      <c r="B12716" t="s">
        <v>51</v>
      </c>
      <c r="C12716" t="s">
        <v>51</v>
      </c>
      <c r="D12716" t="s">
        <v>51</v>
      </c>
      <c r="E12716" t="s">
        <v>51</v>
      </c>
      <c r="F12716" t="s">
        <v>51</v>
      </c>
      <c r="G12716" t="s">
        <v>51</v>
      </c>
    </row>
    <row r="12717" spans="1:7" x14ac:dyDescent="0.25">
      <c r="A12717" t="s">
        <v>51</v>
      </c>
      <c r="B12717" t="s">
        <v>51</v>
      </c>
      <c r="C12717" t="s">
        <v>51</v>
      </c>
      <c r="D12717" t="s">
        <v>51</v>
      </c>
      <c r="E12717" t="s">
        <v>51</v>
      </c>
      <c r="F12717" t="s">
        <v>51</v>
      </c>
      <c r="G12717" t="s">
        <v>51</v>
      </c>
    </row>
    <row r="12718" spans="1:7" x14ac:dyDescent="0.25">
      <c r="A12718" t="s">
        <v>51</v>
      </c>
      <c r="B12718" t="s">
        <v>51</v>
      </c>
      <c r="C12718" t="s">
        <v>51</v>
      </c>
      <c r="D12718" t="s">
        <v>51</v>
      </c>
      <c r="E12718" t="s">
        <v>51</v>
      </c>
      <c r="F12718" t="s">
        <v>51</v>
      </c>
      <c r="G12718" t="s">
        <v>51</v>
      </c>
    </row>
    <row r="12719" spans="1:7" x14ac:dyDescent="0.25">
      <c r="A12719" t="s">
        <v>51</v>
      </c>
      <c r="B12719" t="s">
        <v>51</v>
      </c>
      <c r="C12719" t="s">
        <v>51</v>
      </c>
      <c r="D12719" t="s">
        <v>51</v>
      </c>
      <c r="E12719" t="s">
        <v>51</v>
      </c>
      <c r="F12719" t="s">
        <v>51</v>
      </c>
      <c r="G12719" t="s">
        <v>51</v>
      </c>
    </row>
    <row r="12720" spans="1:7" x14ac:dyDescent="0.25">
      <c r="A12720" t="s">
        <v>51</v>
      </c>
      <c r="B12720" t="s">
        <v>51</v>
      </c>
      <c r="C12720" t="s">
        <v>51</v>
      </c>
      <c r="D12720" t="s">
        <v>51</v>
      </c>
      <c r="E12720" t="s">
        <v>51</v>
      </c>
      <c r="F12720" t="s">
        <v>51</v>
      </c>
      <c r="G12720" t="s">
        <v>51</v>
      </c>
    </row>
    <row r="12721" spans="1:7" x14ac:dyDescent="0.25">
      <c r="A12721" t="s">
        <v>51</v>
      </c>
      <c r="B12721" t="s">
        <v>51</v>
      </c>
      <c r="C12721" t="s">
        <v>51</v>
      </c>
      <c r="D12721" t="s">
        <v>51</v>
      </c>
      <c r="E12721" t="s">
        <v>51</v>
      </c>
      <c r="F12721" t="s">
        <v>51</v>
      </c>
      <c r="G12721" t="s">
        <v>51</v>
      </c>
    </row>
    <row r="12722" spans="1:7" x14ac:dyDescent="0.25">
      <c r="A12722" t="s">
        <v>51</v>
      </c>
      <c r="B12722" t="s">
        <v>51</v>
      </c>
      <c r="C12722" t="s">
        <v>51</v>
      </c>
      <c r="D12722" t="s">
        <v>51</v>
      </c>
      <c r="E12722" t="s">
        <v>51</v>
      </c>
      <c r="F12722" t="s">
        <v>51</v>
      </c>
      <c r="G12722" t="s">
        <v>51</v>
      </c>
    </row>
    <row r="12723" spans="1:7" x14ac:dyDescent="0.25">
      <c r="A12723" t="s">
        <v>51</v>
      </c>
      <c r="B12723" t="s">
        <v>51</v>
      </c>
      <c r="C12723" t="s">
        <v>51</v>
      </c>
      <c r="D12723" t="s">
        <v>51</v>
      </c>
      <c r="E12723" t="s">
        <v>51</v>
      </c>
      <c r="F12723" t="s">
        <v>51</v>
      </c>
      <c r="G12723" t="s">
        <v>51</v>
      </c>
    </row>
    <row r="12724" spans="1:7" x14ac:dyDescent="0.25">
      <c r="A12724" t="s">
        <v>51</v>
      </c>
      <c r="B12724" t="s">
        <v>51</v>
      </c>
      <c r="C12724" t="s">
        <v>51</v>
      </c>
      <c r="D12724" t="s">
        <v>51</v>
      </c>
      <c r="E12724" t="s">
        <v>51</v>
      </c>
      <c r="F12724" t="s">
        <v>51</v>
      </c>
      <c r="G12724" t="s">
        <v>51</v>
      </c>
    </row>
    <row r="12725" spans="1:7" x14ac:dyDescent="0.25">
      <c r="A12725" t="s">
        <v>51</v>
      </c>
      <c r="B12725" t="s">
        <v>51</v>
      </c>
      <c r="C12725" t="s">
        <v>51</v>
      </c>
      <c r="D12725" t="s">
        <v>51</v>
      </c>
      <c r="E12725" t="s">
        <v>51</v>
      </c>
      <c r="F12725" t="s">
        <v>51</v>
      </c>
      <c r="G12725" t="s">
        <v>51</v>
      </c>
    </row>
    <row r="12726" spans="1:7" x14ac:dyDescent="0.25">
      <c r="A12726" t="s">
        <v>51</v>
      </c>
      <c r="B12726" t="s">
        <v>51</v>
      </c>
      <c r="C12726" t="s">
        <v>51</v>
      </c>
      <c r="D12726" t="s">
        <v>51</v>
      </c>
      <c r="E12726" t="s">
        <v>51</v>
      </c>
      <c r="F12726" t="s">
        <v>51</v>
      </c>
      <c r="G12726" t="s">
        <v>51</v>
      </c>
    </row>
    <row r="12727" spans="1:7" x14ac:dyDescent="0.25">
      <c r="A12727" t="s">
        <v>51</v>
      </c>
      <c r="B12727" t="s">
        <v>51</v>
      </c>
      <c r="C12727" t="s">
        <v>51</v>
      </c>
      <c r="D12727" t="s">
        <v>51</v>
      </c>
      <c r="E12727" t="s">
        <v>51</v>
      </c>
      <c r="F12727" t="s">
        <v>51</v>
      </c>
      <c r="G12727" t="s">
        <v>51</v>
      </c>
    </row>
    <row r="12728" spans="1:7" x14ac:dyDescent="0.25">
      <c r="A12728" t="s">
        <v>51</v>
      </c>
      <c r="B12728" t="s">
        <v>51</v>
      </c>
      <c r="C12728" t="s">
        <v>51</v>
      </c>
      <c r="D12728" t="s">
        <v>51</v>
      </c>
      <c r="E12728" t="s">
        <v>51</v>
      </c>
      <c r="F12728" t="s">
        <v>51</v>
      </c>
      <c r="G12728" t="s">
        <v>51</v>
      </c>
    </row>
    <row r="12729" spans="1:7" x14ac:dyDescent="0.25">
      <c r="A12729" t="s">
        <v>51</v>
      </c>
      <c r="B12729" t="s">
        <v>51</v>
      </c>
      <c r="C12729" t="s">
        <v>51</v>
      </c>
      <c r="D12729" t="s">
        <v>51</v>
      </c>
      <c r="E12729" t="s">
        <v>51</v>
      </c>
      <c r="F12729" t="s">
        <v>51</v>
      </c>
      <c r="G12729" t="s">
        <v>51</v>
      </c>
    </row>
    <row r="12730" spans="1:7" x14ac:dyDescent="0.25">
      <c r="A12730" t="s">
        <v>51</v>
      </c>
      <c r="B12730" t="s">
        <v>51</v>
      </c>
      <c r="C12730" t="s">
        <v>51</v>
      </c>
      <c r="D12730" t="s">
        <v>51</v>
      </c>
      <c r="E12730" t="s">
        <v>51</v>
      </c>
      <c r="F12730" t="s">
        <v>51</v>
      </c>
      <c r="G12730" t="s">
        <v>51</v>
      </c>
    </row>
    <row r="12731" spans="1:7" x14ac:dyDescent="0.25">
      <c r="A12731" t="s">
        <v>51</v>
      </c>
      <c r="B12731" t="s">
        <v>51</v>
      </c>
      <c r="C12731" t="s">
        <v>51</v>
      </c>
      <c r="D12731" t="s">
        <v>51</v>
      </c>
      <c r="E12731" t="s">
        <v>51</v>
      </c>
      <c r="F12731" t="s">
        <v>51</v>
      </c>
      <c r="G12731" t="s">
        <v>51</v>
      </c>
    </row>
    <row r="12732" spans="1:7" x14ac:dyDescent="0.25">
      <c r="A12732" t="s">
        <v>51</v>
      </c>
      <c r="B12732" t="s">
        <v>51</v>
      </c>
      <c r="C12732" t="s">
        <v>51</v>
      </c>
      <c r="D12732" t="s">
        <v>51</v>
      </c>
      <c r="E12732" t="s">
        <v>51</v>
      </c>
      <c r="F12732" t="s">
        <v>51</v>
      </c>
      <c r="G12732" t="s">
        <v>51</v>
      </c>
    </row>
    <row r="12733" spans="1:7" x14ac:dyDescent="0.25">
      <c r="A12733" t="s">
        <v>51</v>
      </c>
      <c r="B12733" t="s">
        <v>51</v>
      </c>
      <c r="C12733" t="s">
        <v>51</v>
      </c>
      <c r="D12733" t="s">
        <v>51</v>
      </c>
      <c r="E12733" t="s">
        <v>51</v>
      </c>
      <c r="F12733" t="s">
        <v>51</v>
      </c>
      <c r="G12733" t="s">
        <v>51</v>
      </c>
    </row>
    <row r="12734" spans="1:7" x14ac:dyDescent="0.25">
      <c r="A12734" t="s">
        <v>51</v>
      </c>
      <c r="B12734" t="s">
        <v>51</v>
      </c>
      <c r="C12734" t="s">
        <v>51</v>
      </c>
      <c r="D12734" t="s">
        <v>51</v>
      </c>
      <c r="E12734" t="s">
        <v>51</v>
      </c>
      <c r="F12734" t="s">
        <v>51</v>
      </c>
      <c r="G12734" t="s">
        <v>51</v>
      </c>
    </row>
    <row r="12735" spans="1:7" x14ac:dyDescent="0.25">
      <c r="A12735" t="s">
        <v>51</v>
      </c>
      <c r="B12735" t="s">
        <v>51</v>
      </c>
      <c r="C12735" t="s">
        <v>51</v>
      </c>
      <c r="D12735" t="s">
        <v>51</v>
      </c>
      <c r="E12735" t="s">
        <v>51</v>
      </c>
      <c r="F12735" t="s">
        <v>51</v>
      </c>
      <c r="G12735" t="s">
        <v>51</v>
      </c>
    </row>
    <row r="12736" spans="1:7" x14ac:dyDescent="0.25">
      <c r="A12736" t="s">
        <v>51</v>
      </c>
      <c r="B12736" t="s">
        <v>51</v>
      </c>
      <c r="C12736" t="s">
        <v>51</v>
      </c>
      <c r="D12736" t="s">
        <v>51</v>
      </c>
      <c r="E12736" t="s">
        <v>51</v>
      </c>
      <c r="F12736" t="s">
        <v>51</v>
      </c>
      <c r="G12736" t="s">
        <v>51</v>
      </c>
    </row>
    <row r="12737" spans="1:7" x14ac:dyDescent="0.25">
      <c r="A12737" t="s">
        <v>51</v>
      </c>
      <c r="B12737" t="s">
        <v>51</v>
      </c>
      <c r="C12737" t="s">
        <v>51</v>
      </c>
      <c r="D12737" t="s">
        <v>51</v>
      </c>
      <c r="E12737" t="s">
        <v>51</v>
      </c>
      <c r="F12737" t="s">
        <v>51</v>
      </c>
      <c r="G12737" t="s">
        <v>51</v>
      </c>
    </row>
    <row r="12738" spans="1:7" x14ac:dyDescent="0.25">
      <c r="A12738" t="s">
        <v>51</v>
      </c>
      <c r="B12738" t="s">
        <v>51</v>
      </c>
      <c r="C12738" t="s">
        <v>51</v>
      </c>
      <c r="D12738" t="s">
        <v>51</v>
      </c>
      <c r="E12738" t="s">
        <v>51</v>
      </c>
      <c r="F12738" t="s">
        <v>51</v>
      </c>
      <c r="G12738" t="s">
        <v>51</v>
      </c>
    </row>
    <row r="12739" spans="1:7" x14ac:dyDescent="0.25">
      <c r="A12739" t="s">
        <v>51</v>
      </c>
      <c r="B12739" t="s">
        <v>51</v>
      </c>
      <c r="C12739" t="s">
        <v>51</v>
      </c>
      <c r="D12739" t="s">
        <v>51</v>
      </c>
      <c r="E12739" t="s">
        <v>51</v>
      </c>
      <c r="F12739" t="s">
        <v>51</v>
      </c>
      <c r="G12739" t="s">
        <v>51</v>
      </c>
    </row>
    <row r="12740" spans="1:7" x14ac:dyDescent="0.25">
      <c r="A12740" t="s">
        <v>51</v>
      </c>
      <c r="B12740" t="s">
        <v>51</v>
      </c>
      <c r="C12740" t="s">
        <v>51</v>
      </c>
      <c r="D12740" t="s">
        <v>51</v>
      </c>
      <c r="E12740" t="s">
        <v>51</v>
      </c>
      <c r="F12740" t="s">
        <v>51</v>
      </c>
      <c r="G12740" t="s">
        <v>51</v>
      </c>
    </row>
    <row r="12741" spans="1:7" x14ac:dyDescent="0.25">
      <c r="A12741" t="s">
        <v>51</v>
      </c>
      <c r="B12741" t="s">
        <v>51</v>
      </c>
      <c r="C12741" t="s">
        <v>51</v>
      </c>
      <c r="D12741" t="s">
        <v>51</v>
      </c>
      <c r="E12741" t="s">
        <v>51</v>
      </c>
      <c r="F12741" t="s">
        <v>51</v>
      </c>
      <c r="G12741" t="s">
        <v>51</v>
      </c>
    </row>
    <row r="12742" spans="1:7" x14ac:dyDescent="0.25">
      <c r="A12742" t="s">
        <v>51</v>
      </c>
      <c r="B12742" t="s">
        <v>51</v>
      </c>
      <c r="C12742" t="s">
        <v>51</v>
      </c>
      <c r="D12742" t="s">
        <v>51</v>
      </c>
      <c r="E12742" t="s">
        <v>51</v>
      </c>
      <c r="F12742" t="s">
        <v>51</v>
      </c>
      <c r="G12742" t="s">
        <v>51</v>
      </c>
    </row>
    <row r="12743" spans="1:7" x14ac:dyDescent="0.25">
      <c r="A12743" t="s">
        <v>51</v>
      </c>
      <c r="B12743" t="s">
        <v>51</v>
      </c>
      <c r="C12743" t="s">
        <v>51</v>
      </c>
      <c r="D12743" t="s">
        <v>51</v>
      </c>
      <c r="E12743" t="s">
        <v>51</v>
      </c>
      <c r="F12743" t="s">
        <v>51</v>
      </c>
      <c r="G12743" t="s">
        <v>51</v>
      </c>
    </row>
    <row r="12744" spans="1:7" x14ac:dyDescent="0.25">
      <c r="A12744" t="s">
        <v>51</v>
      </c>
      <c r="B12744" t="s">
        <v>51</v>
      </c>
      <c r="C12744" t="s">
        <v>51</v>
      </c>
      <c r="D12744" t="s">
        <v>51</v>
      </c>
      <c r="E12744" t="s">
        <v>51</v>
      </c>
      <c r="F12744" t="s">
        <v>51</v>
      </c>
      <c r="G12744" t="s">
        <v>51</v>
      </c>
    </row>
    <row r="12745" spans="1:7" x14ac:dyDescent="0.25">
      <c r="A12745" t="s">
        <v>51</v>
      </c>
      <c r="B12745" t="s">
        <v>51</v>
      </c>
      <c r="C12745" t="s">
        <v>51</v>
      </c>
      <c r="D12745" t="s">
        <v>51</v>
      </c>
      <c r="E12745" t="s">
        <v>51</v>
      </c>
      <c r="F12745" t="s">
        <v>51</v>
      </c>
      <c r="G12745" t="s">
        <v>51</v>
      </c>
    </row>
    <row r="12746" spans="1:7" x14ac:dyDescent="0.25">
      <c r="A12746" t="s">
        <v>51</v>
      </c>
      <c r="B12746" t="s">
        <v>51</v>
      </c>
      <c r="C12746" t="s">
        <v>51</v>
      </c>
      <c r="D12746" t="s">
        <v>51</v>
      </c>
      <c r="E12746" t="s">
        <v>51</v>
      </c>
      <c r="F12746" t="s">
        <v>51</v>
      </c>
      <c r="G12746" t="s">
        <v>51</v>
      </c>
    </row>
    <row r="12747" spans="1:7" x14ac:dyDescent="0.25">
      <c r="A12747" t="s">
        <v>51</v>
      </c>
      <c r="B12747" t="s">
        <v>51</v>
      </c>
      <c r="C12747" t="s">
        <v>51</v>
      </c>
      <c r="D12747" t="s">
        <v>51</v>
      </c>
      <c r="E12747" t="s">
        <v>51</v>
      </c>
      <c r="F12747" t="s">
        <v>51</v>
      </c>
      <c r="G12747" t="s">
        <v>51</v>
      </c>
    </row>
    <row r="12748" spans="1:7" x14ac:dyDescent="0.25">
      <c r="A12748" t="s">
        <v>51</v>
      </c>
      <c r="B12748" t="s">
        <v>51</v>
      </c>
      <c r="C12748" t="s">
        <v>51</v>
      </c>
      <c r="D12748" t="s">
        <v>51</v>
      </c>
      <c r="E12748" t="s">
        <v>51</v>
      </c>
      <c r="F12748" t="s">
        <v>51</v>
      </c>
      <c r="G12748" t="s">
        <v>51</v>
      </c>
    </row>
    <row r="12749" spans="1:7" x14ac:dyDescent="0.25">
      <c r="A12749" t="s">
        <v>51</v>
      </c>
      <c r="B12749" t="s">
        <v>51</v>
      </c>
      <c r="C12749" t="s">
        <v>51</v>
      </c>
      <c r="D12749" t="s">
        <v>51</v>
      </c>
      <c r="E12749" t="s">
        <v>51</v>
      </c>
      <c r="F12749" t="s">
        <v>51</v>
      </c>
      <c r="G12749" t="s">
        <v>51</v>
      </c>
    </row>
    <row r="12750" spans="1:7" x14ac:dyDescent="0.25">
      <c r="A12750" t="s">
        <v>51</v>
      </c>
      <c r="B12750" t="s">
        <v>51</v>
      </c>
      <c r="C12750" t="s">
        <v>51</v>
      </c>
      <c r="D12750" t="s">
        <v>51</v>
      </c>
      <c r="E12750" t="s">
        <v>51</v>
      </c>
      <c r="F12750" t="s">
        <v>51</v>
      </c>
      <c r="G12750" t="s">
        <v>51</v>
      </c>
    </row>
    <row r="12751" spans="1:7" x14ac:dyDescent="0.25">
      <c r="A12751" t="s">
        <v>51</v>
      </c>
      <c r="B12751" t="s">
        <v>51</v>
      </c>
      <c r="C12751" t="s">
        <v>51</v>
      </c>
      <c r="D12751" t="s">
        <v>51</v>
      </c>
      <c r="E12751" t="s">
        <v>51</v>
      </c>
      <c r="F12751" t="s">
        <v>51</v>
      </c>
      <c r="G12751" t="s">
        <v>51</v>
      </c>
    </row>
    <row r="12752" spans="1:7" x14ac:dyDescent="0.25">
      <c r="A12752" t="s">
        <v>51</v>
      </c>
      <c r="B12752" t="s">
        <v>51</v>
      </c>
      <c r="C12752" t="s">
        <v>51</v>
      </c>
      <c r="D12752" t="s">
        <v>51</v>
      </c>
      <c r="E12752" t="s">
        <v>51</v>
      </c>
      <c r="F12752" t="s">
        <v>51</v>
      </c>
      <c r="G12752" t="s">
        <v>51</v>
      </c>
    </row>
    <row r="12753" spans="1:7" x14ac:dyDescent="0.25">
      <c r="A12753" t="s">
        <v>51</v>
      </c>
      <c r="B12753" t="s">
        <v>51</v>
      </c>
      <c r="C12753" t="s">
        <v>51</v>
      </c>
      <c r="D12753" t="s">
        <v>51</v>
      </c>
      <c r="E12753" t="s">
        <v>51</v>
      </c>
      <c r="F12753" t="s">
        <v>51</v>
      </c>
      <c r="G12753" t="s">
        <v>51</v>
      </c>
    </row>
    <row r="12754" spans="1:7" x14ac:dyDescent="0.25">
      <c r="A12754" t="s">
        <v>51</v>
      </c>
      <c r="B12754" t="s">
        <v>51</v>
      </c>
      <c r="C12754" t="s">
        <v>51</v>
      </c>
      <c r="D12754" t="s">
        <v>51</v>
      </c>
      <c r="E12754" t="s">
        <v>51</v>
      </c>
      <c r="F12754" t="s">
        <v>51</v>
      </c>
      <c r="G12754" t="s">
        <v>51</v>
      </c>
    </row>
    <row r="12755" spans="1:7" x14ac:dyDescent="0.25">
      <c r="A12755" t="s">
        <v>51</v>
      </c>
      <c r="B12755" t="s">
        <v>51</v>
      </c>
      <c r="C12755" t="s">
        <v>51</v>
      </c>
      <c r="D12755" t="s">
        <v>51</v>
      </c>
      <c r="E12755" t="s">
        <v>51</v>
      </c>
      <c r="F12755" t="s">
        <v>51</v>
      </c>
      <c r="G12755" t="s">
        <v>51</v>
      </c>
    </row>
    <row r="12756" spans="1:7" x14ac:dyDescent="0.25">
      <c r="A12756" t="s">
        <v>51</v>
      </c>
      <c r="B12756" t="s">
        <v>51</v>
      </c>
      <c r="C12756" t="s">
        <v>51</v>
      </c>
      <c r="D12756" t="s">
        <v>51</v>
      </c>
      <c r="E12756" t="s">
        <v>51</v>
      </c>
      <c r="F12756" t="s">
        <v>51</v>
      </c>
      <c r="G12756" t="s">
        <v>51</v>
      </c>
    </row>
    <row r="12757" spans="1:7" x14ac:dyDescent="0.25">
      <c r="A12757" t="s">
        <v>51</v>
      </c>
      <c r="B12757" t="s">
        <v>51</v>
      </c>
      <c r="C12757" t="s">
        <v>51</v>
      </c>
      <c r="D12757" t="s">
        <v>51</v>
      </c>
      <c r="E12757" t="s">
        <v>51</v>
      </c>
      <c r="F12757" t="s">
        <v>51</v>
      </c>
      <c r="G12757" t="s">
        <v>51</v>
      </c>
    </row>
    <row r="12758" spans="1:7" x14ac:dyDescent="0.25">
      <c r="A12758" t="s">
        <v>51</v>
      </c>
      <c r="B12758" t="s">
        <v>51</v>
      </c>
      <c r="C12758" t="s">
        <v>51</v>
      </c>
      <c r="D12758" t="s">
        <v>51</v>
      </c>
      <c r="E12758" t="s">
        <v>51</v>
      </c>
      <c r="F12758" t="s">
        <v>51</v>
      </c>
      <c r="G12758" t="s">
        <v>51</v>
      </c>
    </row>
    <row r="12759" spans="1:7" x14ac:dyDescent="0.25">
      <c r="A12759" t="s">
        <v>51</v>
      </c>
      <c r="B12759" t="s">
        <v>51</v>
      </c>
      <c r="C12759" t="s">
        <v>51</v>
      </c>
      <c r="D12759" t="s">
        <v>51</v>
      </c>
      <c r="E12759" t="s">
        <v>51</v>
      </c>
      <c r="F12759" t="s">
        <v>51</v>
      </c>
      <c r="G12759" t="s">
        <v>51</v>
      </c>
    </row>
    <row r="12760" spans="1:7" x14ac:dyDescent="0.25">
      <c r="A12760" t="s">
        <v>51</v>
      </c>
      <c r="B12760" t="s">
        <v>51</v>
      </c>
      <c r="C12760" t="s">
        <v>51</v>
      </c>
      <c r="D12760" t="s">
        <v>51</v>
      </c>
      <c r="E12760" t="s">
        <v>51</v>
      </c>
      <c r="F12760" t="s">
        <v>51</v>
      </c>
      <c r="G12760" t="s">
        <v>51</v>
      </c>
    </row>
    <row r="12761" spans="1:7" x14ac:dyDescent="0.25">
      <c r="A12761" t="s">
        <v>51</v>
      </c>
      <c r="B12761" t="s">
        <v>51</v>
      </c>
      <c r="C12761" t="s">
        <v>51</v>
      </c>
      <c r="D12761" t="s">
        <v>51</v>
      </c>
      <c r="E12761" t="s">
        <v>51</v>
      </c>
      <c r="F12761" t="s">
        <v>51</v>
      </c>
      <c r="G12761" t="s">
        <v>51</v>
      </c>
    </row>
    <row r="12762" spans="1:7" x14ac:dyDescent="0.25">
      <c r="A12762" t="s">
        <v>51</v>
      </c>
      <c r="B12762" t="s">
        <v>51</v>
      </c>
      <c r="C12762" t="s">
        <v>51</v>
      </c>
      <c r="D12762" t="s">
        <v>51</v>
      </c>
      <c r="E12762" t="s">
        <v>51</v>
      </c>
      <c r="F12762" t="s">
        <v>51</v>
      </c>
      <c r="G12762" t="s">
        <v>51</v>
      </c>
    </row>
    <row r="12763" spans="1:7" x14ac:dyDescent="0.25">
      <c r="A12763" t="s">
        <v>51</v>
      </c>
      <c r="B12763" t="s">
        <v>51</v>
      </c>
      <c r="C12763" t="s">
        <v>51</v>
      </c>
      <c r="D12763" t="s">
        <v>51</v>
      </c>
      <c r="E12763" t="s">
        <v>51</v>
      </c>
      <c r="F12763" t="s">
        <v>51</v>
      </c>
      <c r="G12763" t="s">
        <v>51</v>
      </c>
    </row>
    <row r="12764" spans="1:7" x14ac:dyDescent="0.25">
      <c r="A12764" t="s">
        <v>51</v>
      </c>
      <c r="B12764" t="s">
        <v>51</v>
      </c>
      <c r="C12764" t="s">
        <v>51</v>
      </c>
      <c r="D12764" t="s">
        <v>51</v>
      </c>
      <c r="E12764" t="s">
        <v>51</v>
      </c>
      <c r="F12764" t="s">
        <v>51</v>
      </c>
      <c r="G12764" t="s">
        <v>51</v>
      </c>
    </row>
    <row r="12765" spans="1:7" x14ac:dyDescent="0.25">
      <c r="A12765" t="s">
        <v>51</v>
      </c>
      <c r="B12765" t="s">
        <v>51</v>
      </c>
      <c r="C12765" t="s">
        <v>51</v>
      </c>
      <c r="D12765" t="s">
        <v>51</v>
      </c>
      <c r="E12765" t="s">
        <v>51</v>
      </c>
      <c r="F12765" t="s">
        <v>51</v>
      </c>
      <c r="G12765" t="s">
        <v>51</v>
      </c>
    </row>
    <row r="12766" spans="1:7" x14ac:dyDescent="0.25">
      <c r="A12766" t="s">
        <v>51</v>
      </c>
      <c r="B12766" t="s">
        <v>51</v>
      </c>
      <c r="C12766" t="s">
        <v>51</v>
      </c>
      <c r="D12766" t="s">
        <v>51</v>
      </c>
      <c r="E12766" t="s">
        <v>51</v>
      </c>
      <c r="F12766" t="s">
        <v>51</v>
      </c>
      <c r="G12766" t="s">
        <v>51</v>
      </c>
    </row>
    <row r="12767" spans="1:7" x14ac:dyDescent="0.25">
      <c r="A12767" t="s">
        <v>51</v>
      </c>
      <c r="B12767" t="s">
        <v>51</v>
      </c>
      <c r="C12767" t="s">
        <v>51</v>
      </c>
      <c r="D12767" t="s">
        <v>51</v>
      </c>
      <c r="E12767" t="s">
        <v>51</v>
      </c>
      <c r="F12767" t="s">
        <v>51</v>
      </c>
      <c r="G12767" t="s">
        <v>51</v>
      </c>
    </row>
    <row r="12768" spans="1:7" x14ac:dyDescent="0.25">
      <c r="A12768" t="s">
        <v>51</v>
      </c>
      <c r="B12768" t="s">
        <v>51</v>
      </c>
      <c r="C12768" t="s">
        <v>51</v>
      </c>
      <c r="D12768" t="s">
        <v>51</v>
      </c>
      <c r="E12768" t="s">
        <v>51</v>
      </c>
      <c r="F12768" t="s">
        <v>51</v>
      </c>
      <c r="G12768" t="s">
        <v>51</v>
      </c>
    </row>
    <row r="12769" spans="1:7" x14ac:dyDescent="0.25">
      <c r="A12769" t="s">
        <v>51</v>
      </c>
      <c r="B12769" t="s">
        <v>51</v>
      </c>
      <c r="C12769" t="s">
        <v>51</v>
      </c>
      <c r="D12769" t="s">
        <v>51</v>
      </c>
      <c r="E12769" t="s">
        <v>51</v>
      </c>
      <c r="F12769" t="s">
        <v>51</v>
      </c>
      <c r="G12769" t="s">
        <v>51</v>
      </c>
    </row>
    <row r="12770" spans="1:7" x14ac:dyDescent="0.25">
      <c r="A12770" t="s">
        <v>51</v>
      </c>
      <c r="B12770" t="s">
        <v>51</v>
      </c>
      <c r="C12770" t="s">
        <v>51</v>
      </c>
      <c r="D12770" t="s">
        <v>51</v>
      </c>
      <c r="E12770" t="s">
        <v>51</v>
      </c>
      <c r="F12770" t="s">
        <v>51</v>
      </c>
      <c r="G12770" t="s">
        <v>51</v>
      </c>
    </row>
    <row r="12771" spans="1:7" x14ac:dyDescent="0.25">
      <c r="A12771" t="s">
        <v>51</v>
      </c>
      <c r="B12771" t="s">
        <v>51</v>
      </c>
      <c r="C12771" t="s">
        <v>51</v>
      </c>
      <c r="D12771" t="s">
        <v>51</v>
      </c>
      <c r="E12771" t="s">
        <v>51</v>
      </c>
      <c r="F12771" t="s">
        <v>51</v>
      </c>
      <c r="G12771" t="s">
        <v>51</v>
      </c>
    </row>
    <row r="12772" spans="1:7" x14ac:dyDescent="0.25">
      <c r="A12772" t="s">
        <v>51</v>
      </c>
      <c r="B12772" t="s">
        <v>51</v>
      </c>
      <c r="C12772" t="s">
        <v>51</v>
      </c>
      <c r="D12772" t="s">
        <v>51</v>
      </c>
      <c r="E12772" t="s">
        <v>51</v>
      </c>
      <c r="F12772" t="s">
        <v>51</v>
      </c>
      <c r="G12772" t="s">
        <v>51</v>
      </c>
    </row>
    <row r="12773" spans="1:7" x14ac:dyDescent="0.25">
      <c r="A12773" t="s">
        <v>51</v>
      </c>
      <c r="B12773" t="s">
        <v>51</v>
      </c>
      <c r="C12773" t="s">
        <v>51</v>
      </c>
      <c r="D12773" t="s">
        <v>51</v>
      </c>
      <c r="E12773" t="s">
        <v>51</v>
      </c>
      <c r="F12773" t="s">
        <v>51</v>
      </c>
      <c r="G12773" t="s">
        <v>51</v>
      </c>
    </row>
    <row r="12774" spans="1:7" x14ac:dyDescent="0.25">
      <c r="A12774" t="s">
        <v>51</v>
      </c>
      <c r="B12774" t="s">
        <v>51</v>
      </c>
      <c r="C12774" t="s">
        <v>51</v>
      </c>
      <c r="D12774" t="s">
        <v>51</v>
      </c>
      <c r="E12774" t="s">
        <v>51</v>
      </c>
      <c r="F12774" t="s">
        <v>51</v>
      </c>
      <c r="G12774" t="s">
        <v>51</v>
      </c>
    </row>
    <row r="12775" spans="1:7" x14ac:dyDescent="0.25">
      <c r="A12775" t="s">
        <v>51</v>
      </c>
      <c r="B12775" t="s">
        <v>51</v>
      </c>
      <c r="C12775" t="s">
        <v>51</v>
      </c>
      <c r="D12775" t="s">
        <v>51</v>
      </c>
      <c r="E12775" t="s">
        <v>51</v>
      </c>
      <c r="F12775" t="s">
        <v>51</v>
      </c>
      <c r="G12775" t="s">
        <v>51</v>
      </c>
    </row>
    <row r="12776" spans="1:7" x14ac:dyDescent="0.25">
      <c r="A12776" t="s">
        <v>51</v>
      </c>
      <c r="B12776" t="s">
        <v>51</v>
      </c>
      <c r="C12776" t="s">
        <v>51</v>
      </c>
      <c r="D12776" t="s">
        <v>51</v>
      </c>
      <c r="E12776" t="s">
        <v>51</v>
      </c>
      <c r="F12776" t="s">
        <v>51</v>
      </c>
      <c r="G12776" t="s">
        <v>51</v>
      </c>
    </row>
    <row r="12777" spans="1:7" x14ac:dyDescent="0.25">
      <c r="A12777" t="s">
        <v>51</v>
      </c>
      <c r="B12777" t="s">
        <v>51</v>
      </c>
      <c r="C12777" t="s">
        <v>51</v>
      </c>
      <c r="D12777" t="s">
        <v>51</v>
      </c>
      <c r="E12777" t="s">
        <v>51</v>
      </c>
      <c r="F12777" t="s">
        <v>51</v>
      </c>
      <c r="G12777" t="s">
        <v>51</v>
      </c>
    </row>
    <row r="12778" spans="1:7" x14ac:dyDescent="0.25">
      <c r="A12778" t="s">
        <v>51</v>
      </c>
      <c r="B12778" t="s">
        <v>51</v>
      </c>
      <c r="C12778" t="s">
        <v>51</v>
      </c>
      <c r="D12778" t="s">
        <v>51</v>
      </c>
      <c r="E12778" t="s">
        <v>51</v>
      </c>
      <c r="F12778" t="s">
        <v>51</v>
      </c>
      <c r="G12778" t="s">
        <v>51</v>
      </c>
    </row>
    <row r="12779" spans="1:7" x14ac:dyDescent="0.25">
      <c r="A12779" t="s">
        <v>51</v>
      </c>
      <c r="B12779" t="s">
        <v>51</v>
      </c>
      <c r="C12779" t="s">
        <v>51</v>
      </c>
      <c r="D12779" t="s">
        <v>51</v>
      </c>
      <c r="E12779" t="s">
        <v>51</v>
      </c>
      <c r="F12779" t="s">
        <v>51</v>
      </c>
      <c r="G12779" t="s">
        <v>51</v>
      </c>
    </row>
    <row r="12780" spans="1:7" x14ac:dyDescent="0.25">
      <c r="A12780" t="s">
        <v>51</v>
      </c>
      <c r="B12780" t="s">
        <v>51</v>
      </c>
      <c r="C12780" t="s">
        <v>51</v>
      </c>
      <c r="D12780" t="s">
        <v>51</v>
      </c>
      <c r="E12780" t="s">
        <v>51</v>
      </c>
      <c r="F12780" t="s">
        <v>51</v>
      </c>
      <c r="G12780" t="s">
        <v>51</v>
      </c>
    </row>
    <row r="12781" spans="1:7" x14ac:dyDescent="0.25">
      <c r="A12781" t="s">
        <v>51</v>
      </c>
      <c r="B12781" t="s">
        <v>51</v>
      </c>
      <c r="C12781" t="s">
        <v>51</v>
      </c>
      <c r="D12781" t="s">
        <v>51</v>
      </c>
      <c r="E12781" t="s">
        <v>51</v>
      </c>
      <c r="F12781" t="s">
        <v>51</v>
      </c>
      <c r="G12781" t="s">
        <v>51</v>
      </c>
    </row>
    <row r="12782" spans="1:7" x14ac:dyDescent="0.25">
      <c r="A12782" t="s">
        <v>51</v>
      </c>
      <c r="B12782" t="s">
        <v>51</v>
      </c>
      <c r="C12782" t="s">
        <v>51</v>
      </c>
      <c r="D12782" t="s">
        <v>51</v>
      </c>
      <c r="E12782" t="s">
        <v>51</v>
      </c>
      <c r="F12782" t="s">
        <v>51</v>
      </c>
      <c r="G12782" t="s">
        <v>51</v>
      </c>
    </row>
    <row r="12783" spans="1:7" x14ac:dyDescent="0.25">
      <c r="A12783" t="s">
        <v>51</v>
      </c>
      <c r="B12783" t="s">
        <v>51</v>
      </c>
      <c r="C12783" t="s">
        <v>51</v>
      </c>
      <c r="D12783" t="s">
        <v>51</v>
      </c>
      <c r="E12783" t="s">
        <v>51</v>
      </c>
      <c r="F12783" t="s">
        <v>51</v>
      </c>
      <c r="G12783" t="s">
        <v>51</v>
      </c>
    </row>
    <row r="12784" spans="1:7" x14ac:dyDescent="0.25">
      <c r="A12784" t="s">
        <v>51</v>
      </c>
      <c r="B12784" t="s">
        <v>51</v>
      </c>
      <c r="C12784" t="s">
        <v>51</v>
      </c>
      <c r="D12784" t="s">
        <v>51</v>
      </c>
      <c r="E12784" t="s">
        <v>51</v>
      </c>
      <c r="F12784" t="s">
        <v>51</v>
      </c>
      <c r="G12784" t="s">
        <v>51</v>
      </c>
    </row>
    <row r="12785" spans="1:7" x14ac:dyDescent="0.25">
      <c r="A12785" t="s">
        <v>51</v>
      </c>
      <c r="B12785" t="s">
        <v>51</v>
      </c>
      <c r="C12785" t="s">
        <v>51</v>
      </c>
      <c r="D12785" t="s">
        <v>51</v>
      </c>
      <c r="E12785" t="s">
        <v>51</v>
      </c>
      <c r="F12785" t="s">
        <v>51</v>
      </c>
      <c r="G12785" t="s">
        <v>51</v>
      </c>
    </row>
    <row r="12786" spans="1:7" x14ac:dyDescent="0.25">
      <c r="A12786" t="s">
        <v>51</v>
      </c>
      <c r="B12786" t="s">
        <v>51</v>
      </c>
      <c r="C12786" t="s">
        <v>51</v>
      </c>
      <c r="D12786" t="s">
        <v>51</v>
      </c>
      <c r="E12786" t="s">
        <v>51</v>
      </c>
      <c r="F12786" t="s">
        <v>51</v>
      </c>
      <c r="G12786" t="s">
        <v>51</v>
      </c>
    </row>
    <row r="12787" spans="1:7" x14ac:dyDescent="0.25">
      <c r="A12787" t="s">
        <v>51</v>
      </c>
      <c r="B12787" t="s">
        <v>51</v>
      </c>
      <c r="C12787" t="s">
        <v>51</v>
      </c>
      <c r="D12787" t="s">
        <v>51</v>
      </c>
      <c r="E12787" t="s">
        <v>51</v>
      </c>
      <c r="F12787" t="s">
        <v>51</v>
      </c>
      <c r="G12787" t="s">
        <v>51</v>
      </c>
    </row>
    <row r="12788" spans="1:7" x14ac:dyDescent="0.25">
      <c r="A12788" t="s">
        <v>51</v>
      </c>
      <c r="B12788" t="s">
        <v>51</v>
      </c>
      <c r="C12788" t="s">
        <v>51</v>
      </c>
      <c r="D12788" t="s">
        <v>51</v>
      </c>
      <c r="E12788" t="s">
        <v>51</v>
      </c>
      <c r="F12788" t="s">
        <v>51</v>
      </c>
      <c r="G12788" t="s">
        <v>51</v>
      </c>
    </row>
    <row r="12789" spans="1:7" x14ac:dyDescent="0.25">
      <c r="A12789" t="s">
        <v>51</v>
      </c>
      <c r="B12789" t="s">
        <v>51</v>
      </c>
      <c r="C12789" t="s">
        <v>51</v>
      </c>
      <c r="D12789" t="s">
        <v>51</v>
      </c>
      <c r="E12789" t="s">
        <v>51</v>
      </c>
      <c r="F12789" t="s">
        <v>51</v>
      </c>
      <c r="G12789" t="s">
        <v>51</v>
      </c>
    </row>
    <row r="12790" spans="1:7" x14ac:dyDescent="0.25">
      <c r="A12790" t="s">
        <v>51</v>
      </c>
      <c r="B12790" t="s">
        <v>51</v>
      </c>
      <c r="C12790" t="s">
        <v>51</v>
      </c>
      <c r="D12790" t="s">
        <v>51</v>
      </c>
      <c r="E12790" t="s">
        <v>51</v>
      </c>
      <c r="F12790" t="s">
        <v>51</v>
      </c>
      <c r="G12790" t="s">
        <v>51</v>
      </c>
    </row>
    <row r="12791" spans="1:7" x14ac:dyDescent="0.25">
      <c r="A12791" t="s">
        <v>51</v>
      </c>
      <c r="B12791" t="s">
        <v>51</v>
      </c>
      <c r="C12791" t="s">
        <v>51</v>
      </c>
      <c r="D12791" t="s">
        <v>51</v>
      </c>
      <c r="E12791" t="s">
        <v>51</v>
      </c>
      <c r="F12791" t="s">
        <v>51</v>
      </c>
      <c r="G12791" t="s">
        <v>51</v>
      </c>
    </row>
    <row r="12792" spans="1:7" x14ac:dyDescent="0.25">
      <c r="A12792" t="s">
        <v>51</v>
      </c>
      <c r="B12792" t="s">
        <v>51</v>
      </c>
      <c r="C12792" t="s">
        <v>51</v>
      </c>
      <c r="D12792" t="s">
        <v>51</v>
      </c>
      <c r="E12792" t="s">
        <v>51</v>
      </c>
      <c r="F12792" t="s">
        <v>51</v>
      </c>
      <c r="G12792" t="s">
        <v>51</v>
      </c>
    </row>
    <row r="12793" spans="1:7" x14ac:dyDescent="0.25">
      <c r="A12793" t="s">
        <v>51</v>
      </c>
      <c r="B12793" t="s">
        <v>51</v>
      </c>
      <c r="C12793" t="s">
        <v>51</v>
      </c>
      <c r="D12793" t="s">
        <v>51</v>
      </c>
      <c r="E12793" t="s">
        <v>51</v>
      </c>
      <c r="F12793" t="s">
        <v>51</v>
      </c>
      <c r="G12793" t="s">
        <v>51</v>
      </c>
    </row>
    <row r="12794" spans="1:7" x14ac:dyDescent="0.25">
      <c r="A12794" t="s">
        <v>51</v>
      </c>
      <c r="B12794" t="s">
        <v>51</v>
      </c>
      <c r="C12794" t="s">
        <v>51</v>
      </c>
      <c r="D12794" t="s">
        <v>51</v>
      </c>
      <c r="E12794" t="s">
        <v>51</v>
      </c>
      <c r="F12794" t="s">
        <v>51</v>
      </c>
      <c r="G12794" t="s">
        <v>51</v>
      </c>
    </row>
    <row r="12795" spans="1:7" x14ac:dyDescent="0.25">
      <c r="A12795" t="s">
        <v>51</v>
      </c>
      <c r="B12795" t="s">
        <v>51</v>
      </c>
      <c r="C12795" t="s">
        <v>51</v>
      </c>
      <c r="D12795" t="s">
        <v>51</v>
      </c>
      <c r="E12795" t="s">
        <v>51</v>
      </c>
      <c r="F12795" t="s">
        <v>51</v>
      </c>
      <c r="G12795" t="s">
        <v>51</v>
      </c>
    </row>
    <row r="12796" spans="1:7" x14ac:dyDescent="0.25">
      <c r="A12796" t="s">
        <v>51</v>
      </c>
      <c r="B12796" t="s">
        <v>51</v>
      </c>
      <c r="C12796" t="s">
        <v>51</v>
      </c>
      <c r="D12796" t="s">
        <v>51</v>
      </c>
      <c r="E12796" t="s">
        <v>51</v>
      </c>
      <c r="F12796" t="s">
        <v>51</v>
      </c>
      <c r="G12796" t="s">
        <v>51</v>
      </c>
    </row>
    <row r="12797" spans="1:7" x14ac:dyDescent="0.25">
      <c r="A12797" t="s">
        <v>51</v>
      </c>
      <c r="B12797" t="s">
        <v>51</v>
      </c>
      <c r="C12797" t="s">
        <v>51</v>
      </c>
      <c r="D12797" t="s">
        <v>51</v>
      </c>
      <c r="E12797" t="s">
        <v>51</v>
      </c>
      <c r="F12797" t="s">
        <v>51</v>
      </c>
      <c r="G12797" t="s">
        <v>51</v>
      </c>
    </row>
    <row r="12798" spans="1:7" x14ac:dyDescent="0.25">
      <c r="A12798" t="s">
        <v>51</v>
      </c>
      <c r="B12798" t="s">
        <v>51</v>
      </c>
      <c r="C12798" t="s">
        <v>51</v>
      </c>
      <c r="D12798" t="s">
        <v>51</v>
      </c>
      <c r="E12798" t="s">
        <v>51</v>
      </c>
      <c r="F12798" t="s">
        <v>51</v>
      </c>
      <c r="G12798" t="s">
        <v>51</v>
      </c>
    </row>
    <row r="12799" spans="1:7" x14ac:dyDescent="0.25">
      <c r="A12799" t="s">
        <v>51</v>
      </c>
      <c r="B12799" t="s">
        <v>51</v>
      </c>
      <c r="C12799" t="s">
        <v>51</v>
      </c>
      <c r="D12799" t="s">
        <v>51</v>
      </c>
      <c r="E12799" t="s">
        <v>51</v>
      </c>
      <c r="F12799" t="s">
        <v>51</v>
      </c>
      <c r="G12799" t="s">
        <v>51</v>
      </c>
    </row>
    <row r="12800" spans="1:7" x14ac:dyDescent="0.25">
      <c r="A12800" t="s">
        <v>51</v>
      </c>
      <c r="B12800" t="s">
        <v>51</v>
      </c>
      <c r="C12800" t="s">
        <v>51</v>
      </c>
      <c r="D12800" t="s">
        <v>51</v>
      </c>
      <c r="E12800" t="s">
        <v>51</v>
      </c>
      <c r="F12800" t="s">
        <v>51</v>
      </c>
      <c r="G12800" t="s">
        <v>51</v>
      </c>
    </row>
    <row r="12801" spans="1:7" x14ac:dyDescent="0.25">
      <c r="A12801" t="s">
        <v>51</v>
      </c>
      <c r="B12801" t="s">
        <v>51</v>
      </c>
      <c r="C12801" t="s">
        <v>51</v>
      </c>
      <c r="D12801" t="s">
        <v>51</v>
      </c>
      <c r="E12801" t="s">
        <v>51</v>
      </c>
      <c r="F12801" t="s">
        <v>51</v>
      </c>
      <c r="G12801" t="s">
        <v>51</v>
      </c>
    </row>
    <row r="12802" spans="1:7" x14ac:dyDescent="0.25">
      <c r="A12802" t="s">
        <v>51</v>
      </c>
      <c r="B12802" t="s">
        <v>51</v>
      </c>
      <c r="C12802" t="s">
        <v>51</v>
      </c>
      <c r="D12802" t="s">
        <v>51</v>
      </c>
      <c r="E12802" t="s">
        <v>51</v>
      </c>
      <c r="F12802" t="s">
        <v>51</v>
      </c>
      <c r="G12802" t="s">
        <v>51</v>
      </c>
    </row>
    <row r="12803" spans="1:7" x14ac:dyDescent="0.25">
      <c r="A12803" t="s">
        <v>51</v>
      </c>
      <c r="B12803" t="s">
        <v>51</v>
      </c>
      <c r="C12803" t="s">
        <v>51</v>
      </c>
      <c r="D12803" t="s">
        <v>51</v>
      </c>
      <c r="E12803" t="s">
        <v>51</v>
      </c>
      <c r="F12803" t="s">
        <v>51</v>
      </c>
      <c r="G12803" t="s">
        <v>51</v>
      </c>
    </row>
    <row r="12804" spans="1:7" x14ac:dyDescent="0.25">
      <c r="A12804" t="s">
        <v>51</v>
      </c>
      <c r="B12804" t="s">
        <v>51</v>
      </c>
      <c r="C12804" t="s">
        <v>51</v>
      </c>
      <c r="D12804" t="s">
        <v>51</v>
      </c>
      <c r="E12804" t="s">
        <v>51</v>
      </c>
      <c r="F12804" t="s">
        <v>51</v>
      </c>
      <c r="G12804" t="s">
        <v>51</v>
      </c>
    </row>
    <row r="12805" spans="1:7" x14ac:dyDescent="0.25">
      <c r="A12805" t="s">
        <v>51</v>
      </c>
      <c r="B12805" t="s">
        <v>51</v>
      </c>
      <c r="C12805" t="s">
        <v>51</v>
      </c>
      <c r="D12805" t="s">
        <v>51</v>
      </c>
      <c r="E12805" t="s">
        <v>51</v>
      </c>
      <c r="F12805" t="s">
        <v>51</v>
      </c>
      <c r="G12805" t="s">
        <v>51</v>
      </c>
    </row>
    <row r="12806" spans="1:7" x14ac:dyDescent="0.25">
      <c r="A12806" t="s">
        <v>51</v>
      </c>
      <c r="B12806" t="s">
        <v>51</v>
      </c>
      <c r="C12806" t="s">
        <v>51</v>
      </c>
      <c r="D12806" t="s">
        <v>51</v>
      </c>
      <c r="E12806" t="s">
        <v>51</v>
      </c>
      <c r="F12806" t="s">
        <v>51</v>
      </c>
      <c r="G12806" t="s">
        <v>51</v>
      </c>
    </row>
    <row r="12807" spans="1:7" x14ac:dyDescent="0.25">
      <c r="A12807" t="s">
        <v>51</v>
      </c>
      <c r="B12807" t="s">
        <v>51</v>
      </c>
      <c r="C12807" t="s">
        <v>51</v>
      </c>
      <c r="D12807" t="s">
        <v>51</v>
      </c>
      <c r="E12807" t="s">
        <v>51</v>
      </c>
      <c r="F12807" t="s">
        <v>51</v>
      </c>
      <c r="G12807" t="s">
        <v>51</v>
      </c>
    </row>
    <row r="12808" spans="1:7" x14ac:dyDescent="0.25">
      <c r="A12808" t="s">
        <v>51</v>
      </c>
      <c r="B12808" t="s">
        <v>51</v>
      </c>
      <c r="C12808" t="s">
        <v>51</v>
      </c>
      <c r="D12808" t="s">
        <v>51</v>
      </c>
      <c r="E12808" t="s">
        <v>51</v>
      </c>
      <c r="F12808" t="s">
        <v>51</v>
      </c>
      <c r="G12808" t="s">
        <v>51</v>
      </c>
    </row>
    <row r="12809" spans="1:7" x14ac:dyDescent="0.25">
      <c r="A12809" t="s">
        <v>51</v>
      </c>
      <c r="B12809" t="s">
        <v>51</v>
      </c>
      <c r="C12809" t="s">
        <v>51</v>
      </c>
      <c r="D12809" t="s">
        <v>51</v>
      </c>
      <c r="E12809" t="s">
        <v>51</v>
      </c>
      <c r="F12809" t="s">
        <v>51</v>
      </c>
      <c r="G12809" t="s">
        <v>51</v>
      </c>
    </row>
    <row r="12810" spans="1:7" x14ac:dyDescent="0.25">
      <c r="A12810" t="s">
        <v>51</v>
      </c>
      <c r="B12810" t="s">
        <v>51</v>
      </c>
      <c r="C12810" t="s">
        <v>51</v>
      </c>
      <c r="D12810" t="s">
        <v>51</v>
      </c>
      <c r="E12810" t="s">
        <v>51</v>
      </c>
      <c r="F12810" t="s">
        <v>51</v>
      </c>
      <c r="G12810" t="s">
        <v>51</v>
      </c>
    </row>
    <row r="12811" spans="1:7" x14ac:dyDescent="0.25">
      <c r="A12811" t="s">
        <v>51</v>
      </c>
      <c r="B12811" t="s">
        <v>51</v>
      </c>
      <c r="C12811" t="s">
        <v>51</v>
      </c>
      <c r="D12811" t="s">
        <v>51</v>
      </c>
      <c r="E12811" t="s">
        <v>51</v>
      </c>
      <c r="F12811" t="s">
        <v>51</v>
      </c>
      <c r="G12811" t="s">
        <v>51</v>
      </c>
    </row>
    <row r="12812" spans="1:7" x14ac:dyDescent="0.25">
      <c r="A12812" t="s">
        <v>51</v>
      </c>
      <c r="B12812" t="s">
        <v>51</v>
      </c>
      <c r="C12812" t="s">
        <v>51</v>
      </c>
      <c r="D12812" t="s">
        <v>51</v>
      </c>
      <c r="E12812" t="s">
        <v>51</v>
      </c>
      <c r="F12812" t="s">
        <v>51</v>
      </c>
      <c r="G12812" t="s">
        <v>51</v>
      </c>
    </row>
    <row r="12813" spans="1:7" x14ac:dyDescent="0.25">
      <c r="A12813" t="s">
        <v>51</v>
      </c>
      <c r="B12813" t="s">
        <v>51</v>
      </c>
      <c r="C12813" t="s">
        <v>51</v>
      </c>
      <c r="D12813" t="s">
        <v>51</v>
      </c>
      <c r="E12813" t="s">
        <v>51</v>
      </c>
      <c r="F12813" t="s">
        <v>51</v>
      </c>
      <c r="G12813" t="s">
        <v>51</v>
      </c>
    </row>
    <row r="12814" spans="1:7" x14ac:dyDescent="0.25">
      <c r="A12814" t="s">
        <v>51</v>
      </c>
      <c r="B12814" t="s">
        <v>51</v>
      </c>
      <c r="C12814" t="s">
        <v>51</v>
      </c>
      <c r="D12814" t="s">
        <v>51</v>
      </c>
      <c r="E12814" t="s">
        <v>51</v>
      </c>
      <c r="F12814" t="s">
        <v>51</v>
      </c>
      <c r="G12814" t="s">
        <v>51</v>
      </c>
    </row>
    <row r="12815" spans="1:7" x14ac:dyDescent="0.25">
      <c r="A12815" t="s">
        <v>51</v>
      </c>
      <c r="B12815" t="s">
        <v>51</v>
      </c>
      <c r="C12815" t="s">
        <v>51</v>
      </c>
      <c r="D12815" t="s">
        <v>51</v>
      </c>
      <c r="E12815" t="s">
        <v>51</v>
      </c>
      <c r="F12815" t="s">
        <v>51</v>
      </c>
      <c r="G12815" t="s">
        <v>51</v>
      </c>
    </row>
    <row r="12816" spans="1:7" x14ac:dyDescent="0.25">
      <c r="A12816" t="s">
        <v>51</v>
      </c>
      <c r="B12816" t="s">
        <v>51</v>
      </c>
      <c r="C12816" t="s">
        <v>51</v>
      </c>
      <c r="D12816" t="s">
        <v>51</v>
      </c>
      <c r="E12816" t="s">
        <v>51</v>
      </c>
      <c r="F12816" t="s">
        <v>51</v>
      </c>
      <c r="G12816" t="s">
        <v>51</v>
      </c>
    </row>
    <row r="12817" spans="1:7" x14ac:dyDescent="0.25">
      <c r="A12817" t="s">
        <v>51</v>
      </c>
      <c r="B12817" t="s">
        <v>51</v>
      </c>
      <c r="C12817" t="s">
        <v>51</v>
      </c>
      <c r="D12817" t="s">
        <v>51</v>
      </c>
      <c r="E12817" t="s">
        <v>51</v>
      </c>
      <c r="F12817" t="s">
        <v>51</v>
      </c>
      <c r="G12817" t="s">
        <v>51</v>
      </c>
    </row>
    <row r="12818" spans="1:7" x14ac:dyDescent="0.25">
      <c r="A12818" t="s">
        <v>51</v>
      </c>
      <c r="B12818" t="s">
        <v>51</v>
      </c>
      <c r="C12818" t="s">
        <v>51</v>
      </c>
      <c r="D12818" t="s">
        <v>51</v>
      </c>
      <c r="E12818" t="s">
        <v>51</v>
      </c>
      <c r="F12818" t="s">
        <v>51</v>
      </c>
      <c r="G12818" t="s">
        <v>51</v>
      </c>
    </row>
    <row r="12819" spans="1:7" x14ac:dyDescent="0.25">
      <c r="A12819" t="s">
        <v>51</v>
      </c>
      <c r="B12819" t="s">
        <v>51</v>
      </c>
      <c r="C12819" t="s">
        <v>51</v>
      </c>
      <c r="D12819" t="s">
        <v>51</v>
      </c>
      <c r="E12819" t="s">
        <v>51</v>
      </c>
      <c r="F12819" t="s">
        <v>51</v>
      </c>
      <c r="G12819" t="s">
        <v>51</v>
      </c>
    </row>
    <row r="12820" spans="1:7" x14ac:dyDescent="0.25">
      <c r="A12820" t="s">
        <v>51</v>
      </c>
      <c r="B12820" t="s">
        <v>51</v>
      </c>
      <c r="C12820" t="s">
        <v>51</v>
      </c>
      <c r="D12820" t="s">
        <v>51</v>
      </c>
      <c r="E12820" t="s">
        <v>51</v>
      </c>
      <c r="F12820" t="s">
        <v>51</v>
      </c>
      <c r="G12820" t="s">
        <v>51</v>
      </c>
    </row>
    <row r="12821" spans="1:7" x14ac:dyDescent="0.25">
      <c r="A12821" t="s">
        <v>51</v>
      </c>
      <c r="B12821" t="s">
        <v>51</v>
      </c>
      <c r="C12821" t="s">
        <v>51</v>
      </c>
      <c r="D12821" t="s">
        <v>51</v>
      </c>
      <c r="E12821" t="s">
        <v>51</v>
      </c>
      <c r="F12821" t="s">
        <v>51</v>
      </c>
      <c r="G12821" t="s">
        <v>51</v>
      </c>
    </row>
    <row r="12822" spans="1:7" x14ac:dyDescent="0.25">
      <c r="A12822" t="s">
        <v>51</v>
      </c>
      <c r="B12822" t="s">
        <v>51</v>
      </c>
      <c r="C12822" t="s">
        <v>51</v>
      </c>
      <c r="D12822" t="s">
        <v>51</v>
      </c>
      <c r="E12822" t="s">
        <v>51</v>
      </c>
      <c r="F12822" t="s">
        <v>51</v>
      </c>
      <c r="G12822" t="s">
        <v>51</v>
      </c>
    </row>
    <row r="12823" spans="1:7" x14ac:dyDescent="0.25">
      <c r="A12823" t="s">
        <v>51</v>
      </c>
      <c r="B12823" t="s">
        <v>51</v>
      </c>
      <c r="C12823" t="s">
        <v>51</v>
      </c>
      <c r="D12823" t="s">
        <v>51</v>
      </c>
      <c r="E12823" t="s">
        <v>51</v>
      </c>
      <c r="F12823" t="s">
        <v>51</v>
      </c>
      <c r="G12823" t="s">
        <v>51</v>
      </c>
    </row>
    <row r="12824" spans="1:7" x14ac:dyDescent="0.25">
      <c r="A12824" t="s">
        <v>51</v>
      </c>
      <c r="B12824" t="s">
        <v>51</v>
      </c>
      <c r="C12824" t="s">
        <v>51</v>
      </c>
      <c r="D12824" t="s">
        <v>51</v>
      </c>
      <c r="E12824" t="s">
        <v>51</v>
      </c>
      <c r="F12824" t="s">
        <v>51</v>
      </c>
      <c r="G12824" t="s">
        <v>51</v>
      </c>
    </row>
    <row r="12825" spans="1:7" x14ac:dyDescent="0.25">
      <c r="A12825" t="s">
        <v>51</v>
      </c>
      <c r="B12825" t="s">
        <v>51</v>
      </c>
      <c r="C12825" t="s">
        <v>51</v>
      </c>
      <c r="D12825" t="s">
        <v>51</v>
      </c>
      <c r="E12825" t="s">
        <v>51</v>
      </c>
      <c r="F12825" t="s">
        <v>51</v>
      </c>
      <c r="G12825" t="s">
        <v>51</v>
      </c>
    </row>
    <row r="12826" spans="1:7" x14ac:dyDescent="0.25">
      <c r="A12826" t="s">
        <v>51</v>
      </c>
      <c r="B12826" t="s">
        <v>51</v>
      </c>
      <c r="C12826" t="s">
        <v>51</v>
      </c>
      <c r="D12826" t="s">
        <v>51</v>
      </c>
      <c r="E12826" t="s">
        <v>51</v>
      </c>
      <c r="F12826" t="s">
        <v>51</v>
      </c>
      <c r="G12826" t="s">
        <v>51</v>
      </c>
    </row>
    <row r="12827" spans="1:7" x14ac:dyDescent="0.25">
      <c r="A12827" t="s">
        <v>51</v>
      </c>
      <c r="B12827" t="s">
        <v>51</v>
      </c>
      <c r="C12827" t="s">
        <v>51</v>
      </c>
      <c r="D12827" t="s">
        <v>51</v>
      </c>
      <c r="E12827" t="s">
        <v>51</v>
      </c>
      <c r="F12827" t="s">
        <v>51</v>
      </c>
      <c r="G12827" t="s">
        <v>51</v>
      </c>
    </row>
    <row r="12828" spans="1:7" x14ac:dyDescent="0.25">
      <c r="A12828" t="s">
        <v>51</v>
      </c>
      <c r="B12828" t="s">
        <v>51</v>
      </c>
      <c r="C12828" t="s">
        <v>51</v>
      </c>
      <c r="D12828" t="s">
        <v>51</v>
      </c>
      <c r="E12828" t="s">
        <v>51</v>
      </c>
      <c r="F12828" t="s">
        <v>51</v>
      </c>
      <c r="G12828" t="s">
        <v>51</v>
      </c>
    </row>
    <row r="12829" spans="1:7" x14ac:dyDescent="0.25">
      <c r="A12829" t="s">
        <v>51</v>
      </c>
      <c r="B12829" t="s">
        <v>51</v>
      </c>
      <c r="C12829" t="s">
        <v>51</v>
      </c>
      <c r="D12829" t="s">
        <v>51</v>
      </c>
      <c r="E12829" t="s">
        <v>51</v>
      </c>
      <c r="F12829" t="s">
        <v>51</v>
      </c>
      <c r="G12829" t="s">
        <v>51</v>
      </c>
    </row>
    <row r="12830" spans="1:7" x14ac:dyDescent="0.25">
      <c r="A12830" t="s">
        <v>51</v>
      </c>
      <c r="B12830" t="s">
        <v>51</v>
      </c>
      <c r="C12830" t="s">
        <v>51</v>
      </c>
      <c r="D12830" t="s">
        <v>51</v>
      </c>
      <c r="E12830" t="s">
        <v>51</v>
      </c>
      <c r="F12830" t="s">
        <v>51</v>
      </c>
      <c r="G12830" t="s">
        <v>51</v>
      </c>
    </row>
    <row r="12831" spans="1:7" x14ac:dyDescent="0.25">
      <c r="A12831" t="s">
        <v>51</v>
      </c>
      <c r="B12831" t="s">
        <v>51</v>
      </c>
      <c r="C12831" t="s">
        <v>51</v>
      </c>
      <c r="D12831" t="s">
        <v>51</v>
      </c>
      <c r="E12831" t="s">
        <v>51</v>
      </c>
      <c r="F12831" t="s">
        <v>51</v>
      </c>
      <c r="G12831" t="s">
        <v>51</v>
      </c>
    </row>
    <row r="12832" spans="1:7" x14ac:dyDescent="0.25">
      <c r="A12832" t="s">
        <v>51</v>
      </c>
      <c r="B12832" t="s">
        <v>51</v>
      </c>
      <c r="C12832" t="s">
        <v>51</v>
      </c>
      <c r="D12832" t="s">
        <v>51</v>
      </c>
      <c r="E12832" t="s">
        <v>51</v>
      </c>
      <c r="F12832" t="s">
        <v>51</v>
      </c>
      <c r="G12832" t="s">
        <v>51</v>
      </c>
    </row>
    <row r="12833" spans="1:7" x14ac:dyDescent="0.25">
      <c r="A12833" t="s">
        <v>51</v>
      </c>
      <c r="B12833" t="s">
        <v>51</v>
      </c>
      <c r="C12833" t="s">
        <v>51</v>
      </c>
      <c r="D12833" t="s">
        <v>51</v>
      </c>
      <c r="E12833" t="s">
        <v>51</v>
      </c>
      <c r="F12833" t="s">
        <v>51</v>
      </c>
      <c r="G12833" t="s">
        <v>51</v>
      </c>
    </row>
    <row r="12834" spans="1:7" x14ac:dyDescent="0.25">
      <c r="A12834" t="s">
        <v>51</v>
      </c>
      <c r="B12834" t="s">
        <v>51</v>
      </c>
      <c r="C12834" t="s">
        <v>51</v>
      </c>
      <c r="D12834" t="s">
        <v>51</v>
      </c>
      <c r="E12834" t="s">
        <v>51</v>
      </c>
      <c r="F12834" t="s">
        <v>51</v>
      </c>
      <c r="G12834" t="s">
        <v>51</v>
      </c>
    </row>
    <row r="12835" spans="1:7" x14ac:dyDescent="0.25">
      <c r="A12835" t="s">
        <v>51</v>
      </c>
      <c r="B12835" t="s">
        <v>51</v>
      </c>
      <c r="C12835" t="s">
        <v>51</v>
      </c>
      <c r="D12835" t="s">
        <v>51</v>
      </c>
      <c r="E12835" t="s">
        <v>51</v>
      </c>
      <c r="F12835" t="s">
        <v>51</v>
      </c>
      <c r="G12835" t="s">
        <v>51</v>
      </c>
    </row>
    <row r="12836" spans="1:7" x14ac:dyDescent="0.25">
      <c r="A12836" t="s">
        <v>51</v>
      </c>
      <c r="B12836" t="s">
        <v>51</v>
      </c>
      <c r="C12836" t="s">
        <v>51</v>
      </c>
      <c r="D12836" t="s">
        <v>51</v>
      </c>
      <c r="E12836" t="s">
        <v>51</v>
      </c>
      <c r="F12836" t="s">
        <v>51</v>
      </c>
      <c r="G12836" t="s">
        <v>51</v>
      </c>
    </row>
    <row r="12837" spans="1:7" x14ac:dyDescent="0.25">
      <c r="A12837" t="s">
        <v>51</v>
      </c>
      <c r="B12837" t="s">
        <v>51</v>
      </c>
      <c r="C12837" t="s">
        <v>51</v>
      </c>
      <c r="D12837" t="s">
        <v>51</v>
      </c>
      <c r="E12837" t="s">
        <v>51</v>
      </c>
      <c r="F12837" t="s">
        <v>51</v>
      </c>
      <c r="G12837" t="s">
        <v>51</v>
      </c>
    </row>
    <row r="12838" spans="1:7" x14ac:dyDescent="0.25">
      <c r="A12838" t="s">
        <v>51</v>
      </c>
      <c r="B12838" t="s">
        <v>51</v>
      </c>
      <c r="C12838" t="s">
        <v>51</v>
      </c>
      <c r="D12838" t="s">
        <v>51</v>
      </c>
      <c r="E12838" t="s">
        <v>51</v>
      </c>
      <c r="F12838" t="s">
        <v>51</v>
      </c>
      <c r="G12838" t="s">
        <v>51</v>
      </c>
    </row>
    <row r="12839" spans="1:7" x14ac:dyDescent="0.25">
      <c r="A12839" t="s">
        <v>51</v>
      </c>
      <c r="B12839" t="s">
        <v>51</v>
      </c>
      <c r="C12839" t="s">
        <v>51</v>
      </c>
      <c r="D12839" t="s">
        <v>51</v>
      </c>
      <c r="E12839" t="s">
        <v>51</v>
      </c>
      <c r="F12839" t="s">
        <v>51</v>
      </c>
      <c r="G12839" t="s">
        <v>51</v>
      </c>
    </row>
    <row r="12840" spans="1:7" x14ac:dyDescent="0.25">
      <c r="A12840" t="s">
        <v>51</v>
      </c>
      <c r="B12840" t="s">
        <v>51</v>
      </c>
      <c r="C12840" t="s">
        <v>51</v>
      </c>
      <c r="D12840" t="s">
        <v>51</v>
      </c>
      <c r="E12840" t="s">
        <v>51</v>
      </c>
      <c r="F12840" t="s">
        <v>51</v>
      </c>
      <c r="G12840" t="s">
        <v>51</v>
      </c>
    </row>
    <row r="12841" spans="1:7" x14ac:dyDescent="0.25">
      <c r="A12841" t="s">
        <v>51</v>
      </c>
      <c r="B12841" t="s">
        <v>51</v>
      </c>
      <c r="C12841" t="s">
        <v>51</v>
      </c>
      <c r="D12841" t="s">
        <v>51</v>
      </c>
      <c r="E12841" t="s">
        <v>51</v>
      </c>
      <c r="F12841" t="s">
        <v>51</v>
      </c>
      <c r="G12841" t="s">
        <v>51</v>
      </c>
    </row>
    <row r="12842" spans="1:7" x14ac:dyDescent="0.25">
      <c r="A12842" t="s">
        <v>51</v>
      </c>
      <c r="B12842" t="s">
        <v>51</v>
      </c>
      <c r="C12842" t="s">
        <v>51</v>
      </c>
      <c r="D12842" t="s">
        <v>51</v>
      </c>
      <c r="E12842" t="s">
        <v>51</v>
      </c>
      <c r="F12842" t="s">
        <v>51</v>
      </c>
      <c r="G12842" t="s">
        <v>51</v>
      </c>
    </row>
    <row r="12843" spans="1:7" x14ac:dyDescent="0.25">
      <c r="A12843" t="s">
        <v>51</v>
      </c>
      <c r="B12843" t="s">
        <v>51</v>
      </c>
      <c r="C12843" t="s">
        <v>51</v>
      </c>
      <c r="D12843" t="s">
        <v>51</v>
      </c>
      <c r="E12843" t="s">
        <v>51</v>
      </c>
      <c r="F12843" t="s">
        <v>51</v>
      </c>
      <c r="G12843" t="s">
        <v>51</v>
      </c>
    </row>
    <row r="12844" spans="1:7" x14ac:dyDescent="0.25">
      <c r="A12844" t="s">
        <v>51</v>
      </c>
      <c r="B12844" t="s">
        <v>51</v>
      </c>
      <c r="C12844" t="s">
        <v>51</v>
      </c>
      <c r="D12844" t="s">
        <v>51</v>
      </c>
      <c r="E12844" t="s">
        <v>51</v>
      </c>
      <c r="F12844" t="s">
        <v>51</v>
      </c>
      <c r="G12844" t="s">
        <v>51</v>
      </c>
    </row>
    <row r="12845" spans="1:7" x14ac:dyDescent="0.25">
      <c r="A12845" t="s">
        <v>51</v>
      </c>
      <c r="B12845" t="s">
        <v>51</v>
      </c>
      <c r="C12845" t="s">
        <v>51</v>
      </c>
      <c r="D12845" t="s">
        <v>51</v>
      </c>
      <c r="E12845" t="s">
        <v>51</v>
      </c>
      <c r="F12845" t="s">
        <v>51</v>
      </c>
      <c r="G12845" t="s">
        <v>51</v>
      </c>
    </row>
    <row r="12846" spans="1:7" x14ac:dyDescent="0.25">
      <c r="A12846" t="s">
        <v>51</v>
      </c>
      <c r="B12846" t="s">
        <v>51</v>
      </c>
      <c r="C12846" t="s">
        <v>51</v>
      </c>
      <c r="D12846" t="s">
        <v>51</v>
      </c>
      <c r="E12846" t="s">
        <v>51</v>
      </c>
      <c r="F12846" t="s">
        <v>51</v>
      </c>
      <c r="G12846" t="s">
        <v>51</v>
      </c>
    </row>
    <row r="12847" spans="1:7" x14ac:dyDescent="0.25">
      <c r="A12847" t="s">
        <v>51</v>
      </c>
      <c r="B12847" t="s">
        <v>51</v>
      </c>
      <c r="C12847" t="s">
        <v>51</v>
      </c>
      <c r="D12847" t="s">
        <v>51</v>
      </c>
      <c r="E12847" t="s">
        <v>51</v>
      </c>
      <c r="F12847" t="s">
        <v>51</v>
      </c>
      <c r="G12847" t="s">
        <v>51</v>
      </c>
    </row>
    <row r="12848" spans="1:7" x14ac:dyDescent="0.25">
      <c r="A12848" t="s">
        <v>51</v>
      </c>
      <c r="B12848" t="s">
        <v>51</v>
      </c>
      <c r="C12848" t="s">
        <v>51</v>
      </c>
      <c r="D12848" t="s">
        <v>51</v>
      </c>
      <c r="E12848" t="s">
        <v>51</v>
      </c>
      <c r="F12848" t="s">
        <v>51</v>
      </c>
      <c r="G12848" t="s">
        <v>51</v>
      </c>
    </row>
    <row r="12849" spans="1:7" x14ac:dyDescent="0.25">
      <c r="A12849" t="s">
        <v>51</v>
      </c>
      <c r="B12849" t="s">
        <v>51</v>
      </c>
      <c r="C12849" t="s">
        <v>51</v>
      </c>
      <c r="D12849" t="s">
        <v>51</v>
      </c>
      <c r="E12849" t="s">
        <v>51</v>
      </c>
      <c r="F12849" t="s">
        <v>51</v>
      </c>
      <c r="G12849" t="s">
        <v>51</v>
      </c>
    </row>
    <row r="12850" spans="1:7" x14ac:dyDescent="0.25">
      <c r="A12850" t="s">
        <v>51</v>
      </c>
      <c r="B12850" t="s">
        <v>51</v>
      </c>
      <c r="C12850" t="s">
        <v>51</v>
      </c>
      <c r="D12850" t="s">
        <v>51</v>
      </c>
      <c r="E12850" t="s">
        <v>51</v>
      </c>
      <c r="F12850" t="s">
        <v>51</v>
      </c>
      <c r="G12850" t="s">
        <v>51</v>
      </c>
    </row>
    <row r="12851" spans="1:7" x14ac:dyDescent="0.25">
      <c r="A12851" t="s">
        <v>51</v>
      </c>
      <c r="B12851" t="s">
        <v>51</v>
      </c>
      <c r="C12851" t="s">
        <v>51</v>
      </c>
      <c r="D12851" t="s">
        <v>51</v>
      </c>
      <c r="E12851" t="s">
        <v>51</v>
      </c>
      <c r="F12851" t="s">
        <v>51</v>
      </c>
      <c r="G12851" t="s">
        <v>51</v>
      </c>
    </row>
    <row r="12852" spans="1:7" x14ac:dyDescent="0.25">
      <c r="A12852" t="s">
        <v>51</v>
      </c>
      <c r="B12852" t="s">
        <v>51</v>
      </c>
      <c r="C12852" t="s">
        <v>51</v>
      </c>
      <c r="D12852" t="s">
        <v>51</v>
      </c>
      <c r="E12852" t="s">
        <v>51</v>
      </c>
      <c r="F12852" t="s">
        <v>51</v>
      </c>
      <c r="G12852" t="s">
        <v>51</v>
      </c>
    </row>
    <row r="12853" spans="1:7" x14ac:dyDescent="0.25">
      <c r="A12853" t="s">
        <v>51</v>
      </c>
      <c r="B12853" t="s">
        <v>51</v>
      </c>
      <c r="C12853" t="s">
        <v>51</v>
      </c>
      <c r="D12853" t="s">
        <v>51</v>
      </c>
      <c r="E12853" t="s">
        <v>51</v>
      </c>
      <c r="F12853" t="s">
        <v>51</v>
      </c>
      <c r="G12853" t="s">
        <v>51</v>
      </c>
    </row>
    <row r="12854" spans="1:7" x14ac:dyDescent="0.25">
      <c r="A12854" t="s">
        <v>51</v>
      </c>
      <c r="B12854" t="s">
        <v>51</v>
      </c>
      <c r="C12854" t="s">
        <v>51</v>
      </c>
      <c r="D12854" t="s">
        <v>51</v>
      </c>
      <c r="E12854" t="s">
        <v>51</v>
      </c>
      <c r="F12854" t="s">
        <v>51</v>
      </c>
      <c r="G12854" t="s">
        <v>51</v>
      </c>
    </row>
    <row r="12855" spans="1:7" x14ac:dyDescent="0.25">
      <c r="A12855" t="s">
        <v>51</v>
      </c>
      <c r="B12855" t="s">
        <v>51</v>
      </c>
      <c r="C12855" t="s">
        <v>51</v>
      </c>
      <c r="D12855" t="s">
        <v>51</v>
      </c>
      <c r="E12855" t="s">
        <v>51</v>
      </c>
      <c r="F12855" t="s">
        <v>51</v>
      </c>
      <c r="G12855" t="s">
        <v>51</v>
      </c>
    </row>
    <row r="12856" spans="1:7" x14ac:dyDescent="0.25">
      <c r="A12856" t="s">
        <v>51</v>
      </c>
      <c r="B12856" t="s">
        <v>51</v>
      </c>
      <c r="C12856" t="s">
        <v>51</v>
      </c>
      <c r="D12856" t="s">
        <v>51</v>
      </c>
      <c r="E12856" t="s">
        <v>51</v>
      </c>
      <c r="F12856" t="s">
        <v>51</v>
      </c>
      <c r="G12856" t="s">
        <v>51</v>
      </c>
    </row>
    <row r="12857" spans="1:7" x14ac:dyDescent="0.25">
      <c r="A12857" t="s">
        <v>51</v>
      </c>
      <c r="B12857" t="s">
        <v>51</v>
      </c>
      <c r="C12857" t="s">
        <v>51</v>
      </c>
      <c r="D12857" t="s">
        <v>51</v>
      </c>
      <c r="E12857" t="s">
        <v>51</v>
      </c>
      <c r="F12857" t="s">
        <v>51</v>
      </c>
      <c r="G12857" t="s">
        <v>51</v>
      </c>
    </row>
    <row r="12858" spans="1:7" x14ac:dyDescent="0.25">
      <c r="A12858" t="s">
        <v>51</v>
      </c>
      <c r="B12858" t="s">
        <v>51</v>
      </c>
      <c r="C12858" t="s">
        <v>51</v>
      </c>
      <c r="D12858" t="s">
        <v>51</v>
      </c>
      <c r="E12858" t="s">
        <v>51</v>
      </c>
      <c r="F12858" t="s">
        <v>51</v>
      </c>
      <c r="G12858" t="s">
        <v>51</v>
      </c>
    </row>
    <row r="12859" spans="1:7" x14ac:dyDescent="0.25">
      <c r="A12859" t="s">
        <v>51</v>
      </c>
      <c r="B12859" t="s">
        <v>51</v>
      </c>
      <c r="C12859" t="s">
        <v>51</v>
      </c>
      <c r="D12859" t="s">
        <v>51</v>
      </c>
      <c r="E12859" t="s">
        <v>51</v>
      </c>
      <c r="F12859" t="s">
        <v>51</v>
      </c>
      <c r="G12859" t="s">
        <v>51</v>
      </c>
    </row>
    <row r="12860" spans="1:7" x14ac:dyDescent="0.25">
      <c r="A12860" t="s">
        <v>51</v>
      </c>
      <c r="B12860" t="s">
        <v>51</v>
      </c>
      <c r="C12860" t="s">
        <v>51</v>
      </c>
      <c r="D12860" t="s">
        <v>51</v>
      </c>
      <c r="E12860" t="s">
        <v>51</v>
      </c>
      <c r="F12860" t="s">
        <v>51</v>
      </c>
      <c r="G12860" t="s">
        <v>51</v>
      </c>
    </row>
    <row r="12861" spans="1:7" x14ac:dyDescent="0.25">
      <c r="A12861" t="s">
        <v>51</v>
      </c>
      <c r="B12861" t="s">
        <v>51</v>
      </c>
      <c r="C12861" t="s">
        <v>51</v>
      </c>
      <c r="D12861" t="s">
        <v>51</v>
      </c>
      <c r="E12861" t="s">
        <v>51</v>
      </c>
      <c r="F12861" t="s">
        <v>51</v>
      </c>
      <c r="G12861" t="s">
        <v>51</v>
      </c>
    </row>
    <row r="12862" spans="1:7" x14ac:dyDescent="0.25">
      <c r="A12862" t="s">
        <v>51</v>
      </c>
      <c r="B12862" t="s">
        <v>51</v>
      </c>
      <c r="C12862" t="s">
        <v>51</v>
      </c>
      <c r="D12862" t="s">
        <v>51</v>
      </c>
      <c r="E12862" t="s">
        <v>51</v>
      </c>
      <c r="F12862" t="s">
        <v>51</v>
      </c>
      <c r="G12862" t="s">
        <v>51</v>
      </c>
    </row>
    <row r="12863" spans="1:7" x14ac:dyDescent="0.25">
      <c r="A12863" t="s">
        <v>51</v>
      </c>
      <c r="B12863" t="s">
        <v>51</v>
      </c>
      <c r="C12863" t="s">
        <v>51</v>
      </c>
      <c r="D12863" t="s">
        <v>51</v>
      </c>
      <c r="E12863" t="s">
        <v>51</v>
      </c>
      <c r="F12863" t="s">
        <v>51</v>
      </c>
      <c r="G12863" t="s">
        <v>51</v>
      </c>
    </row>
    <row r="12864" spans="1:7" x14ac:dyDescent="0.25">
      <c r="A12864" t="s">
        <v>51</v>
      </c>
      <c r="B12864" t="s">
        <v>51</v>
      </c>
      <c r="C12864" t="s">
        <v>51</v>
      </c>
      <c r="D12864" t="s">
        <v>51</v>
      </c>
      <c r="E12864" t="s">
        <v>51</v>
      </c>
      <c r="F12864" t="s">
        <v>51</v>
      </c>
      <c r="G12864" t="s">
        <v>51</v>
      </c>
    </row>
    <row r="12865" spans="1:7" x14ac:dyDescent="0.25">
      <c r="A12865" t="s">
        <v>51</v>
      </c>
      <c r="B12865" t="s">
        <v>51</v>
      </c>
      <c r="C12865" t="s">
        <v>51</v>
      </c>
      <c r="D12865" t="s">
        <v>51</v>
      </c>
      <c r="E12865" t="s">
        <v>51</v>
      </c>
      <c r="F12865" t="s">
        <v>51</v>
      </c>
      <c r="G12865" t="s">
        <v>51</v>
      </c>
    </row>
    <row r="12866" spans="1:7" x14ac:dyDescent="0.25">
      <c r="A12866" t="s">
        <v>51</v>
      </c>
      <c r="B12866" t="s">
        <v>51</v>
      </c>
      <c r="C12866" t="s">
        <v>51</v>
      </c>
      <c r="D12866" t="s">
        <v>51</v>
      </c>
      <c r="E12866" t="s">
        <v>51</v>
      </c>
      <c r="F12866" t="s">
        <v>51</v>
      </c>
      <c r="G12866" t="s">
        <v>51</v>
      </c>
    </row>
    <row r="12867" spans="1:7" x14ac:dyDescent="0.25">
      <c r="A12867" t="s">
        <v>51</v>
      </c>
      <c r="B12867" t="s">
        <v>51</v>
      </c>
      <c r="C12867" t="s">
        <v>51</v>
      </c>
      <c r="D12867" t="s">
        <v>51</v>
      </c>
      <c r="E12867" t="s">
        <v>51</v>
      </c>
      <c r="F12867" t="s">
        <v>51</v>
      </c>
      <c r="G12867" t="s">
        <v>51</v>
      </c>
    </row>
    <row r="12868" spans="1:7" x14ac:dyDescent="0.25">
      <c r="A12868" t="s">
        <v>51</v>
      </c>
      <c r="B12868" t="s">
        <v>51</v>
      </c>
      <c r="C12868" t="s">
        <v>51</v>
      </c>
      <c r="D12868" t="s">
        <v>51</v>
      </c>
      <c r="E12868" t="s">
        <v>51</v>
      </c>
      <c r="F12868" t="s">
        <v>51</v>
      </c>
      <c r="G12868" t="s">
        <v>51</v>
      </c>
    </row>
    <row r="12869" spans="1:7" x14ac:dyDescent="0.25">
      <c r="A12869" t="s">
        <v>51</v>
      </c>
      <c r="B12869" t="s">
        <v>51</v>
      </c>
      <c r="C12869" t="s">
        <v>51</v>
      </c>
      <c r="D12869" t="s">
        <v>51</v>
      </c>
      <c r="E12869" t="s">
        <v>51</v>
      </c>
      <c r="F12869" t="s">
        <v>51</v>
      </c>
      <c r="G12869" t="s">
        <v>51</v>
      </c>
    </row>
    <row r="12870" spans="1:7" x14ac:dyDescent="0.25">
      <c r="A12870" t="s">
        <v>51</v>
      </c>
      <c r="B12870" t="s">
        <v>51</v>
      </c>
      <c r="C12870" t="s">
        <v>51</v>
      </c>
      <c r="D12870" t="s">
        <v>51</v>
      </c>
      <c r="E12870" t="s">
        <v>51</v>
      </c>
      <c r="F12870" t="s">
        <v>51</v>
      </c>
      <c r="G12870" t="s">
        <v>51</v>
      </c>
    </row>
    <row r="12871" spans="1:7" x14ac:dyDescent="0.25">
      <c r="A12871" t="s">
        <v>51</v>
      </c>
      <c r="B12871" t="s">
        <v>51</v>
      </c>
      <c r="C12871" t="s">
        <v>51</v>
      </c>
      <c r="D12871" t="s">
        <v>51</v>
      </c>
      <c r="E12871" t="s">
        <v>51</v>
      </c>
      <c r="F12871" t="s">
        <v>51</v>
      </c>
      <c r="G12871" t="s">
        <v>51</v>
      </c>
    </row>
    <row r="12872" spans="1:7" x14ac:dyDescent="0.25">
      <c r="A12872" t="s">
        <v>51</v>
      </c>
      <c r="B12872" t="s">
        <v>51</v>
      </c>
      <c r="C12872" t="s">
        <v>51</v>
      </c>
      <c r="D12872" t="s">
        <v>51</v>
      </c>
      <c r="E12872" t="s">
        <v>51</v>
      </c>
      <c r="F12872" t="s">
        <v>51</v>
      </c>
      <c r="G12872" t="s">
        <v>51</v>
      </c>
    </row>
    <row r="12873" spans="1:7" x14ac:dyDescent="0.25">
      <c r="A12873" t="s">
        <v>51</v>
      </c>
      <c r="B12873" t="s">
        <v>51</v>
      </c>
      <c r="C12873" t="s">
        <v>51</v>
      </c>
      <c r="D12873" t="s">
        <v>51</v>
      </c>
      <c r="E12873" t="s">
        <v>51</v>
      </c>
      <c r="F12873" t="s">
        <v>51</v>
      </c>
      <c r="G12873" t="s">
        <v>51</v>
      </c>
    </row>
    <row r="12874" spans="1:7" x14ac:dyDescent="0.25">
      <c r="A12874" t="s">
        <v>51</v>
      </c>
      <c r="B12874" t="s">
        <v>51</v>
      </c>
      <c r="C12874" t="s">
        <v>51</v>
      </c>
      <c r="D12874" t="s">
        <v>51</v>
      </c>
      <c r="E12874" t="s">
        <v>51</v>
      </c>
      <c r="F12874" t="s">
        <v>51</v>
      </c>
      <c r="G12874" t="s">
        <v>51</v>
      </c>
    </row>
    <row r="12875" spans="1:7" x14ac:dyDescent="0.25">
      <c r="A12875" t="s">
        <v>51</v>
      </c>
      <c r="B12875" t="s">
        <v>51</v>
      </c>
      <c r="C12875" t="s">
        <v>51</v>
      </c>
      <c r="D12875" t="s">
        <v>51</v>
      </c>
      <c r="E12875" t="s">
        <v>51</v>
      </c>
      <c r="F12875" t="s">
        <v>51</v>
      </c>
      <c r="G12875" t="s">
        <v>51</v>
      </c>
    </row>
    <row r="12876" spans="1:7" x14ac:dyDescent="0.25">
      <c r="A12876" t="s">
        <v>51</v>
      </c>
      <c r="B12876" t="s">
        <v>51</v>
      </c>
      <c r="C12876" t="s">
        <v>51</v>
      </c>
      <c r="D12876" t="s">
        <v>51</v>
      </c>
      <c r="E12876" t="s">
        <v>51</v>
      </c>
      <c r="F12876" t="s">
        <v>51</v>
      </c>
      <c r="G12876" t="s">
        <v>51</v>
      </c>
    </row>
    <row r="12877" spans="1:7" x14ac:dyDescent="0.25">
      <c r="A12877" t="s">
        <v>51</v>
      </c>
      <c r="B12877" t="s">
        <v>51</v>
      </c>
      <c r="C12877" t="s">
        <v>51</v>
      </c>
      <c r="D12877" t="s">
        <v>51</v>
      </c>
      <c r="E12877" t="s">
        <v>51</v>
      </c>
      <c r="F12877" t="s">
        <v>51</v>
      </c>
      <c r="G12877" t="s">
        <v>51</v>
      </c>
    </row>
    <row r="12878" spans="1:7" x14ac:dyDescent="0.25">
      <c r="A12878" t="s">
        <v>51</v>
      </c>
      <c r="B12878" t="s">
        <v>51</v>
      </c>
      <c r="C12878" t="s">
        <v>51</v>
      </c>
      <c r="D12878" t="s">
        <v>51</v>
      </c>
      <c r="E12878" t="s">
        <v>51</v>
      </c>
      <c r="F12878" t="s">
        <v>51</v>
      </c>
      <c r="G12878" t="s">
        <v>51</v>
      </c>
    </row>
    <row r="12879" spans="1:7" x14ac:dyDescent="0.25">
      <c r="A12879" t="s">
        <v>51</v>
      </c>
      <c r="B12879" t="s">
        <v>51</v>
      </c>
      <c r="C12879" t="s">
        <v>51</v>
      </c>
      <c r="D12879" t="s">
        <v>51</v>
      </c>
      <c r="E12879" t="s">
        <v>51</v>
      </c>
      <c r="F12879" t="s">
        <v>51</v>
      </c>
      <c r="G12879" t="s">
        <v>51</v>
      </c>
    </row>
    <row r="12880" spans="1:7" x14ac:dyDescent="0.25">
      <c r="A12880" t="s">
        <v>51</v>
      </c>
      <c r="B12880" t="s">
        <v>51</v>
      </c>
      <c r="C12880" t="s">
        <v>51</v>
      </c>
      <c r="D12880" t="s">
        <v>51</v>
      </c>
      <c r="E12880" t="s">
        <v>51</v>
      </c>
      <c r="F12880" t="s">
        <v>51</v>
      </c>
      <c r="G12880" t="s">
        <v>51</v>
      </c>
    </row>
    <row r="12881" spans="1:7" x14ac:dyDescent="0.25">
      <c r="A12881" t="s">
        <v>51</v>
      </c>
      <c r="B12881" t="s">
        <v>51</v>
      </c>
      <c r="C12881" t="s">
        <v>51</v>
      </c>
      <c r="D12881" t="s">
        <v>51</v>
      </c>
      <c r="E12881" t="s">
        <v>51</v>
      </c>
      <c r="F12881" t="s">
        <v>51</v>
      </c>
      <c r="G12881" t="s">
        <v>51</v>
      </c>
    </row>
    <row r="12882" spans="1:7" x14ac:dyDescent="0.25">
      <c r="A12882" t="s">
        <v>51</v>
      </c>
      <c r="B12882" t="s">
        <v>51</v>
      </c>
      <c r="C12882" t="s">
        <v>51</v>
      </c>
      <c r="D12882" t="s">
        <v>51</v>
      </c>
      <c r="E12882" t="s">
        <v>51</v>
      </c>
      <c r="F12882" t="s">
        <v>51</v>
      </c>
      <c r="G12882" t="s">
        <v>51</v>
      </c>
    </row>
    <row r="12883" spans="1:7" x14ac:dyDescent="0.25">
      <c r="A12883" t="s">
        <v>51</v>
      </c>
      <c r="B12883" t="s">
        <v>51</v>
      </c>
      <c r="C12883" t="s">
        <v>51</v>
      </c>
      <c r="D12883" t="s">
        <v>51</v>
      </c>
      <c r="E12883" t="s">
        <v>51</v>
      </c>
      <c r="F12883" t="s">
        <v>51</v>
      </c>
      <c r="G12883" t="s">
        <v>51</v>
      </c>
    </row>
    <row r="12884" spans="1:7" x14ac:dyDescent="0.25">
      <c r="A12884" t="s">
        <v>51</v>
      </c>
      <c r="B12884" t="s">
        <v>51</v>
      </c>
      <c r="C12884" t="s">
        <v>51</v>
      </c>
      <c r="D12884" t="s">
        <v>51</v>
      </c>
      <c r="E12884" t="s">
        <v>51</v>
      </c>
      <c r="F12884" t="s">
        <v>51</v>
      </c>
      <c r="G12884" t="s">
        <v>51</v>
      </c>
    </row>
    <row r="12885" spans="1:7" x14ac:dyDescent="0.25">
      <c r="A12885" t="s">
        <v>51</v>
      </c>
      <c r="B12885" t="s">
        <v>51</v>
      </c>
      <c r="C12885" t="s">
        <v>51</v>
      </c>
      <c r="D12885" t="s">
        <v>51</v>
      </c>
      <c r="E12885" t="s">
        <v>51</v>
      </c>
      <c r="F12885" t="s">
        <v>51</v>
      </c>
      <c r="G12885" t="s">
        <v>51</v>
      </c>
    </row>
    <row r="12886" spans="1:7" x14ac:dyDescent="0.25">
      <c r="A12886" t="s">
        <v>51</v>
      </c>
      <c r="B12886" t="s">
        <v>51</v>
      </c>
      <c r="C12886" t="s">
        <v>51</v>
      </c>
      <c r="D12886" t="s">
        <v>51</v>
      </c>
      <c r="E12886" t="s">
        <v>51</v>
      </c>
      <c r="F12886" t="s">
        <v>51</v>
      </c>
      <c r="G12886" t="s">
        <v>51</v>
      </c>
    </row>
    <row r="12887" spans="1:7" x14ac:dyDescent="0.25">
      <c r="A12887" t="s">
        <v>51</v>
      </c>
      <c r="B12887" t="s">
        <v>51</v>
      </c>
      <c r="C12887" t="s">
        <v>51</v>
      </c>
      <c r="D12887" t="s">
        <v>51</v>
      </c>
      <c r="E12887" t="s">
        <v>51</v>
      </c>
      <c r="F12887" t="s">
        <v>51</v>
      </c>
      <c r="G12887" t="s">
        <v>51</v>
      </c>
    </row>
    <row r="12888" spans="1:7" x14ac:dyDescent="0.25">
      <c r="A12888" t="s">
        <v>51</v>
      </c>
      <c r="B12888" t="s">
        <v>51</v>
      </c>
      <c r="C12888" t="s">
        <v>51</v>
      </c>
      <c r="D12888" t="s">
        <v>51</v>
      </c>
      <c r="E12888" t="s">
        <v>51</v>
      </c>
      <c r="F12888" t="s">
        <v>51</v>
      </c>
      <c r="G12888" t="s">
        <v>51</v>
      </c>
    </row>
    <row r="12889" spans="1:7" x14ac:dyDescent="0.25">
      <c r="A12889" t="s">
        <v>51</v>
      </c>
      <c r="B12889" t="s">
        <v>51</v>
      </c>
      <c r="C12889" t="s">
        <v>51</v>
      </c>
      <c r="D12889" t="s">
        <v>51</v>
      </c>
      <c r="E12889" t="s">
        <v>51</v>
      </c>
      <c r="F12889" t="s">
        <v>51</v>
      </c>
      <c r="G12889" t="s">
        <v>51</v>
      </c>
    </row>
    <row r="12890" spans="1:7" x14ac:dyDescent="0.25">
      <c r="A12890" t="s">
        <v>51</v>
      </c>
      <c r="B12890" t="s">
        <v>51</v>
      </c>
      <c r="C12890" t="s">
        <v>51</v>
      </c>
      <c r="D12890" t="s">
        <v>51</v>
      </c>
      <c r="E12890" t="s">
        <v>51</v>
      </c>
      <c r="F12890" t="s">
        <v>51</v>
      </c>
      <c r="G12890" t="s">
        <v>51</v>
      </c>
    </row>
    <row r="12891" spans="1:7" x14ac:dyDescent="0.25">
      <c r="A12891" t="s">
        <v>51</v>
      </c>
      <c r="B12891" t="s">
        <v>51</v>
      </c>
      <c r="C12891" t="s">
        <v>51</v>
      </c>
      <c r="D12891" t="s">
        <v>51</v>
      </c>
      <c r="E12891" t="s">
        <v>51</v>
      </c>
      <c r="F12891" t="s">
        <v>51</v>
      </c>
      <c r="G12891" t="s">
        <v>51</v>
      </c>
    </row>
    <row r="12892" spans="1:7" x14ac:dyDescent="0.25">
      <c r="A12892" t="s">
        <v>51</v>
      </c>
      <c r="B12892" t="s">
        <v>51</v>
      </c>
      <c r="C12892" t="s">
        <v>51</v>
      </c>
      <c r="D12892" t="s">
        <v>51</v>
      </c>
      <c r="E12892" t="s">
        <v>51</v>
      </c>
      <c r="F12892" t="s">
        <v>51</v>
      </c>
      <c r="G12892" t="s">
        <v>51</v>
      </c>
    </row>
    <row r="12893" spans="1:7" x14ac:dyDescent="0.25">
      <c r="A12893" t="s">
        <v>51</v>
      </c>
      <c r="B12893" t="s">
        <v>51</v>
      </c>
      <c r="C12893" t="s">
        <v>51</v>
      </c>
      <c r="D12893" t="s">
        <v>51</v>
      </c>
      <c r="E12893" t="s">
        <v>51</v>
      </c>
      <c r="F12893" t="s">
        <v>51</v>
      </c>
      <c r="G12893" t="s">
        <v>51</v>
      </c>
    </row>
    <row r="12894" spans="1:7" x14ac:dyDescent="0.25">
      <c r="A12894" t="s">
        <v>51</v>
      </c>
      <c r="B12894" t="s">
        <v>51</v>
      </c>
      <c r="C12894" t="s">
        <v>51</v>
      </c>
      <c r="D12894" t="s">
        <v>51</v>
      </c>
      <c r="E12894" t="s">
        <v>51</v>
      </c>
      <c r="F12894" t="s">
        <v>51</v>
      </c>
      <c r="G12894" t="s">
        <v>51</v>
      </c>
    </row>
    <row r="12895" spans="1:7" x14ac:dyDescent="0.25">
      <c r="A12895" t="s">
        <v>51</v>
      </c>
      <c r="B12895" t="s">
        <v>51</v>
      </c>
      <c r="C12895" t="s">
        <v>51</v>
      </c>
      <c r="D12895" t="s">
        <v>51</v>
      </c>
      <c r="E12895" t="s">
        <v>51</v>
      </c>
      <c r="F12895" t="s">
        <v>51</v>
      </c>
      <c r="G12895" t="s">
        <v>51</v>
      </c>
    </row>
    <row r="12896" spans="1:7" x14ac:dyDescent="0.25">
      <c r="A12896" t="s">
        <v>51</v>
      </c>
      <c r="B12896" t="s">
        <v>51</v>
      </c>
      <c r="C12896" t="s">
        <v>51</v>
      </c>
      <c r="D12896" t="s">
        <v>51</v>
      </c>
      <c r="E12896" t="s">
        <v>51</v>
      </c>
      <c r="F12896" t="s">
        <v>51</v>
      </c>
      <c r="G12896" t="s">
        <v>51</v>
      </c>
    </row>
    <row r="12897" spans="1:7" x14ac:dyDescent="0.25">
      <c r="A12897" t="s">
        <v>51</v>
      </c>
      <c r="B12897" t="s">
        <v>51</v>
      </c>
      <c r="C12897" t="s">
        <v>51</v>
      </c>
      <c r="D12897" t="s">
        <v>51</v>
      </c>
      <c r="E12897" t="s">
        <v>51</v>
      </c>
      <c r="F12897" t="s">
        <v>51</v>
      </c>
      <c r="G12897" t="s">
        <v>51</v>
      </c>
    </row>
    <row r="12898" spans="1:7" x14ac:dyDescent="0.25">
      <c r="A12898" t="s">
        <v>51</v>
      </c>
      <c r="B12898" t="s">
        <v>51</v>
      </c>
      <c r="C12898" t="s">
        <v>51</v>
      </c>
      <c r="D12898" t="s">
        <v>51</v>
      </c>
      <c r="E12898" t="s">
        <v>51</v>
      </c>
      <c r="F12898" t="s">
        <v>51</v>
      </c>
      <c r="G12898" t="s">
        <v>51</v>
      </c>
    </row>
    <row r="12899" spans="1:7" x14ac:dyDescent="0.25">
      <c r="A12899" t="s">
        <v>51</v>
      </c>
      <c r="B12899" t="s">
        <v>51</v>
      </c>
      <c r="C12899" t="s">
        <v>51</v>
      </c>
      <c r="D12899" t="s">
        <v>51</v>
      </c>
      <c r="E12899" t="s">
        <v>51</v>
      </c>
      <c r="F12899" t="s">
        <v>51</v>
      </c>
      <c r="G12899" t="s">
        <v>51</v>
      </c>
    </row>
    <row r="12900" spans="1:7" x14ac:dyDescent="0.25">
      <c r="A12900" t="s">
        <v>51</v>
      </c>
      <c r="B12900" t="s">
        <v>51</v>
      </c>
      <c r="C12900" t="s">
        <v>51</v>
      </c>
      <c r="D12900" t="s">
        <v>51</v>
      </c>
      <c r="E12900" t="s">
        <v>51</v>
      </c>
      <c r="F12900" t="s">
        <v>51</v>
      </c>
      <c r="G12900" t="s">
        <v>51</v>
      </c>
    </row>
    <row r="12901" spans="1:7" x14ac:dyDescent="0.25">
      <c r="A12901" t="s">
        <v>51</v>
      </c>
      <c r="B12901" t="s">
        <v>51</v>
      </c>
      <c r="C12901" t="s">
        <v>51</v>
      </c>
      <c r="D12901" t="s">
        <v>51</v>
      </c>
      <c r="E12901" t="s">
        <v>51</v>
      </c>
      <c r="F12901" t="s">
        <v>51</v>
      </c>
      <c r="G12901" t="s">
        <v>51</v>
      </c>
    </row>
    <row r="12902" spans="1:7" x14ac:dyDescent="0.25">
      <c r="A12902" t="s">
        <v>51</v>
      </c>
      <c r="B12902" t="s">
        <v>51</v>
      </c>
      <c r="C12902" t="s">
        <v>51</v>
      </c>
      <c r="D12902" t="s">
        <v>51</v>
      </c>
      <c r="E12902" t="s">
        <v>51</v>
      </c>
      <c r="F12902" t="s">
        <v>51</v>
      </c>
      <c r="G12902" t="s">
        <v>51</v>
      </c>
    </row>
    <row r="12903" spans="1:7" x14ac:dyDescent="0.25">
      <c r="A12903" t="s">
        <v>51</v>
      </c>
      <c r="B12903" t="s">
        <v>51</v>
      </c>
      <c r="C12903" t="s">
        <v>51</v>
      </c>
      <c r="D12903" t="s">
        <v>51</v>
      </c>
      <c r="E12903" t="s">
        <v>51</v>
      </c>
      <c r="F12903" t="s">
        <v>51</v>
      </c>
      <c r="G12903" t="s">
        <v>51</v>
      </c>
    </row>
    <row r="12904" spans="1:7" x14ac:dyDescent="0.25">
      <c r="A12904" t="s">
        <v>51</v>
      </c>
      <c r="B12904" t="s">
        <v>51</v>
      </c>
      <c r="C12904" t="s">
        <v>51</v>
      </c>
      <c r="D12904" t="s">
        <v>51</v>
      </c>
      <c r="E12904" t="s">
        <v>51</v>
      </c>
      <c r="F12904" t="s">
        <v>51</v>
      </c>
      <c r="G12904" t="s">
        <v>51</v>
      </c>
    </row>
    <row r="12905" spans="1:7" x14ac:dyDescent="0.25">
      <c r="A12905" t="s">
        <v>51</v>
      </c>
      <c r="B12905" t="s">
        <v>51</v>
      </c>
      <c r="C12905" t="s">
        <v>51</v>
      </c>
      <c r="D12905" t="s">
        <v>51</v>
      </c>
      <c r="E12905" t="s">
        <v>51</v>
      </c>
      <c r="F12905" t="s">
        <v>51</v>
      </c>
      <c r="G12905" t="s">
        <v>51</v>
      </c>
    </row>
    <row r="12906" spans="1:7" x14ac:dyDescent="0.25">
      <c r="A12906" t="s">
        <v>51</v>
      </c>
      <c r="B12906" t="s">
        <v>51</v>
      </c>
      <c r="C12906" t="s">
        <v>51</v>
      </c>
      <c r="D12906" t="s">
        <v>51</v>
      </c>
      <c r="E12906" t="s">
        <v>51</v>
      </c>
      <c r="F12906" t="s">
        <v>51</v>
      </c>
      <c r="G12906" t="s">
        <v>51</v>
      </c>
    </row>
    <row r="12907" spans="1:7" x14ac:dyDescent="0.25">
      <c r="A12907" t="s">
        <v>51</v>
      </c>
      <c r="B12907" t="s">
        <v>51</v>
      </c>
      <c r="C12907" t="s">
        <v>51</v>
      </c>
      <c r="D12907" t="s">
        <v>51</v>
      </c>
      <c r="E12907" t="s">
        <v>51</v>
      </c>
      <c r="F12907" t="s">
        <v>51</v>
      </c>
      <c r="G12907" t="s">
        <v>51</v>
      </c>
    </row>
    <row r="12908" spans="1:7" x14ac:dyDescent="0.25">
      <c r="A12908" t="s">
        <v>51</v>
      </c>
      <c r="B12908" t="s">
        <v>51</v>
      </c>
      <c r="C12908" t="s">
        <v>51</v>
      </c>
      <c r="D12908" t="s">
        <v>51</v>
      </c>
      <c r="E12908" t="s">
        <v>51</v>
      </c>
      <c r="F12908" t="s">
        <v>51</v>
      </c>
      <c r="G12908" t="s">
        <v>51</v>
      </c>
    </row>
    <row r="12909" spans="1:7" x14ac:dyDescent="0.25">
      <c r="A12909" t="s">
        <v>51</v>
      </c>
      <c r="B12909" t="s">
        <v>51</v>
      </c>
      <c r="C12909" t="s">
        <v>51</v>
      </c>
      <c r="D12909" t="s">
        <v>51</v>
      </c>
      <c r="E12909" t="s">
        <v>51</v>
      </c>
      <c r="F12909" t="s">
        <v>51</v>
      </c>
      <c r="G12909" t="s">
        <v>51</v>
      </c>
    </row>
    <row r="12910" spans="1:7" x14ac:dyDescent="0.25">
      <c r="A12910" t="s">
        <v>51</v>
      </c>
      <c r="B12910" t="s">
        <v>51</v>
      </c>
      <c r="C12910" t="s">
        <v>51</v>
      </c>
      <c r="D12910" t="s">
        <v>51</v>
      </c>
      <c r="E12910" t="s">
        <v>51</v>
      </c>
      <c r="F12910" t="s">
        <v>51</v>
      </c>
      <c r="G12910" t="s">
        <v>51</v>
      </c>
    </row>
    <row r="12911" spans="1:7" x14ac:dyDescent="0.25">
      <c r="A12911" t="s">
        <v>51</v>
      </c>
      <c r="B12911" t="s">
        <v>51</v>
      </c>
      <c r="C12911" t="s">
        <v>51</v>
      </c>
      <c r="D12911" t="s">
        <v>51</v>
      </c>
      <c r="E12911" t="s">
        <v>51</v>
      </c>
      <c r="F12911" t="s">
        <v>51</v>
      </c>
      <c r="G12911" t="s">
        <v>51</v>
      </c>
    </row>
    <row r="12912" spans="1:7" x14ac:dyDescent="0.25">
      <c r="A12912" t="s">
        <v>51</v>
      </c>
      <c r="B12912" t="s">
        <v>51</v>
      </c>
      <c r="C12912" t="s">
        <v>51</v>
      </c>
      <c r="D12912" t="s">
        <v>51</v>
      </c>
      <c r="E12912" t="s">
        <v>51</v>
      </c>
      <c r="F12912" t="s">
        <v>51</v>
      </c>
      <c r="G12912" t="s">
        <v>51</v>
      </c>
    </row>
    <row r="12913" spans="1:7" x14ac:dyDescent="0.25">
      <c r="A12913" t="s">
        <v>51</v>
      </c>
      <c r="B12913" t="s">
        <v>51</v>
      </c>
      <c r="C12913" t="s">
        <v>51</v>
      </c>
      <c r="D12913" t="s">
        <v>51</v>
      </c>
      <c r="E12913" t="s">
        <v>51</v>
      </c>
      <c r="F12913" t="s">
        <v>51</v>
      </c>
      <c r="G12913" t="s">
        <v>51</v>
      </c>
    </row>
    <row r="12914" spans="1:7" x14ac:dyDescent="0.25">
      <c r="A12914" t="s">
        <v>51</v>
      </c>
      <c r="B12914" t="s">
        <v>51</v>
      </c>
      <c r="C12914" t="s">
        <v>51</v>
      </c>
      <c r="D12914" t="s">
        <v>51</v>
      </c>
      <c r="E12914" t="s">
        <v>51</v>
      </c>
      <c r="F12914" t="s">
        <v>51</v>
      </c>
      <c r="G12914" t="s">
        <v>51</v>
      </c>
    </row>
    <row r="12915" spans="1:7" x14ac:dyDescent="0.25">
      <c r="A12915" t="s">
        <v>51</v>
      </c>
      <c r="B12915" t="s">
        <v>51</v>
      </c>
      <c r="C12915" t="s">
        <v>51</v>
      </c>
      <c r="D12915" t="s">
        <v>51</v>
      </c>
      <c r="E12915" t="s">
        <v>51</v>
      </c>
      <c r="F12915" t="s">
        <v>51</v>
      </c>
      <c r="G12915" t="s">
        <v>51</v>
      </c>
    </row>
    <row r="12916" spans="1:7" x14ac:dyDescent="0.25">
      <c r="A12916" t="s">
        <v>51</v>
      </c>
      <c r="B12916" t="s">
        <v>51</v>
      </c>
      <c r="C12916" t="s">
        <v>51</v>
      </c>
      <c r="D12916" t="s">
        <v>51</v>
      </c>
      <c r="E12916" t="s">
        <v>51</v>
      </c>
      <c r="F12916" t="s">
        <v>51</v>
      </c>
      <c r="G12916" t="s">
        <v>51</v>
      </c>
    </row>
    <row r="12917" spans="1:7" x14ac:dyDescent="0.25">
      <c r="A12917" t="s">
        <v>51</v>
      </c>
      <c r="B12917" t="s">
        <v>51</v>
      </c>
      <c r="C12917" t="s">
        <v>51</v>
      </c>
      <c r="D12917" t="s">
        <v>51</v>
      </c>
      <c r="E12917" t="s">
        <v>51</v>
      </c>
      <c r="F12917" t="s">
        <v>51</v>
      </c>
      <c r="G12917" t="s">
        <v>51</v>
      </c>
    </row>
    <row r="12918" spans="1:7" x14ac:dyDescent="0.25">
      <c r="A12918" t="s">
        <v>51</v>
      </c>
      <c r="B12918" t="s">
        <v>51</v>
      </c>
      <c r="C12918" t="s">
        <v>51</v>
      </c>
      <c r="D12918" t="s">
        <v>51</v>
      </c>
      <c r="E12918" t="s">
        <v>51</v>
      </c>
      <c r="F12918" t="s">
        <v>51</v>
      </c>
      <c r="G12918" t="s">
        <v>51</v>
      </c>
    </row>
    <row r="12919" spans="1:7" x14ac:dyDescent="0.25">
      <c r="A12919" t="s">
        <v>51</v>
      </c>
      <c r="B12919" t="s">
        <v>51</v>
      </c>
      <c r="C12919" t="s">
        <v>51</v>
      </c>
      <c r="D12919" t="s">
        <v>51</v>
      </c>
      <c r="E12919" t="s">
        <v>51</v>
      </c>
      <c r="F12919" t="s">
        <v>51</v>
      </c>
      <c r="G12919" t="s">
        <v>51</v>
      </c>
    </row>
    <row r="12920" spans="1:7" x14ac:dyDescent="0.25">
      <c r="A12920" t="s">
        <v>51</v>
      </c>
      <c r="B12920" t="s">
        <v>51</v>
      </c>
      <c r="C12920" t="s">
        <v>51</v>
      </c>
      <c r="D12920" t="s">
        <v>51</v>
      </c>
      <c r="E12920" t="s">
        <v>51</v>
      </c>
      <c r="F12920" t="s">
        <v>51</v>
      </c>
      <c r="G12920" t="s">
        <v>51</v>
      </c>
    </row>
    <row r="12921" spans="1:7" x14ac:dyDescent="0.25">
      <c r="A12921" t="s">
        <v>51</v>
      </c>
      <c r="B12921" t="s">
        <v>51</v>
      </c>
      <c r="C12921" t="s">
        <v>51</v>
      </c>
      <c r="D12921" t="s">
        <v>51</v>
      </c>
      <c r="E12921" t="s">
        <v>51</v>
      </c>
      <c r="F12921" t="s">
        <v>51</v>
      </c>
      <c r="G12921" t="s">
        <v>51</v>
      </c>
    </row>
    <row r="12922" spans="1:7" x14ac:dyDescent="0.25">
      <c r="A12922" t="s">
        <v>51</v>
      </c>
      <c r="B12922" t="s">
        <v>51</v>
      </c>
      <c r="C12922" t="s">
        <v>51</v>
      </c>
      <c r="D12922" t="s">
        <v>51</v>
      </c>
      <c r="E12922" t="s">
        <v>51</v>
      </c>
      <c r="F12922" t="s">
        <v>51</v>
      </c>
      <c r="G12922" t="s">
        <v>51</v>
      </c>
    </row>
    <row r="12923" spans="1:7" x14ac:dyDescent="0.25">
      <c r="A12923" t="s">
        <v>51</v>
      </c>
      <c r="B12923" t="s">
        <v>51</v>
      </c>
      <c r="C12923" t="s">
        <v>51</v>
      </c>
      <c r="D12923" t="s">
        <v>51</v>
      </c>
      <c r="E12923" t="s">
        <v>51</v>
      </c>
      <c r="F12923" t="s">
        <v>51</v>
      </c>
      <c r="G12923" t="s">
        <v>51</v>
      </c>
    </row>
    <row r="12924" spans="1:7" x14ac:dyDescent="0.25">
      <c r="A12924" t="s">
        <v>51</v>
      </c>
      <c r="B12924" t="s">
        <v>51</v>
      </c>
      <c r="C12924" t="s">
        <v>51</v>
      </c>
      <c r="D12924" t="s">
        <v>51</v>
      </c>
      <c r="E12924" t="s">
        <v>51</v>
      </c>
      <c r="F12924" t="s">
        <v>51</v>
      </c>
      <c r="G12924" t="s">
        <v>51</v>
      </c>
    </row>
    <row r="12925" spans="1:7" x14ac:dyDescent="0.25">
      <c r="A12925" t="s">
        <v>51</v>
      </c>
      <c r="B12925" t="s">
        <v>51</v>
      </c>
      <c r="C12925" t="s">
        <v>51</v>
      </c>
      <c r="D12925" t="s">
        <v>51</v>
      </c>
      <c r="E12925" t="s">
        <v>51</v>
      </c>
      <c r="F12925" t="s">
        <v>51</v>
      </c>
      <c r="G12925" t="s">
        <v>51</v>
      </c>
    </row>
    <row r="12926" spans="1:7" x14ac:dyDescent="0.25">
      <c r="A12926" t="s">
        <v>51</v>
      </c>
      <c r="B12926" t="s">
        <v>51</v>
      </c>
      <c r="C12926" t="s">
        <v>51</v>
      </c>
      <c r="D12926" t="s">
        <v>51</v>
      </c>
      <c r="E12926" t="s">
        <v>51</v>
      </c>
      <c r="F12926" t="s">
        <v>51</v>
      </c>
      <c r="G12926" t="s">
        <v>51</v>
      </c>
    </row>
    <row r="12927" spans="1:7" x14ac:dyDescent="0.25">
      <c r="A12927" t="s">
        <v>51</v>
      </c>
      <c r="B12927" t="s">
        <v>51</v>
      </c>
      <c r="C12927" t="s">
        <v>51</v>
      </c>
      <c r="D12927" t="s">
        <v>51</v>
      </c>
      <c r="E12927" t="s">
        <v>51</v>
      </c>
      <c r="F12927" t="s">
        <v>51</v>
      </c>
      <c r="G12927" t="s">
        <v>51</v>
      </c>
    </row>
    <row r="12928" spans="1:7" x14ac:dyDescent="0.25">
      <c r="A12928" t="s">
        <v>51</v>
      </c>
      <c r="B12928" t="s">
        <v>51</v>
      </c>
      <c r="C12928" t="s">
        <v>51</v>
      </c>
      <c r="D12928" t="s">
        <v>51</v>
      </c>
      <c r="E12928" t="s">
        <v>51</v>
      </c>
      <c r="F12928" t="s">
        <v>51</v>
      </c>
      <c r="G12928" t="s">
        <v>51</v>
      </c>
    </row>
    <row r="12929" spans="1:7" x14ac:dyDescent="0.25">
      <c r="A12929" t="s">
        <v>51</v>
      </c>
      <c r="B12929" t="s">
        <v>51</v>
      </c>
      <c r="C12929" t="s">
        <v>51</v>
      </c>
      <c r="D12929" t="s">
        <v>51</v>
      </c>
      <c r="E12929" t="s">
        <v>51</v>
      </c>
      <c r="F12929" t="s">
        <v>51</v>
      </c>
      <c r="G12929" t="s">
        <v>51</v>
      </c>
    </row>
    <row r="12930" spans="1:7" x14ac:dyDescent="0.25">
      <c r="A12930" t="s">
        <v>51</v>
      </c>
      <c r="B12930" t="s">
        <v>51</v>
      </c>
      <c r="C12930" t="s">
        <v>51</v>
      </c>
      <c r="D12930" t="s">
        <v>51</v>
      </c>
      <c r="E12930" t="s">
        <v>51</v>
      </c>
      <c r="F12930" t="s">
        <v>51</v>
      </c>
      <c r="G12930" t="s">
        <v>51</v>
      </c>
    </row>
    <row r="12931" spans="1:7" x14ac:dyDescent="0.25">
      <c r="A12931" t="s">
        <v>51</v>
      </c>
      <c r="B12931" t="s">
        <v>51</v>
      </c>
      <c r="C12931" t="s">
        <v>51</v>
      </c>
      <c r="D12931" t="s">
        <v>51</v>
      </c>
      <c r="E12931" t="s">
        <v>51</v>
      </c>
      <c r="F12931" t="s">
        <v>51</v>
      </c>
      <c r="G12931" t="s">
        <v>51</v>
      </c>
    </row>
    <row r="12932" spans="1:7" x14ac:dyDescent="0.25">
      <c r="A12932" t="s">
        <v>51</v>
      </c>
      <c r="B12932" t="s">
        <v>51</v>
      </c>
      <c r="C12932" t="s">
        <v>51</v>
      </c>
      <c r="D12932" t="s">
        <v>51</v>
      </c>
      <c r="E12932" t="s">
        <v>51</v>
      </c>
      <c r="F12932" t="s">
        <v>51</v>
      </c>
      <c r="G12932" t="s">
        <v>51</v>
      </c>
    </row>
    <row r="12933" spans="1:7" x14ac:dyDescent="0.25">
      <c r="A12933" t="s">
        <v>51</v>
      </c>
      <c r="B12933" t="s">
        <v>51</v>
      </c>
      <c r="C12933" t="s">
        <v>51</v>
      </c>
      <c r="D12933" t="s">
        <v>51</v>
      </c>
      <c r="E12933" t="s">
        <v>51</v>
      </c>
      <c r="F12933" t="s">
        <v>51</v>
      </c>
      <c r="G12933" t="s">
        <v>51</v>
      </c>
    </row>
    <row r="12934" spans="1:7" x14ac:dyDescent="0.25">
      <c r="A12934" t="s">
        <v>51</v>
      </c>
      <c r="B12934" t="s">
        <v>51</v>
      </c>
      <c r="C12934" t="s">
        <v>51</v>
      </c>
      <c r="D12934" t="s">
        <v>51</v>
      </c>
      <c r="E12934" t="s">
        <v>51</v>
      </c>
      <c r="F12934" t="s">
        <v>51</v>
      </c>
      <c r="G12934" t="s">
        <v>51</v>
      </c>
    </row>
    <row r="12935" spans="1:7" x14ac:dyDescent="0.25">
      <c r="A12935" t="s">
        <v>51</v>
      </c>
      <c r="B12935" t="s">
        <v>51</v>
      </c>
      <c r="C12935" t="s">
        <v>51</v>
      </c>
      <c r="D12935" t="s">
        <v>51</v>
      </c>
      <c r="E12935" t="s">
        <v>51</v>
      </c>
      <c r="F12935" t="s">
        <v>51</v>
      </c>
      <c r="G12935" t="s">
        <v>51</v>
      </c>
    </row>
    <row r="12936" spans="1:7" x14ac:dyDescent="0.25">
      <c r="A12936" t="s">
        <v>51</v>
      </c>
      <c r="B12936" t="s">
        <v>51</v>
      </c>
      <c r="C12936" t="s">
        <v>51</v>
      </c>
      <c r="D12936" t="s">
        <v>51</v>
      </c>
      <c r="E12936" t="s">
        <v>51</v>
      </c>
      <c r="F12936" t="s">
        <v>51</v>
      </c>
      <c r="G12936" t="s">
        <v>51</v>
      </c>
    </row>
    <row r="12937" spans="1:7" x14ac:dyDescent="0.25">
      <c r="A12937" t="s">
        <v>51</v>
      </c>
      <c r="B12937" t="s">
        <v>51</v>
      </c>
      <c r="C12937" t="s">
        <v>51</v>
      </c>
      <c r="D12937" t="s">
        <v>51</v>
      </c>
      <c r="E12937" t="s">
        <v>51</v>
      </c>
      <c r="F12937" t="s">
        <v>51</v>
      </c>
      <c r="G12937" t="s">
        <v>51</v>
      </c>
    </row>
    <row r="12938" spans="1:7" x14ac:dyDescent="0.25">
      <c r="A12938" t="s">
        <v>51</v>
      </c>
      <c r="B12938" t="s">
        <v>51</v>
      </c>
      <c r="C12938" t="s">
        <v>51</v>
      </c>
      <c r="D12938" t="s">
        <v>51</v>
      </c>
      <c r="E12938" t="s">
        <v>51</v>
      </c>
      <c r="F12938" t="s">
        <v>51</v>
      </c>
      <c r="G12938" t="s">
        <v>51</v>
      </c>
    </row>
    <row r="12939" spans="1:7" x14ac:dyDescent="0.25">
      <c r="A12939" t="s">
        <v>51</v>
      </c>
      <c r="B12939" t="s">
        <v>51</v>
      </c>
      <c r="C12939" t="s">
        <v>51</v>
      </c>
      <c r="D12939" t="s">
        <v>51</v>
      </c>
      <c r="E12939" t="s">
        <v>51</v>
      </c>
      <c r="F12939" t="s">
        <v>51</v>
      </c>
      <c r="G12939" t="s">
        <v>51</v>
      </c>
    </row>
    <row r="12940" spans="1:7" x14ac:dyDescent="0.25">
      <c r="A12940" t="s">
        <v>51</v>
      </c>
      <c r="B12940" t="s">
        <v>51</v>
      </c>
      <c r="C12940" t="s">
        <v>51</v>
      </c>
      <c r="D12940" t="s">
        <v>51</v>
      </c>
      <c r="E12940" t="s">
        <v>51</v>
      </c>
      <c r="F12940" t="s">
        <v>51</v>
      </c>
      <c r="G12940" t="s">
        <v>51</v>
      </c>
    </row>
    <row r="12941" spans="1:7" x14ac:dyDescent="0.25">
      <c r="A12941" t="s">
        <v>51</v>
      </c>
      <c r="B12941" t="s">
        <v>51</v>
      </c>
      <c r="C12941" t="s">
        <v>51</v>
      </c>
      <c r="D12941" t="s">
        <v>51</v>
      </c>
      <c r="E12941" t="s">
        <v>51</v>
      </c>
      <c r="F12941" t="s">
        <v>51</v>
      </c>
      <c r="G12941" t="s">
        <v>51</v>
      </c>
    </row>
    <row r="12942" spans="1:7" x14ac:dyDescent="0.25">
      <c r="A12942" t="s">
        <v>51</v>
      </c>
      <c r="B12942" t="s">
        <v>51</v>
      </c>
      <c r="C12942" t="s">
        <v>51</v>
      </c>
      <c r="D12942" t="s">
        <v>51</v>
      </c>
      <c r="E12942" t="s">
        <v>51</v>
      </c>
      <c r="F12942" t="s">
        <v>51</v>
      </c>
      <c r="G12942" t="s">
        <v>51</v>
      </c>
    </row>
    <row r="12943" spans="1:7" x14ac:dyDescent="0.25">
      <c r="A12943" t="s">
        <v>51</v>
      </c>
      <c r="B12943" t="s">
        <v>51</v>
      </c>
      <c r="C12943" t="s">
        <v>51</v>
      </c>
      <c r="D12943" t="s">
        <v>51</v>
      </c>
      <c r="E12943" t="s">
        <v>51</v>
      </c>
      <c r="F12943" t="s">
        <v>51</v>
      </c>
      <c r="G12943" t="s">
        <v>51</v>
      </c>
    </row>
    <row r="12944" spans="1:7" x14ac:dyDescent="0.25">
      <c r="A12944" t="s">
        <v>51</v>
      </c>
      <c r="B12944" t="s">
        <v>51</v>
      </c>
      <c r="C12944" t="s">
        <v>51</v>
      </c>
      <c r="D12944" t="s">
        <v>51</v>
      </c>
      <c r="E12944" t="s">
        <v>51</v>
      </c>
      <c r="F12944" t="s">
        <v>51</v>
      </c>
      <c r="G12944" t="s">
        <v>51</v>
      </c>
    </row>
    <row r="12945" spans="1:7" x14ac:dyDescent="0.25">
      <c r="A12945" t="s">
        <v>51</v>
      </c>
      <c r="B12945" t="s">
        <v>51</v>
      </c>
      <c r="C12945" t="s">
        <v>51</v>
      </c>
      <c r="D12945" t="s">
        <v>51</v>
      </c>
      <c r="E12945" t="s">
        <v>51</v>
      </c>
      <c r="F12945" t="s">
        <v>51</v>
      </c>
      <c r="G12945" t="s">
        <v>51</v>
      </c>
    </row>
    <row r="12946" spans="1:7" x14ac:dyDescent="0.25">
      <c r="A12946" t="s">
        <v>51</v>
      </c>
      <c r="B12946" t="s">
        <v>51</v>
      </c>
      <c r="C12946" t="s">
        <v>51</v>
      </c>
      <c r="D12946" t="s">
        <v>51</v>
      </c>
      <c r="E12946" t="s">
        <v>51</v>
      </c>
      <c r="F12946" t="s">
        <v>51</v>
      </c>
      <c r="G12946" t="s">
        <v>51</v>
      </c>
    </row>
    <row r="12947" spans="1:7" x14ac:dyDescent="0.25">
      <c r="A12947" t="s">
        <v>51</v>
      </c>
      <c r="B12947" t="s">
        <v>51</v>
      </c>
      <c r="C12947" t="s">
        <v>51</v>
      </c>
      <c r="D12947" t="s">
        <v>51</v>
      </c>
      <c r="E12947" t="s">
        <v>51</v>
      </c>
      <c r="F12947" t="s">
        <v>51</v>
      </c>
      <c r="G12947" t="s">
        <v>51</v>
      </c>
    </row>
    <row r="12948" spans="1:7" x14ac:dyDescent="0.25">
      <c r="A12948" t="s">
        <v>51</v>
      </c>
      <c r="B12948" t="s">
        <v>51</v>
      </c>
      <c r="C12948" t="s">
        <v>51</v>
      </c>
      <c r="D12948" t="s">
        <v>51</v>
      </c>
      <c r="E12948" t="s">
        <v>51</v>
      </c>
      <c r="F12948" t="s">
        <v>51</v>
      </c>
      <c r="G12948" t="s">
        <v>51</v>
      </c>
    </row>
    <row r="12949" spans="1:7" x14ac:dyDescent="0.25">
      <c r="A12949" t="s">
        <v>51</v>
      </c>
      <c r="B12949" t="s">
        <v>51</v>
      </c>
      <c r="C12949" t="s">
        <v>51</v>
      </c>
      <c r="D12949" t="s">
        <v>51</v>
      </c>
      <c r="E12949" t="s">
        <v>51</v>
      </c>
      <c r="F12949" t="s">
        <v>51</v>
      </c>
      <c r="G12949" t="s">
        <v>51</v>
      </c>
    </row>
    <row r="12950" spans="1:7" x14ac:dyDescent="0.25">
      <c r="A12950" t="s">
        <v>51</v>
      </c>
      <c r="B12950" t="s">
        <v>51</v>
      </c>
      <c r="C12950" t="s">
        <v>51</v>
      </c>
      <c r="D12950" t="s">
        <v>51</v>
      </c>
      <c r="E12950" t="s">
        <v>51</v>
      </c>
      <c r="F12950" t="s">
        <v>51</v>
      </c>
      <c r="G12950" t="s">
        <v>51</v>
      </c>
    </row>
    <row r="12951" spans="1:7" x14ac:dyDescent="0.25">
      <c r="A12951" t="s">
        <v>51</v>
      </c>
      <c r="B12951" t="s">
        <v>51</v>
      </c>
      <c r="C12951" t="s">
        <v>51</v>
      </c>
      <c r="D12951" t="s">
        <v>51</v>
      </c>
      <c r="E12951" t="s">
        <v>51</v>
      </c>
      <c r="F12951" t="s">
        <v>51</v>
      </c>
      <c r="G12951" t="s">
        <v>51</v>
      </c>
    </row>
    <row r="12952" spans="1:7" x14ac:dyDescent="0.25">
      <c r="A12952" t="s">
        <v>51</v>
      </c>
      <c r="B12952" t="s">
        <v>51</v>
      </c>
      <c r="C12952" t="s">
        <v>51</v>
      </c>
      <c r="D12952" t="s">
        <v>51</v>
      </c>
      <c r="E12952" t="s">
        <v>51</v>
      </c>
      <c r="F12952" t="s">
        <v>51</v>
      </c>
      <c r="G12952" t="s">
        <v>51</v>
      </c>
    </row>
    <row r="12953" spans="1:7" x14ac:dyDescent="0.25">
      <c r="A12953" t="s">
        <v>51</v>
      </c>
      <c r="B12953" t="s">
        <v>51</v>
      </c>
      <c r="C12953" t="s">
        <v>51</v>
      </c>
      <c r="D12953" t="s">
        <v>51</v>
      </c>
      <c r="E12953" t="s">
        <v>51</v>
      </c>
      <c r="F12953" t="s">
        <v>51</v>
      </c>
      <c r="G12953" t="s">
        <v>51</v>
      </c>
    </row>
    <row r="12954" spans="1:7" x14ac:dyDescent="0.25">
      <c r="A12954" t="s">
        <v>51</v>
      </c>
      <c r="B12954" t="s">
        <v>51</v>
      </c>
      <c r="C12954" t="s">
        <v>51</v>
      </c>
      <c r="D12954" t="s">
        <v>51</v>
      </c>
      <c r="E12954" t="s">
        <v>51</v>
      </c>
      <c r="F12954" t="s">
        <v>51</v>
      </c>
      <c r="G12954" t="s">
        <v>51</v>
      </c>
    </row>
    <row r="12955" spans="1:7" x14ac:dyDescent="0.25">
      <c r="A12955" t="s">
        <v>51</v>
      </c>
      <c r="B12955" t="s">
        <v>51</v>
      </c>
      <c r="C12955" t="s">
        <v>51</v>
      </c>
      <c r="D12955" t="s">
        <v>51</v>
      </c>
      <c r="E12955" t="s">
        <v>51</v>
      </c>
      <c r="F12955" t="s">
        <v>51</v>
      </c>
      <c r="G12955" t="s">
        <v>51</v>
      </c>
    </row>
    <row r="12956" spans="1:7" x14ac:dyDescent="0.25">
      <c r="A12956" t="s">
        <v>51</v>
      </c>
      <c r="B12956" t="s">
        <v>51</v>
      </c>
      <c r="C12956" t="s">
        <v>51</v>
      </c>
      <c r="D12956" t="s">
        <v>51</v>
      </c>
      <c r="E12956" t="s">
        <v>51</v>
      </c>
      <c r="F12956" t="s">
        <v>51</v>
      </c>
      <c r="G12956" t="s">
        <v>51</v>
      </c>
    </row>
    <row r="12957" spans="1:7" x14ac:dyDescent="0.25">
      <c r="A12957" t="s">
        <v>51</v>
      </c>
      <c r="B12957" t="s">
        <v>51</v>
      </c>
      <c r="C12957" t="s">
        <v>51</v>
      </c>
      <c r="D12957" t="s">
        <v>51</v>
      </c>
      <c r="E12957" t="s">
        <v>51</v>
      </c>
      <c r="F12957" t="s">
        <v>51</v>
      </c>
      <c r="G12957" t="s">
        <v>51</v>
      </c>
    </row>
    <row r="12958" spans="1:7" x14ac:dyDescent="0.25">
      <c r="A12958" t="s">
        <v>51</v>
      </c>
      <c r="B12958" t="s">
        <v>51</v>
      </c>
      <c r="C12958" t="s">
        <v>51</v>
      </c>
      <c r="D12958" t="s">
        <v>51</v>
      </c>
      <c r="E12958" t="s">
        <v>51</v>
      </c>
      <c r="F12958" t="s">
        <v>51</v>
      </c>
      <c r="G12958" t="s">
        <v>51</v>
      </c>
    </row>
    <row r="12959" spans="1:7" x14ac:dyDescent="0.25">
      <c r="A12959" t="s">
        <v>51</v>
      </c>
      <c r="B12959" t="s">
        <v>51</v>
      </c>
      <c r="C12959" t="s">
        <v>51</v>
      </c>
      <c r="D12959" t="s">
        <v>51</v>
      </c>
      <c r="E12959" t="s">
        <v>51</v>
      </c>
      <c r="F12959" t="s">
        <v>51</v>
      </c>
      <c r="G12959" t="s">
        <v>51</v>
      </c>
    </row>
    <row r="12960" spans="1:7" x14ac:dyDescent="0.25">
      <c r="A12960" t="s">
        <v>51</v>
      </c>
      <c r="B12960" t="s">
        <v>51</v>
      </c>
      <c r="C12960" t="s">
        <v>51</v>
      </c>
      <c r="D12960" t="s">
        <v>51</v>
      </c>
      <c r="E12960" t="s">
        <v>51</v>
      </c>
      <c r="F12960" t="s">
        <v>51</v>
      </c>
      <c r="G12960" t="s">
        <v>51</v>
      </c>
    </row>
    <row r="12961" spans="1:7" x14ac:dyDescent="0.25">
      <c r="A12961" t="s">
        <v>51</v>
      </c>
      <c r="B12961" t="s">
        <v>51</v>
      </c>
      <c r="C12961" t="s">
        <v>51</v>
      </c>
      <c r="D12961" t="s">
        <v>51</v>
      </c>
      <c r="E12961" t="s">
        <v>51</v>
      </c>
      <c r="F12961" t="s">
        <v>51</v>
      </c>
      <c r="G12961" t="s">
        <v>51</v>
      </c>
    </row>
    <row r="12962" spans="1:7" x14ac:dyDescent="0.25">
      <c r="A12962" t="s">
        <v>51</v>
      </c>
      <c r="B12962" t="s">
        <v>51</v>
      </c>
      <c r="C12962" t="s">
        <v>51</v>
      </c>
      <c r="D12962" t="s">
        <v>51</v>
      </c>
      <c r="E12962" t="s">
        <v>51</v>
      </c>
      <c r="F12962" t="s">
        <v>51</v>
      </c>
      <c r="G12962" t="s">
        <v>51</v>
      </c>
    </row>
    <row r="12963" spans="1:7" x14ac:dyDescent="0.25">
      <c r="A12963" t="s">
        <v>51</v>
      </c>
      <c r="B12963" t="s">
        <v>51</v>
      </c>
      <c r="C12963" t="s">
        <v>51</v>
      </c>
      <c r="D12963" t="s">
        <v>51</v>
      </c>
      <c r="E12963" t="s">
        <v>51</v>
      </c>
      <c r="F12963" t="s">
        <v>51</v>
      </c>
      <c r="G12963" t="s">
        <v>51</v>
      </c>
    </row>
    <row r="12964" spans="1:7" x14ac:dyDescent="0.25">
      <c r="A12964" t="s">
        <v>51</v>
      </c>
      <c r="B12964" t="s">
        <v>51</v>
      </c>
      <c r="C12964" t="s">
        <v>51</v>
      </c>
      <c r="D12964" t="s">
        <v>51</v>
      </c>
      <c r="E12964" t="s">
        <v>51</v>
      </c>
      <c r="F12964" t="s">
        <v>51</v>
      </c>
      <c r="G12964" t="s">
        <v>51</v>
      </c>
    </row>
    <row r="12965" spans="1:7" x14ac:dyDescent="0.25">
      <c r="A12965" t="s">
        <v>51</v>
      </c>
      <c r="B12965" t="s">
        <v>51</v>
      </c>
      <c r="C12965" t="s">
        <v>51</v>
      </c>
      <c r="D12965" t="s">
        <v>51</v>
      </c>
      <c r="E12965" t="s">
        <v>51</v>
      </c>
      <c r="F12965" t="s">
        <v>51</v>
      </c>
      <c r="G12965" t="s">
        <v>51</v>
      </c>
    </row>
    <row r="12966" spans="1:7" x14ac:dyDescent="0.25">
      <c r="A12966" t="s">
        <v>51</v>
      </c>
      <c r="B12966" t="s">
        <v>51</v>
      </c>
      <c r="C12966" t="s">
        <v>51</v>
      </c>
      <c r="D12966" t="s">
        <v>51</v>
      </c>
      <c r="E12966" t="s">
        <v>51</v>
      </c>
      <c r="F12966" t="s">
        <v>51</v>
      </c>
      <c r="G12966" t="s">
        <v>51</v>
      </c>
    </row>
    <row r="12967" spans="1:7" x14ac:dyDescent="0.25">
      <c r="A12967" t="s">
        <v>51</v>
      </c>
      <c r="B12967" t="s">
        <v>51</v>
      </c>
      <c r="C12967" t="s">
        <v>51</v>
      </c>
      <c r="D12967" t="s">
        <v>51</v>
      </c>
      <c r="E12967" t="s">
        <v>51</v>
      </c>
      <c r="F12967" t="s">
        <v>51</v>
      </c>
      <c r="G12967" t="s">
        <v>51</v>
      </c>
    </row>
    <row r="12968" spans="1:7" x14ac:dyDescent="0.25">
      <c r="A12968" t="s">
        <v>51</v>
      </c>
      <c r="B12968" t="s">
        <v>51</v>
      </c>
      <c r="C12968" t="s">
        <v>51</v>
      </c>
      <c r="D12968" t="s">
        <v>51</v>
      </c>
      <c r="E12968" t="s">
        <v>51</v>
      </c>
      <c r="F12968" t="s">
        <v>51</v>
      </c>
      <c r="G12968" t="s">
        <v>51</v>
      </c>
    </row>
    <row r="12969" spans="1:7" x14ac:dyDescent="0.25">
      <c r="A12969" t="s">
        <v>51</v>
      </c>
      <c r="B12969" t="s">
        <v>51</v>
      </c>
      <c r="C12969" t="s">
        <v>51</v>
      </c>
      <c r="D12969" t="s">
        <v>51</v>
      </c>
      <c r="E12969" t="s">
        <v>51</v>
      </c>
      <c r="F12969" t="s">
        <v>51</v>
      </c>
      <c r="G12969" t="s">
        <v>51</v>
      </c>
    </row>
    <row r="12970" spans="1:7" x14ac:dyDescent="0.25">
      <c r="A12970" t="s">
        <v>51</v>
      </c>
      <c r="B12970" t="s">
        <v>51</v>
      </c>
      <c r="C12970" t="s">
        <v>51</v>
      </c>
      <c r="D12970" t="s">
        <v>51</v>
      </c>
      <c r="E12970" t="s">
        <v>51</v>
      </c>
      <c r="F12970" t="s">
        <v>51</v>
      </c>
      <c r="G12970" t="s">
        <v>51</v>
      </c>
    </row>
    <row r="12971" spans="1:7" x14ac:dyDescent="0.25">
      <c r="A12971" t="s">
        <v>51</v>
      </c>
      <c r="B12971" t="s">
        <v>51</v>
      </c>
      <c r="C12971" t="s">
        <v>51</v>
      </c>
      <c r="D12971" t="s">
        <v>51</v>
      </c>
      <c r="E12971" t="s">
        <v>51</v>
      </c>
      <c r="F12971" t="s">
        <v>51</v>
      </c>
      <c r="G12971" t="s">
        <v>51</v>
      </c>
    </row>
    <row r="12972" spans="1:7" x14ac:dyDescent="0.25">
      <c r="A12972" t="s">
        <v>51</v>
      </c>
      <c r="B12972" t="s">
        <v>51</v>
      </c>
      <c r="C12972" t="s">
        <v>51</v>
      </c>
      <c r="D12972" t="s">
        <v>51</v>
      </c>
      <c r="E12972" t="s">
        <v>51</v>
      </c>
      <c r="F12972" t="s">
        <v>51</v>
      </c>
      <c r="G12972" t="s">
        <v>51</v>
      </c>
    </row>
    <row r="12973" spans="1:7" x14ac:dyDescent="0.25">
      <c r="A12973" t="s">
        <v>51</v>
      </c>
      <c r="B12973" t="s">
        <v>51</v>
      </c>
      <c r="C12973" t="s">
        <v>51</v>
      </c>
      <c r="D12973" t="s">
        <v>51</v>
      </c>
      <c r="E12973" t="s">
        <v>51</v>
      </c>
      <c r="F12973" t="s">
        <v>51</v>
      </c>
      <c r="G12973" t="s">
        <v>51</v>
      </c>
    </row>
    <row r="12974" spans="1:7" x14ac:dyDescent="0.25">
      <c r="A12974" t="s">
        <v>51</v>
      </c>
      <c r="B12974" t="s">
        <v>51</v>
      </c>
      <c r="C12974" t="s">
        <v>51</v>
      </c>
      <c r="D12974" t="s">
        <v>51</v>
      </c>
      <c r="E12974" t="s">
        <v>51</v>
      </c>
      <c r="F12974" t="s">
        <v>51</v>
      </c>
      <c r="G12974" t="s">
        <v>51</v>
      </c>
    </row>
    <row r="12975" spans="1:7" x14ac:dyDescent="0.25">
      <c r="A12975" t="s">
        <v>51</v>
      </c>
      <c r="B12975" t="s">
        <v>51</v>
      </c>
      <c r="C12975" t="s">
        <v>51</v>
      </c>
      <c r="D12975" t="s">
        <v>51</v>
      </c>
      <c r="E12975" t="s">
        <v>51</v>
      </c>
      <c r="F12975" t="s">
        <v>51</v>
      </c>
      <c r="G12975" t="s">
        <v>51</v>
      </c>
    </row>
    <row r="12976" spans="1:7" x14ac:dyDescent="0.25">
      <c r="A12976" t="s">
        <v>51</v>
      </c>
      <c r="B12976" t="s">
        <v>51</v>
      </c>
      <c r="C12976" t="s">
        <v>51</v>
      </c>
      <c r="D12976" t="s">
        <v>51</v>
      </c>
      <c r="E12976" t="s">
        <v>51</v>
      </c>
      <c r="F12976" t="s">
        <v>51</v>
      </c>
      <c r="G12976" t="s">
        <v>51</v>
      </c>
    </row>
    <row r="12977" spans="1:7" x14ac:dyDescent="0.25">
      <c r="A12977" t="s">
        <v>51</v>
      </c>
      <c r="B12977" t="s">
        <v>51</v>
      </c>
      <c r="C12977" t="s">
        <v>51</v>
      </c>
      <c r="D12977" t="s">
        <v>51</v>
      </c>
      <c r="E12977" t="s">
        <v>51</v>
      </c>
      <c r="F12977" t="s">
        <v>51</v>
      </c>
      <c r="G12977" t="s">
        <v>51</v>
      </c>
    </row>
    <row r="12978" spans="1:7" x14ac:dyDescent="0.25">
      <c r="A12978" t="s">
        <v>51</v>
      </c>
      <c r="B12978" t="s">
        <v>51</v>
      </c>
      <c r="C12978" t="s">
        <v>51</v>
      </c>
      <c r="D12978" t="s">
        <v>51</v>
      </c>
      <c r="E12978" t="s">
        <v>51</v>
      </c>
      <c r="F12978" t="s">
        <v>51</v>
      </c>
      <c r="G12978" t="s">
        <v>51</v>
      </c>
    </row>
    <row r="12979" spans="1:7" x14ac:dyDescent="0.25">
      <c r="A12979" t="s">
        <v>51</v>
      </c>
      <c r="B12979" t="s">
        <v>51</v>
      </c>
      <c r="C12979" t="s">
        <v>51</v>
      </c>
      <c r="D12979" t="s">
        <v>51</v>
      </c>
      <c r="E12979" t="s">
        <v>51</v>
      </c>
      <c r="F12979" t="s">
        <v>51</v>
      </c>
      <c r="G12979" t="s">
        <v>51</v>
      </c>
    </row>
    <row r="12980" spans="1:7" x14ac:dyDescent="0.25">
      <c r="A12980" t="s">
        <v>51</v>
      </c>
      <c r="B12980" t="s">
        <v>51</v>
      </c>
      <c r="C12980" t="s">
        <v>51</v>
      </c>
      <c r="D12980" t="s">
        <v>51</v>
      </c>
      <c r="E12980" t="s">
        <v>51</v>
      </c>
      <c r="F12980" t="s">
        <v>51</v>
      </c>
      <c r="G12980" t="s">
        <v>51</v>
      </c>
    </row>
    <row r="12981" spans="1:7" x14ac:dyDescent="0.25">
      <c r="A12981" t="s">
        <v>51</v>
      </c>
      <c r="B12981" t="s">
        <v>51</v>
      </c>
      <c r="C12981" t="s">
        <v>51</v>
      </c>
      <c r="D12981" t="s">
        <v>51</v>
      </c>
      <c r="E12981" t="s">
        <v>51</v>
      </c>
      <c r="F12981" t="s">
        <v>51</v>
      </c>
      <c r="G12981" t="s">
        <v>51</v>
      </c>
    </row>
    <row r="12982" spans="1:7" x14ac:dyDescent="0.25">
      <c r="A12982" t="s">
        <v>51</v>
      </c>
      <c r="B12982" t="s">
        <v>51</v>
      </c>
      <c r="C12982" t="s">
        <v>51</v>
      </c>
      <c r="D12982" t="s">
        <v>51</v>
      </c>
      <c r="E12982" t="s">
        <v>51</v>
      </c>
      <c r="F12982" t="s">
        <v>51</v>
      </c>
      <c r="G12982" t="s">
        <v>51</v>
      </c>
    </row>
    <row r="12983" spans="1:7" x14ac:dyDescent="0.25">
      <c r="A12983" t="s">
        <v>51</v>
      </c>
      <c r="B12983" t="s">
        <v>51</v>
      </c>
      <c r="C12983" t="s">
        <v>51</v>
      </c>
      <c r="D12983" t="s">
        <v>51</v>
      </c>
      <c r="E12983" t="s">
        <v>51</v>
      </c>
      <c r="F12983" t="s">
        <v>51</v>
      </c>
      <c r="G12983" t="s">
        <v>51</v>
      </c>
    </row>
    <row r="12984" spans="1:7" x14ac:dyDescent="0.25">
      <c r="A12984" t="s">
        <v>51</v>
      </c>
      <c r="B12984" t="s">
        <v>51</v>
      </c>
      <c r="C12984" t="s">
        <v>51</v>
      </c>
      <c r="D12984" t="s">
        <v>51</v>
      </c>
      <c r="E12984" t="s">
        <v>51</v>
      </c>
      <c r="F12984" t="s">
        <v>51</v>
      </c>
      <c r="G12984" t="s">
        <v>51</v>
      </c>
    </row>
    <row r="12985" spans="1:7" x14ac:dyDescent="0.25">
      <c r="A12985" t="s">
        <v>51</v>
      </c>
      <c r="B12985" t="s">
        <v>51</v>
      </c>
      <c r="C12985" t="s">
        <v>51</v>
      </c>
      <c r="D12985" t="s">
        <v>51</v>
      </c>
      <c r="E12985" t="s">
        <v>51</v>
      </c>
      <c r="F12985" t="s">
        <v>51</v>
      </c>
      <c r="G12985" t="s">
        <v>51</v>
      </c>
    </row>
    <row r="12986" spans="1:7" x14ac:dyDescent="0.25">
      <c r="A12986" t="s">
        <v>51</v>
      </c>
      <c r="B12986" t="s">
        <v>51</v>
      </c>
      <c r="C12986" t="s">
        <v>51</v>
      </c>
      <c r="D12986" t="s">
        <v>51</v>
      </c>
      <c r="E12986" t="s">
        <v>51</v>
      </c>
      <c r="F12986" t="s">
        <v>51</v>
      </c>
      <c r="G12986" t="s">
        <v>51</v>
      </c>
    </row>
    <row r="12987" spans="1:7" x14ac:dyDescent="0.25">
      <c r="A12987" t="s">
        <v>51</v>
      </c>
      <c r="B12987" t="s">
        <v>51</v>
      </c>
      <c r="C12987" t="s">
        <v>51</v>
      </c>
      <c r="D12987" t="s">
        <v>51</v>
      </c>
      <c r="E12987" t="s">
        <v>51</v>
      </c>
      <c r="F12987" t="s">
        <v>51</v>
      </c>
      <c r="G12987" t="s">
        <v>51</v>
      </c>
    </row>
    <row r="12988" spans="1:7" x14ac:dyDescent="0.25">
      <c r="A12988" t="s">
        <v>51</v>
      </c>
      <c r="B12988" t="s">
        <v>51</v>
      </c>
      <c r="C12988" t="s">
        <v>51</v>
      </c>
      <c r="D12988" t="s">
        <v>51</v>
      </c>
      <c r="E12988" t="s">
        <v>51</v>
      </c>
      <c r="F12988" t="s">
        <v>51</v>
      </c>
      <c r="G12988" t="s">
        <v>51</v>
      </c>
    </row>
    <row r="12989" spans="1:7" x14ac:dyDescent="0.25">
      <c r="A12989" t="s">
        <v>51</v>
      </c>
      <c r="B12989" t="s">
        <v>51</v>
      </c>
      <c r="C12989" t="s">
        <v>51</v>
      </c>
      <c r="D12989" t="s">
        <v>51</v>
      </c>
      <c r="E12989" t="s">
        <v>51</v>
      </c>
      <c r="F12989" t="s">
        <v>51</v>
      </c>
      <c r="G12989" t="s">
        <v>51</v>
      </c>
    </row>
    <row r="12990" spans="1:7" x14ac:dyDescent="0.25">
      <c r="A12990" t="s">
        <v>51</v>
      </c>
      <c r="B12990" t="s">
        <v>51</v>
      </c>
      <c r="C12990" t="s">
        <v>51</v>
      </c>
      <c r="D12990" t="s">
        <v>51</v>
      </c>
      <c r="E12990" t="s">
        <v>51</v>
      </c>
      <c r="F12990" t="s">
        <v>51</v>
      </c>
      <c r="G12990" t="s">
        <v>51</v>
      </c>
    </row>
    <row r="12991" spans="1:7" x14ac:dyDescent="0.25">
      <c r="A12991" t="s">
        <v>51</v>
      </c>
      <c r="B12991" t="s">
        <v>51</v>
      </c>
      <c r="C12991" t="s">
        <v>51</v>
      </c>
      <c r="D12991" t="s">
        <v>51</v>
      </c>
      <c r="E12991" t="s">
        <v>51</v>
      </c>
      <c r="F12991" t="s">
        <v>51</v>
      </c>
      <c r="G12991" t="s">
        <v>51</v>
      </c>
    </row>
    <row r="12992" spans="1:7" x14ac:dyDescent="0.25">
      <c r="A12992" t="s">
        <v>51</v>
      </c>
      <c r="B12992" t="s">
        <v>51</v>
      </c>
      <c r="C12992" t="s">
        <v>51</v>
      </c>
      <c r="D12992" t="s">
        <v>51</v>
      </c>
      <c r="E12992" t="s">
        <v>51</v>
      </c>
      <c r="F12992" t="s">
        <v>51</v>
      </c>
      <c r="G12992" t="s">
        <v>51</v>
      </c>
    </row>
    <row r="12993" spans="1:7" x14ac:dyDescent="0.25">
      <c r="A12993" t="s">
        <v>51</v>
      </c>
      <c r="B12993" t="s">
        <v>51</v>
      </c>
      <c r="C12993" t="s">
        <v>51</v>
      </c>
      <c r="D12993" t="s">
        <v>51</v>
      </c>
      <c r="E12993" t="s">
        <v>51</v>
      </c>
      <c r="F12993" t="s">
        <v>51</v>
      </c>
      <c r="G12993" t="s">
        <v>51</v>
      </c>
    </row>
    <row r="12994" spans="1:7" x14ac:dyDescent="0.25">
      <c r="A12994" t="s">
        <v>51</v>
      </c>
      <c r="B12994" t="s">
        <v>51</v>
      </c>
      <c r="C12994" t="s">
        <v>51</v>
      </c>
      <c r="D12994" t="s">
        <v>51</v>
      </c>
      <c r="E12994" t="s">
        <v>51</v>
      </c>
      <c r="F12994" t="s">
        <v>51</v>
      </c>
      <c r="G12994" t="s">
        <v>51</v>
      </c>
    </row>
    <row r="12995" spans="1:7" x14ac:dyDescent="0.25">
      <c r="A12995" t="s">
        <v>51</v>
      </c>
      <c r="B12995" t="s">
        <v>51</v>
      </c>
      <c r="C12995" t="s">
        <v>51</v>
      </c>
      <c r="D12995" t="s">
        <v>51</v>
      </c>
      <c r="E12995" t="s">
        <v>51</v>
      </c>
      <c r="F12995" t="s">
        <v>51</v>
      </c>
      <c r="G12995" t="s">
        <v>51</v>
      </c>
    </row>
    <row r="12996" spans="1:7" x14ac:dyDescent="0.25">
      <c r="A12996" t="s">
        <v>51</v>
      </c>
      <c r="B12996" t="s">
        <v>51</v>
      </c>
      <c r="C12996" t="s">
        <v>51</v>
      </c>
      <c r="D12996" t="s">
        <v>51</v>
      </c>
      <c r="E12996" t="s">
        <v>51</v>
      </c>
      <c r="F12996" t="s">
        <v>51</v>
      </c>
      <c r="G12996" t="s">
        <v>51</v>
      </c>
    </row>
    <row r="12997" spans="1:7" x14ac:dyDescent="0.25">
      <c r="A12997" t="s">
        <v>51</v>
      </c>
      <c r="B12997" t="s">
        <v>51</v>
      </c>
      <c r="C12997" t="s">
        <v>51</v>
      </c>
      <c r="D12997" t="s">
        <v>51</v>
      </c>
      <c r="E12997" t="s">
        <v>51</v>
      </c>
      <c r="F12997" t="s">
        <v>51</v>
      </c>
      <c r="G12997" t="s">
        <v>51</v>
      </c>
    </row>
    <row r="12998" spans="1:7" x14ac:dyDescent="0.25">
      <c r="A12998" t="s">
        <v>51</v>
      </c>
      <c r="B12998" t="s">
        <v>51</v>
      </c>
      <c r="C12998" t="s">
        <v>51</v>
      </c>
      <c r="D12998" t="s">
        <v>51</v>
      </c>
      <c r="E12998" t="s">
        <v>51</v>
      </c>
      <c r="F12998" t="s">
        <v>51</v>
      </c>
      <c r="G12998" t="s">
        <v>51</v>
      </c>
    </row>
    <row r="12999" spans="1:7" x14ac:dyDescent="0.25">
      <c r="A12999" t="s">
        <v>51</v>
      </c>
      <c r="B12999" t="s">
        <v>51</v>
      </c>
      <c r="C12999" t="s">
        <v>51</v>
      </c>
      <c r="D12999" t="s">
        <v>51</v>
      </c>
      <c r="E12999" t="s">
        <v>51</v>
      </c>
      <c r="F12999" t="s">
        <v>51</v>
      </c>
      <c r="G12999" t="s">
        <v>51</v>
      </c>
    </row>
    <row r="13000" spans="1:7" x14ac:dyDescent="0.25">
      <c r="A13000" t="s">
        <v>51</v>
      </c>
      <c r="B13000" t="s">
        <v>51</v>
      </c>
      <c r="C13000" t="s">
        <v>51</v>
      </c>
      <c r="D13000" t="s">
        <v>51</v>
      </c>
      <c r="E13000" t="s">
        <v>51</v>
      </c>
      <c r="F13000" t="s">
        <v>51</v>
      </c>
      <c r="G13000" t="s">
        <v>51</v>
      </c>
    </row>
    <row r="13001" spans="1:7" x14ac:dyDescent="0.25">
      <c r="A13001" t="s">
        <v>51</v>
      </c>
      <c r="B13001" t="s">
        <v>51</v>
      </c>
      <c r="C13001" t="s">
        <v>51</v>
      </c>
      <c r="D13001" t="s">
        <v>51</v>
      </c>
      <c r="E13001" t="s">
        <v>51</v>
      </c>
      <c r="F13001" t="s">
        <v>51</v>
      </c>
      <c r="G13001" t="s">
        <v>51</v>
      </c>
    </row>
    <row r="13002" spans="1:7" x14ac:dyDescent="0.25">
      <c r="A13002" t="s">
        <v>51</v>
      </c>
      <c r="B13002" t="s">
        <v>51</v>
      </c>
      <c r="C13002" t="s">
        <v>51</v>
      </c>
      <c r="D13002" t="s">
        <v>51</v>
      </c>
      <c r="E13002" t="s">
        <v>51</v>
      </c>
      <c r="F13002" t="s">
        <v>51</v>
      </c>
      <c r="G13002" t="s">
        <v>51</v>
      </c>
    </row>
    <row r="13003" spans="1:7" x14ac:dyDescent="0.25">
      <c r="A13003" t="s">
        <v>51</v>
      </c>
      <c r="B13003" t="s">
        <v>51</v>
      </c>
      <c r="C13003" t="s">
        <v>51</v>
      </c>
      <c r="D13003" t="s">
        <v>51</v>
      </c>
      <c r="E13003" t="s">
        <v>51</v>
      </c>
      <c r="F13003" t="s">
        <v>51</v>
      </c>
      <c r="G13003" t="s">
        <v>51</v>
      </c>
    </row>
    <row r="13004" spans="1:7" x14ac:dyDescent="0.25">
      <c r="A13004" t="s">
        <v>51</v>
      </c>
      <c r="B13004" t="s">
        <v>51</v>
      </c>
      <c r="C13004" t="s">
        <v>51</v>
      </c>
      <c r="D13004" t="s">
        <v>51</v>
      </c>
      <c r="E13004" t="s">
        <v>51</v>
      </c>
      <c r="F13004" t="s">
        <v>51</v>
      </c>
      <c r="G13004" t="s">
        <v>51</v>
      </c>
    </row>
    <row r="13005" spans="1:7" x14ac:dyDescent="0.25">
      <c r="A13005" t="s">
        <v>51</v>
      </c>
      <c r="B13005" t="s">
        <v>51</v>
      </c>
      <c r="C13005" t="s">
        <v>51</v>
      </c>
      <c r="D13005" t="s">
        <v>51</v>
      </c>
      <c r="E13005" t="s">
        <v>51</v>
      </c>
      <c r="F13005" t="s">
        <v>51</v>
      </c>
      <c r="G13005" t="s">
        <v>51</v>
      </c>
    </row>
    <row r="13006" spans="1:7" x14ac:dyDescent="0.25">
      <c r="A13006" t="s">
        <v>51</v>
      </c>
      <c r="B13006" t="s">
        <v>51</v>
      </c>
      <c r="C13006" t="s">
        <v>51</v>
      </c>
      <c r="D13006" t="s">
        <v>51</v>
      </c>
      <c r="E13006" t="s">
        <v>51</v>
      </c>
      <c r="F13006" t="s">
        <v>51</v>
      </c>
      <c r="G13006" t="s">
        <v>51</v>
      </c>
    </row>
    <row r="13007" spans="1:7" x14ac:dyDescent="0.25">
      <c r="A13007" t="s">
        <v>51</v>
      </c>
      <c r="B13007" t="s">
        <v>51</v>
      </c>
      <c r="C13007" t="s">
        <v>51</v>
      </c>
      <c r="D13007" t="s">
        <v>51</v>
      </c>
      <c r="E13007" t="s">
        <v>51</v>
      </c>
      <c r="F13007" t="s">
        <v>51</v>
      </c>
      <c r="G13007" t="s">
        <v>51</v>
      </c>
    </row>
    <row r="13008" spans="1:7" x14ac:dyDescent="0.25">
      <c r="A13008" t="s">
        <v>51</v>
      </c>
      <c r="B13008" t="s">
        <v>51</v>
      </c>
      <c r="C13008" t="s">
        <v>51</v>
      </c>
      <c r="D13008" t="s">
        <v>51</v>
      </c>
      <c r="E13008" t="s">
        <v>51</v>
      </c>
      <c r="F13008" t="s">
        <v>51</v>
      </c>
      <c r="G13008" t="s">
        <v>51</v>
      </c>
    </row>
    <row r="13009" spans="1:7" x14ac:dyDescent="0.25">
      <c r="A13009" t="s">
        <v>51</v>
      </c>
      <c r="B13009" t="s">
        <v>51</v>
      </c>
      <c r="C13009" t="s">
        <v>51</v>
      </c>
      <c r="D13009" t="s">
        <v>51</v>
      </c>
      <c r="E13009" t="s">
        <v>51</v>
      </c>
      <c r="F13009" t="s">
        <v>51</v>
      </c>
      <c r="G13009" t="s">
        <v>51</v>
      </c>
    </row>
    <row r="13010" spans="1:7" x14ac:dyDescent="0.25">
      <c r="A13010" t="s">
        <v>51</v>
      </c>
      <c r="B13010" t="s">
        <v>51</v>
      </c>
      <c r="C13010" t="s">
        <v>51</v>
      </c>
      <c r="D13010" t="s">
        <v>51</v>
      </c>
      <c r="E13010" t="s">
        <v>51</v>
      </c>
      <c r="F13010" t="s">
        <v>51</v>
      </c>
      <c r="G13010" t="s">
        <v>51</v>
      </c>
    </row>
    <row r="13011" spans="1:7" x14ac:dyDescent="0.25">
      <c r="A13011" t="s">
        <v>51</v>
      </c>
      <c r="B13011" t="s">
        <v>51</v>
      </c>
      <c r="C13011" t="s">
        <v>51</v>
      </c>
      <c r="D13011" t="s">
        <v>51</v>
      </c>
      <c r="E13011" t="s">
        <v>51</v>
      </c>
      <c r="F13011" t="s">
        <v>51</v>
      </c>
      <c r="G13011" t="s">
        <v>51</v>
      </c>
    </row>
    <row r="13012" spans="1:7" x14ac:dyDescent="0.25">
      <c r="A13012" t="s">
        <v>51</v>
      </c>
      <c r="B13012" t="s">
        <v>51</v>
      </c>
      <c r="C13012" t="s">
        <v>51</v>
      </c>
      <c r="D13012" t="s">
        <v>51</v>
      </c>
      <c r="E13012" t="s">
        <v>51</v>
      </c>
      <c r="F13012" t="s">
        <v>51</v>
      </c>
      <c r="G13012" t="s">
        <v>51</v>
      </c>
    </row>
    <row r="13013" spans="1:7" x14ac:dyDescent="0.25">
      <c r="A13013" t="s">
        <v>51</v>
      </c>
      <c r="B13013" t="s">
        <v>51</v>
      </c>
      <c r="C13013" t="s">
        <v>51</v>
      </c>
      <c r="D13013" t="s">
        <v>51</v>
      </c>
      <c r="E13013" t="s">
        <v>51</v>
      </c>
      <c r="F13013" t="s">
        <v>51</v>
      </c>
      <c r="G13013" t="s">
        <v>51</v>
      </c>
    </row>
    <row r="13014" spans="1:7" x14ac:dyDescent="0.25">
      <c r="A13014" t="s">
        <v>51</v>
      </c>
      <c r="B13014" t="s">
        <v>51</v>
      </c>
      <c r="C13014" t="s">
        <v>51</v>
      </c>
      <c r="D13014" t="s">
        <v>51</v>
      </c>
      <c r="E13014" t="s">
        <v>51</v>
      </c>
      <c r="F13014" t="s">
        <v>51</v>
      </c>
      <c r="G13014" t="s">
        <v>51</v>
      </c>
    </row>
    <row r="13015" spans="1:7" x14ac:dyDescent="0.25">
      <c r="A13015" t="s">
        <v>51</v>
      </c>
      <c r="B13015" t="s">
        <v>51</v>
      </c>
      <c r="C13015" t="s">
        <v>51</v>
      </c>
      <c r="D13015" t="s">
        <v>51</v>
      </c>
      <c r="E13015" t="s">
        <v>51</v>
      </c>
      <c r="F13015" t="s">
        <v>51</v>
      </c>
      <c r="G13015" t="s">
        <v>51</v>
      </c>
    </row>
    <row r="13016" spans="1:7" x14ac:dyDescent="0.25">
      <c r="A13016" t="s">
        <v>51</v>
      </c>
      <c r="B13016" t="s">
        <v>51</v>
      </c>
      <c r="C13016" t="s">
        <v>51</v>
      </c>
      <c r="D13016" t="s">
        <v>51</v>
      </c>
      <c r="E13016" t="s">
        <v>51</v>
      </c>
      <c r="F13016" t="s">
        <v>51</v>
      </c>
      <c r="G13016" t="s">
        <v>51</v>
      </c>
    </row>
    <row r="13017" spans="1:7" x14ac:dyDescent="0.25">
      <c r="A13017" t="s">
        <v>51</v>
      </c>
      <c r="B13017" t="s">
        <v>51</v>
      </c>
      <c r="C13017" t="s">
        <v>51</v>
      </c>
      <c r="D13017" t="s">
        <v>51</v>
      </c>
      <c r="E13017" t="s">
        <v>51</v>
      </c>
      <c r="F13017" t="s">
        <v>51</v>
      </c>
      <c r="G13017" t="s">
        <v>51</v>
      </c>
    </row>
    <row r="13018" spans="1:7" x14ac:dyDescent="0.25">
      <c r="A13018" t="s">
        <v>51</v>
      </c>
      <c r="B13018" t="s">
        <v>51</v>
      </c>
      <c r="C13018" t="s">
        <v>51</v>
      </c>
      <c r="D13018" t="s">
        <v>51</v>
      </c>
      <c r="E13018" t="s">
        <v>51</v>
      </c>
      <c r="F13018" t="s">
        <v>51</v>
      </c>
      <c r="G13018" t="s">
        <v>51</v>
      </c>
    </row>
    <row r="13019" spans="1:7" x14ac:dyDescent="0.25">
      <c r="A13019" t="s">
        <v>51</v>
      </c>
      <c r="B13019" t="s">
        <v>51</v>
      </c>
      <c r="C13019" t="s">
        <v>51</v>
      </c>
      <c r="D13019" t="s">
        <v>51</v>
      </c>
      <c r="E13019" t="s">
        <v>51</v>
      </c>
      <c r="F13019" t="s">
        <v>51</v>
      </c>
      <c r="G13019" t="s">
        <v>51</v>
      </c>
    </row>
    <row r="13020" spans="1:7" x14ac:dyDescent="0.25">
      <c r="A13020" t="s">
        <v>51</v>
      </c>
      <c r="B13020" t="s">
        <v>51</v>
      </c>
      <c r="C13020" t="s">
        <v>51</v>
      </c>
      <c r="D13020" t="s">
        <v>51</v>
      </c>
      <c r="E13020" t="s">
        <v>51</v>
      </c>
      <c r="F13020" t="s">
        <v>51</v>
      </c>
      <c r="G13020" t="s">
        <v>51</v>
      </c>
    </row>
    <row r="13021" spans="1:7" x14ac:dyDescent="0.25">
      <c r="A13021" t="s">
        <v>51</v>
      </c>
      <c r="B13021" t="s">
        <v>51</v>
      </c>
      <c r="C13021" t="s">
        <v>51</v>
      </c>
      <c r="D13021" t="s">
        <v>51</v>
      </c>
      <c r="E13021" t="s">
        <v>51</v>
      </c>
      <c r="F13021" t="s">
        <v>51</v>
      </c>
      <c r="G13021" t="s">
        <v>51</v>
      </c>
    </row>
    <row r="13022" spans="1:7" x14ac:dyDescent="0.25">
      <c r="A13022" t="s">
        <v>51</v>
      </c>
      <c r="B13022" t="s">
        <v>51</v>
      </c>
      <c r="C13022" t="s">
        <v>51</v>
      </c>
      <c r="D13022" t="s">
        <v>51</v>
      </c>
      <c r="E13022" t="s">
        <v>51</v>
      </c>
      <c r="F13022" t="s">
        <v>51</v>
      </c>
      <c r="G13022" t="s">
        <v>51</v>
      </c>
    </row>
    <row r="13023" spans="1:7" x14ac:dyDescent="0.25">
      <c r="A13023" t="s">
        <v>51</v>
      </c>
      <c r="B13023" t="s">
        <v>51</v>
      </c>
      <c r="C13023" t="s">
        <v>51</v>
      </c>
      <c r="D13023" t="s">
        <v>51</v>
      </c>
      <c r="E13023" t="s">
        <v>51</v>
      </c>
      <c r="F13023" t="s">
        <v>51</v>
      </c>
      <c r="G13023" t="s">
        <v>51</v>
      </c>
    </row>
    <row r="13024" spans="1:7" x14ac:dyDescent="0.25">
      <c r="A13024" t="s">
        <v>51</v>
      </c>
      <c r="B13024" t="s">
        <v>51</v>
      </c>
      <c r="C13024" t="s">
        <v>51</v>
      </c>
      <c r="D13024" t="s">
        <v>51</v>
      </c>
      <c r="E13024" t="s">
        <v>51</v>
      </c>
      <c r="F13024" t="s">
        <v>51</v>
      </c>
      <c r="G13024" t="s">
        <v>51</v>
      </c>
    </row>
    <row r="13025" spans="1:7" x14ac:dyDescent="0.25">
      <c r="A13025" t="s">
        <v>51</v>
      </c>
      <c r="B13025" t="s">
        <v>51</v>
      </c>
      <c r="C13025" t="s">
        <v>51</v>
      </c>
      <c r="D13025" t="s">
        <v>51</v>
      </c>
      <c r="E13025" t="s">
        <v>51</v>
      </c>
      <c r="F13025" t="s">
        <v>51</v>
      </c>
      <c r="G13025" t="s">
        <v>51</v>
      </c>
    </row>
    <row r="13026" spans="1:7" x14ac:dyDescent="0.25">
      <c r="A13026" t="s">
        <v>51</v>
      </c>
      <c r="B13026" t="s">
        <v>51</v>
      </c>
      <c r="C13026" t="s">
        <v>51</v>
      </c>
      <c r="D13026" t="s">
        <v>51</v>
      </c>
      <c r="E13026" t="s">
        <v>51</v>
      </c>
      <c r="F13026" t="s">
        <v>51</v>
      </c>
      <c r="G13026" t="s">
        <v>51</v>
      </c>
    </row>
    <row r="13027" spans="1:7" x14ac:dyDescent="0.25">
      <c r="A13027" t="s">
        <v>51</v>
      </c>
      <c r="B13027" t="s">
        <v>51</v>
      </c>
      <c r="C13027" t="s">
        <v>51</v>
      </c>
      <c r="D13027" t="s">
        <v>51</v>
      </c>
      <c r="E13027" t="s">
        <v>51</v>
      </c>
      <c r="F13027" t="s">
        <v>51</v>
      </c>
      <c r="G13027" t="s">
        <v>51</v>
      </c>
    </row>
    <row r="13028" spans="1:7" x14ac:dyDescent="0.25">
      <c r="A13028" t="s">
        <v>51</v>
      </c>
      <c r="B13028" t="s">
        <v>51</v>
      </c>
      <c r="C13028" t="s">
        <v>51</v>
      </c>
      <c r="D13028" t="s">
        <v>51</v>
      </c>
      <c r="E13028" t="s">
        <v>51</v>
      </c>
      <c r="F13028" t="s">
        <v>51</v>
      </c>
      <c r="G13028" t="s">
        <v>51</v>
      </c>
    </row>
    <row r="13029" spans="1:7" x14ac:dyDescent="0.25">
      <c r="A13029" t="s">
        <v>51</v>
      </c>
      <c r="B13029" t="s">
        <v>51</v>
      </c>
      <c r="C13029" t="s">
        <v>51</v>
      </c>
      <c r="D13029" t="s">
        <v>51</v>
      </c>
      <c r="E13029" t="s">
        <v>51</v>
      </c>
      <c r="F13029" t="s">
        <v>51</v>
      </c>
      <c r="G13029" t="s">
        <v>51</v>
      </c>
    </row>
    <row r="13030" spans="1:7" x14ac:dyDescent="0.25">
      <c r="A13030" t="s">
        <v>51</v>
      </c>
      <c r="B13030" t="s">
        <v>51</v>
      </c>
      <c r="C13030" t="s">
        <v>51</v>
      </c>
      <c r="D13030" t="s">
        <v>51</v>
      </c>
      <c r="E13030" t="s">
        <v>51</v>
      </c>
      <c r="F13030" t="s">
        <v>51</v>
      </c>
      <c r="G13030" t="s">
        <v>51</v>
      </c>
    </row>
    <row r="13031" spans="1:7" x14ac:dyDescent="0.25">
      <c r="A13031" t="s">
        <v>51</v>
      </c>
      <c r="B13031" t="s">
        <v>51</v>
      </c>
      <c r="C13031" t="s">
        <v>51</v>
      </c>
      <c r="D13031" t="s">
        <v>51</v>
      </c>
      <c r="E13031" t="s">
        <v>51</v>
      </c>
      <c r="F13031" t="s">
        <v>51</v>
      </c>
      <c r="G13031" t="s">
        <v>51</v>
      </c>
    </row>
    <row r="13032" spans="1:7" x14ac:dyDescent="0.25">
      <c r="A13032" t="s">
        <v>51</v>
      </c>
      <c r="B13032" t="s">
        <v>51</v>
      </c>
      <c r="C13032" t="s">
        <v>51</v>
      </c>
      <c r="D13032" t="s">
        <v>51</v>
      </c>
      <c r="E13032" t="s">
        <v>51</v>
      </c>
      <c r="F13032" t="s">
        <v>51</v>
      </c>
      <c r="G13032" t="s">
        <v>51</v>
      </c>
    </row>
    <row r="13033" spans="1:7" x14ac:dyDescent="0.25">
      <c r="A13033" t="s">
        <v>51</v>
      </c>
      <c r="B13033" t="s">
        <v>51</v>
      </c>
      <c r="C13033" t="s">
        <v>51</v>
      </c>
      <c r="D13033" t="s">
        <v>51</v>
      </c>
      <c r="E13033" t="s">
        <v>51</v>
      </c>
      <c r="F13033" t="s">
        <v>51</v>
      </c>
      <c r="G13033" t="s">
        <v>51</v>
      </c>
    </row>
    <row r="13034" spans="1:7" x14ac:dyDescent="0.25">
      <c r="A13034" t="s">
        <v>51</v>
      </c>
      <c r="B13034" t="s">
        <v>51</v>
      </c>
      <c r="C13034" t="s">
        <v>51</v>
      </c>
      <c r="D13034" t="s">
        <v>51</v>
      </c>
      <c r="E13034" t="s">
        <v>51</v>
      </c>
      <c r="F13034" t="s">
        <v>51</v>
      </c>
      <c r="G13034" t="s">
        <v>51</v>
      </c>
    </row>
    <row r="13035" spans="1:7" x14ac:dyDescent="0.25">
      <c r="A13035" t="s">
        <v>51</v>
      </c>
      <c r="B13035" t="s">
        <v>51</v>
      </c>
      <c r="C13035" t="s">
        <v>51</v>
      </c>
      <c r="D13035" t="s">
        <v>51</v>
      </c>
      <c r="E13035" t="s">
        <v>51</v>
      </c>
      <c r="F13035" t="s">
        <v>51</v>
      </c>
      <c r="G13035" t="s">
        <v>51</v>
      </c>
    </row>
    <row r="13036" spans="1:7" x14ac:dyDescent="0.25">
      <c r="A13036" t="s">
        <v>51</v>
      </c>
      <c r="B13036" t="s">
        <v>51</v>
      </c>
      <c r="C13036" t="s">
        <v>51</v>
      </c>
      <c r="D13036" t="s">
        <v>51</v>
      </c>
      <c r="E13036" t="s">
        <v>51</v>
      </c>
      <c r="F13036" t="s">
        <v>51</v>
      </c>
      <c r="G13036" t="s">
        <v>51</v>
      </c>
    </row>
    <row r="13037" spans="1:7" x14ac:dyDescent="0.25">
      <c r="A13037" t="s">
        <v>51</v>
      </c>
      <c r="B13037" t="s">
        <v>51</v>
      </c>
      <c r="C13037" t="s">
        <v>51</v>
      </c>
      <c r="D13037" t="s">
        <v>51</v>
      </c>
      <c r="E13037" t="s">
        <v>51</v>
      </c>
      <c r="F13037" t="s">
        <v>51</v>
      </c>
      <c r="G13037" t="s">
        <v>51</v>
      </c>
    </row>
    <row r="13038" spans="1:7" x14ac:dyDescent="0.25">
      <c r="A13038" t="s">
        <v>51</v>
      </c>
      <c r="B13038" t="s">
        <v>51</v>
      </c>
      <c r="C13038" t="s">
        <v>51</v>
      </c>
      <c r="D13038" t="s">
        <v>51</v>
      </c>
      <c r="E13038" t="s">
        <v>51</v>
      </c>
      <c r="F13038" t="s">
        <v>51</v>
      </c>
      <c r="G13038" t="s">
        <v>51</v>
      </c>
    </row>
    <row r="13039" spans="1:7" x14ac:dyDescent="0.25">
      <c r="A13039" t="s">
        <v>51</v>
      </c>
      <c r="B13039" t="s">
        <v>51</v>
      </c>
      <c r="C13039" t="s">
        <v>51</v>
      </c>
      <c r="D13039" t="s">
        <v>51</v>
      </c>
      <c r="E13039" t="s">
        <v>51</v>
      </c>
      <c r="F13039" t="s">
        <v>51</v>
      </c>
      <c r="G13039" t="s">
        <v>51</v>
      </c>
    </row>
    <row r="13040" spans="1:7" x14ac:dyDescent="0.25">
      <c r="A13040" t="s">
        <v>51</v>
      </c>
      <c r="B13040" t="s">
        <v>51</v>
      </c>
      <c r="C13040" t="s">
        <v>51</v>
      </c>
      <c r="D13040" t="s">
        <v>51</v>
      </c>
      <c r="E13040" t="s">
        <v>51</v>
      </c>
      <c r="F13040" t="s">
        <v>51</v>
      </c>
      <c r="G13040" t="s">
        <v>51</v>
      </c>
    </row>
    <row r="13041" spans="1:7" x14ac:dyDescent="0.25">
      <c r="A13041" t="s">
        <v>51</v>
      </c>
      <c r="B13041" t="s">
        <v>51</v>
      </c>
      <c r="C13041" t="s">
        <v>51</v>
      </c>
      <c r="D13041" t="s">
        <v>51</v>
      </c>
      <c r="E13041" t="s">
        <v>51</v>
      </c>
      <c r="F13041" t="s">
        <v>51</v>
      </c>
      <c r="G13041" t="s">
        <v>51</v>
      </c>
    </row>
    <row r="13042" spans="1:7" x14ac:dyDescent="0.25">
      <c r="A13042" t="s">
        <v>51</v>
      </c>
      <c r="B13042" t="s">
        <v>51</v>
      </c>
      <c r="C13042" t="s">
        <v>51</v>
      </c>
      <c r="D13042" t="s">
        <v>51</v>
      </c>
      <c r="E13042" t="s">
        <v>51</v>
      </c>
      <c r="F13042" t="s">
        <v>51</v>
      </c>
      <c r="G13042" t="s">
        <v>51</v>
      </c>
    </row>
    <row r="13043" spans="1:7" x14ac:dyDescent="0.25">
      <c r="A13043" t="s">
        <v>51</v>
      </c>
      <c r="B13043" t="s">
        <v>51</v>
      </c>
      <c r="C13043" t="s">
        <v>51</v>
      </c>
      <c r="D13043" t="s">
        <v>51</v>
      </c>
      <c r="E13043" t="s">
        <v>51</v>
      </c>
      <c r="F13043" t="s">
        <v>51</v>
      </c>
      <c r="G13043" t="s">
        <v>51</v>
      </c>
    </row>
    <row r="13044" spans="1:7" x14ac:dyDescent="0.25">
      <c r="A13044" t="s">
        <v>51</v>
      </c>
      <c r="B13044" t="s">
        <v>51</v>
      </c>
      <c r="C13044" t="s">
        <v>51</v>
      </c>
      <c r="D13044" t="s">
        <v>51</v>
      </c>
      <c r="E13044" t="s">
        <v>51</v>
      </c>
      <c r="F13044" t="s">
        <v>51</v>
      </c>
      <c r="G13044" t="s">
        <v>51</v>
      </c>
    </row>
    <row r="13045" spans="1:7" x14ac:dyDescent="0.25">
      <c r="A13045" t="s">
        <v>51</v>
      </c>
      <c r="B13045" t="s">
        <v>51</v>
      </c>
      <c r="C13045" t="s">
        <v>51</v>
      </c>
      <c r="D13045" t="s">
        <v>51</v>
      </c>
      <c r="E13045" t="s">
        <v>51</v>
      </c>
      <c r="F13045" t="s">
        <v>51</v>
      </c>
      <c r="G13045" t="s">
        <v>51</v>
      </c>
    </row>
    <row r="13046" spans="1:7" x14ac:dyDescent="0.25">
      <c r="A13046" t="s">
        <v>51</v>
      </c>
      <c r="B13046" t="s">
        <v>51</v>
      </c>
      <c r="C13046" t="s">
        <v>51</v>
      </c>
      <c r="D13046" t="s">
        <v>51</v>
      </c>
      <c r="E13046" t="s">
        <v>51</v>
      </c>
      <c r="F13046" t="s">
        <v>51</v>
      </c>
      <c r="G13046" t="s">
        <v>51</v>
      </c>
    </row>
    <row r="13047" spans="1:7" x14ac:dyDescent="0.25">
      <c r="A13047" t="s">
        <v>51</v>
      </c>
      <c r="B13047" t="s">
        <v>51</v>
      </c>
      <c r="C13047" t="s">
        <v>51</v>
      </c>
      <c r="D13047" t="s">
        <v>51</v>
      </c>
      <c r="E13047" t="s">
        <v>51</v>
      </c>
      <c r="F13047" t="s">
        <v>51</v>
      </c>
      <c r="G13047" t="s">
        <v>51</v>
      </c>
    </row>
    <row r="13048" spans="1:7" x14ac:dyDescent="0.25">
      <c r="A13048" t="s">
        <v>51</v>
      </c>
      <c r="B13048" t="s">
        <v>51</v>
      </c>
      <c r="C13048" t="s">
        <v>51</v>
      </c>
      <c r="D13048" t="s">
        <v>51</v>
      </c>
      <c r="E13048" t="s">
        <v>51</v>
      </c>
      <c r="F13048" t="s">
        <v>51</v>
      </c>
      <c r="G13048" t="s">
        <v>51</v>
      </c>
    </row>
    <row r="13049" spans="1:7" x14ac:dyDescent="0.25">
      <c r="A13049" t="s">
        <v>51</v>
      </c>
      <c r="B13049" t="s">
        <v>51</v>
      </c>
      <c r="C13049" t="s">
        <v>51</v>
      </c>
      <c r="D13049" t="s">
        <v>51</v>
      </c>
      <c r="E13049" t="s">
        <v>51</v>
      </c>
      <c r="F13049" t="s">
        <v>51</v>
      </c>
      <c r="G13049" t="s">
        <v>51</v>
      </c>
    </row>
    <row r="13050" spans="1:7" x14ac:dyDescent="0.25">
      <c r="A13050" t="s">
        <v>51</v>
      </c>
      <c r="B13050" t="s">
        <v>51</v>
      </c>
      <c r="C13050" t="s">
        <v>51</v>
      </c>
      <c r="D13050" t="s">
        <v>51</v>
      </c>
      <c r="E13050" t="s">
        <v>51</v>
      </c>
      <c r="F13050" t="s">
        <v>51</v>
      </c>
      <c r="G13050" t="s">
        <v>51</v>
      </c>
    </row>
    <row r="13051" spans="1:7" x14ac:dyDescent="0.25">
      <c r="A13051" t="s">
        <v>51</v>
      </c>
      <c r="B13051" t="s">
        <v>51</v>
      </c>
      <c r="C13051" t="s">
        <v>51</v>
      </c>
      <c r="D13051" t="s">
        <v>51</v>
      </c>
      <c r="E13051" t="s">
        <v>51</v>
      </c>
      <c r="F13051" t="s">
        <v>51</v>
      </c>
      <c r="G13051" t="s">
        <v>51</v>
      </c>
    </row>
    <row r="13052" spans="1:7" x14ac:dyDescent="0.25">
      <c r="A13052" t="s">
        <v>51</v>
      </c>
      <c r="B13052" t="s">
        <v>51</v>
      </c>
      <c r="C13052" t="s">
        <v>51</v>
      </c>
      <c r="D13052" t="s">
        <v>51</v>
      </c>
      <c r="E13052" t="s">
        <v>51</v>
      </c>
      <c r="F13052" t="s">
        <v>51</v>
      </c>
      <c r="G13052" t="s">
        <v>51</v>
      </c>
    </row>
    <row r="13053" spans="1:7" x14ac:dyDescent="0.25">
      <c r="A13053" t="s">
        <v>51</v>
      </c>
      <c r="B13053" t="s">
        <v>51</v>
      </c>
      <c r="C13053" t="s">
        <v>51</v>
      </c>
      <c r="D13053" t="s">
        <v>51</v>
      </c>
      <c r="E13053" t="s">
        <v>51</v>
      </c>
      <c r="F13053" t="s">
        <v>51</v>
      </c>
      <c r="G13053" t="s">
        <v>51</v>
      </c>
    </row>
    <row r="13054" spans="1:7" x14ac:dyDescent="0.25">
      <c r="A13054" t="s">
        <v>51</v>
      </c>
      <c r="B13054" t="s">
        <v>51</v>
      </c>
      <c r="C13054" t="s">
        <v>51</v>
      </c>
      <c r="D13054" t="s">
        <v>51</v>
      </c>
      <c r="E13054" t="s">
        <v>51</v>
      </c>
      <c r="F13054" t="s">
        <v>51</v>
      </c>
      <c r="G13054" t="s">
        <v>51</v>
      </c>
    </row>
    <row r="13055" spans="1:7" x14ac:dyDescent="0.25">
      <c r="A13055" t="s">
        <v>51</v>
      </c>
      <c r="B13055" t="s">
        <v>51</v>
      </c>
      <c r="C13055" t="s">
        <v>51</v>
      </c>
      <c r="D13055" t="s">
        <v>51</v>
      </c>
      <c r="E13055" t="s">
        <v>51</v>
      </c>
      <c r="F13055" t="s">
        <v>51</v>
      </c>
      <c r="G13055" t="s">
        <v>51</v>
      </c>
    </row>
    <row r="13056" spans="1:7" x14ac:dyDescent="0.25">
      <c r="A13056" t="s">
        <v>51</v>
      </c>
      <c r="B13056" t="s">
        <v>51</v>
      </c>
      <c r="C13056" t="s">
        <v>51</v>
      </c>
      <c r="D13056" t="s">
        <v>51</v>
      </c>
      <c r="E13056" t="s">
        <v>51</v>
      </c>
      <c r="F13056" t="s">
        <v>51</v>
      </c>
      <c r="G13056" t="s">
        <v>51</v>
      </c>
    </row>
    <row r="13057" spans="1:7" x14ac:dyDescent="0.25">
      <c r="A13057" t="s">
        <v>51</v>
      </c>
      <c r="B13057" t="s">
        <v>51</v>
      </c>
      <c r="C13057" t="s">
        <v>51</v>
      </c>
      <c r="D13057" t="s">
        <v>51</v>
      </c>
      <c r="E13057" t="s">
        <v>51</v>
      </c>
      <c r="F13057" t="s">
        <v>51</v>
      </c>
      <c r="G13057" t="s">
        <v>51</v>
      </c>
    </row>
    <row r="13058" spans="1:7" x14ac:dyDescent="0.25">
      <c r="A13058" t="s">
        <v>51</v>
      </c>
      <c r="B13058" t="s">
        <v>51</v>
      </c>
      <c r="C13058" t="s">
        <v>51</v>
      </c>
      <c r="D13058" t="s">
        <v>51</v>
      </c>
      <c r="E13058" t="s">
        <v>51</v>
      </c>
      <c r="F13058" t="s">
        <v>51</v>
      </c>
      <c r="G13058" t="s">
        <v>51</v>
      </c>
    </row>
    <row r="13059" spans="1:7" x14ac:dyDescent="0.25">
      <c r="A13059" t="s">
        <v>51</v>
      </c>
      <c r="B13059" t="s">
        <v>51</v>
      </c>
      <c r="C13059" t="s">
        <v>51</v>
      </c>
      <c r="D13059" t="s">
        <v>51</v>
      </c>
      <c r="E13059" t="s">
        <v>51</v>
      </c>
      <c r="F13059" t="s">
        <v>51</v>
      </c>
      <c r="G13059" t="s">
        <v>51</v>
      </c>
    </row>
    <row r="13060" spans="1:7" x14ac:dyDescent="0.25">
      <c r="A13060" t="s">
        <v>51</v>
      </c>
      <c r="B13060" t="s">
        <v>51</v>
      </c>
      <c r="C13060" t="s">
        <v>51</v>
      </c>
      <c r="D13060" t="s">
        <v>51</v>
      </c>
      <c r="E13060" t="s">
        <v>51</v>
      </c>
      <c r="F13060" t="s">
        <v>51</v>
      </c>
      <c r="G13060" t="s">
        <v>51</v>
      </c>
    </row>
    <row r="13061" spans="1:7" x14ac:dyDescent="0.25">
      <c r="A13061" t="s">
        <v>51</v>
      </c>
      <c r="B13061" t="s">
        <v>51</v>
      </c>
      <c r="C13061" t="s">
        <v>51</v>
      </c>
      <c r="D13061" t="s">
        <v>51</v>
      </c>
      <c r="E13061" t="s">
        <v>51</v>
      </c>
      <c r="F13061" t="s">
        <v>51</v>
      </c>
      <c r="G13061" t="s">
        <v>51</v>
      </c>
    </row>
    <row r="13062" spans="1:7" x14ac:dyDescent="0.25">
      <c r="A13062" t="s">
        <v>51</v>
      </c>
      <c r="B13062" t="s">
        <v>51</v>
      </c>
      <c r="C13062" t="s">
        <v>51</v>
      </c>
      <c r="D13062" t="s">
        <v>51</v>
      </c>
      <c r="E13062" t="s">
        <v>51</v>
      </c>
      <c r="F13062" t="s">
        <v>51</v>
      </c>
      <c r="G13062" t="s">
        <v>51</v>
      </c>
    </row>
    <row r="13063" spans="1:7" x14ac:dyDescent="0.25">
      <c r="A13063" t="s">
        <v>51</v>
      </c>
      <c r="B13063" t="s">
        <v>51</v>
      </c>
      <c r="C13063" t="s">
        <v>51</v>
      </c>
      <c r="D13063" t="s">
        <v>51</v>
      </c>
      <c r="E13063" t="s">
        <v>51</v>
      </c>
      <c r="F13063" t="s">
        <v>51</v>
      </c>
      <c r="G13063" t="s">
        <v>51</v>
      </c>
    </row>
    <row r="13064" spans="1:7" x14ac:dyDescent="0.25">
      <c r="A13064" t="s">
        <v>51</v>
      </c>
      <c r="B13064" t="s">
        <v>51</v>
      </c>
      <c r="C13064" t="s">
        <v>51</v>
      </c>
      <c r="D13064" t="s">
        <v>51</v>
      </c>
      <c r="E13064" t="s">
        <v>51</v>
      </c>
      <c r="F13064" t="s">
        <v>51</v>
      </c>
      <c r="G13064" t="s">
        <v>51</v>
      </c>
    </row>
    <row r="13065" spans="1:7" x14ac:dyDescent="0.25">
      <c r="A13065" t="s">
        <v>51</v>
      </c>
      <c r="B13065" t="s">
        <v>51</v>
      </c>
      <c r="C13065" t="s">
        <v>51</v>
      </c>
      <c r="D13065" t="s">
        <v>51</v>
      </c>
      <c r="E13065" t="s">
        <v>51</v>
      </c>
      <c r="F13065" t="s">
        <v>51</v>
      </c>
      <c r="G13065" t="s">
        <v>51</v>
      </c>
    </row>
    <row r="13066" spans="1:7" x14ac:dyDescent="0.25">
      <c r="A13066" t="s">
        <v>51</v>
      </c>
      <c r="B13066" t="s">
        <v>51</v>
      </c>
      <c r="C13066" t="s">
        <v>51</v>
      </c>
      <c r="D13066" t="s">
        <v>51</v>
      </c>
      <c r="E13066" t="s">
        <v>51</v>
      </c>
      <c r="F13066" t="s">
        <v>51</v>
      </c>
      <c r="G13066" t="s">
        <v>51</v>
      </c>
    </row>
    <row r="13067" spans="1:7" x14ac:dyDescent="0.25">
      <c r="A13067" t="s">
        <v>51</v>
      </c>
      <c r="B13067" t="s">
        <v>51</v>
      </c>
      <c r="C13067" t="s">
        <v>51</v>
      </c>
      <c r="D13067" t="s">
        <v>51</v>
      </c>
      <c r="E13067" t="s">
        <v>51</v>
      </c>
      <c r="F13067" t="s">
        <v>51</v>
      </c>
      <c r="G13067" t="s">
        <v>51</v>
      </c>
    </row>
    <row r="13068" spans="1:7" x14ac:dyDescent="0.25">
      <c r="A13068" t="s">
        <v>51</v>
      </c>
      <c r="B13068" t="s">
        <v>51</v>
      </c>
      <c r="C13068" t="s">
        <v>51</v>
      </c>
      <c r="D13068" t="s">
        <v>51</v>
      </c>
      <c r="E13068" t="s">
        <v>51</v>
      </c>
      <c r="F13068" t="s">
        <v>51</v>
      </c>
      <c r="G13068" t="s">
        <v>51</v>
      </c>
    </row>
    <row r="13069" spans="1:7" x14ac:dyDescent="0.25">
      <c r="A13069" t="s">
        <v>51</v>
      </c>
      <c r="B13069" t="s">
        <v>51</v>
      </c>
      <c r="C13069" t="s">
        <v>51</v>
      </c>
      <c r="D13069" t="s">
        <v>51</v>
      </c>
      <c r="E13069" t="s">
        <v>51</v>
      </c>
      <c r="F13069" t="s">
        <v>51</v>
      </c>
      <c r="G13069" t="s">
        <v>51</v>
      </c>
    </row>
    <row r="13070" spans="1:7" x14ac:dyDescent="0.25">
      <c r="A13070" t="s">
        <v>51</v>
      </c>
      <c r="B13070" t="s">
        <v>51</v>
      </c>
      <c r="C13070" t="s">
        <v>51</v>
      </c>
      <c r="D13070" t="s">
        <v>51</v>
      </c>
      <c r="E13070" t="s">
        <v>51</v>
      </c>
      <c r="F13070" t="s">
        <v>51</v>
      </c>
      <c r="G13070" t="s">
        <v>51</v>
      </c>
    </row>
    <row r="13071" spans="1:7" x14ac:dyDescent="0.25">
      <c r="A13071" t="s">
        <v>51</v>
      </c>
      <c r="B13071" t="s">
        <v>51</v>
      </c>
      <c r="C13071" t="s">
        <v>51</v>
      </c>
      <c r="D13071" t="s">
        <v>51</v>
      </c>
      <c r="E13071" t="s">
        <v>51</v>
      </c>
      <c r="F13071" t="s">
        <v>51</v>
      </c>
      <c r="G13071" t="s">
        <v>51</v>
      </c>
    </row>
    <row r="13072" spans="1:7" x14ac:dyDescent="0.25">
      <c r="A13072" t="s">
        <v>51</v>
      </c>
      <c r="B13072" t="s">
        <v>51</v>
      </c>
      <c r="C13072" t="s">
        <v>51</v>
      </c>
      <c r="D13072" t="s">
        <v>51</v>
      </c>
      <c r="E13072" t="s">
        <v>51</v>
      </c>
      <c r="F13072" t="s">
        <v>51</v>
      </c>
      <c r="G13072" t="s">
        <v>51</v>
      </c>
    </row>
    <row r="13073" spans="1:7" x14ac:dyDescent="0.25">
      <c r="A13073" t="s">
        <v>51</v>
      </c>
      <c r="B13073" t="s">
        <v>51</v>
      </c>
      <c r="C13073" t="s">
        <v>51</v>
      </c>
      <c r="D13073" t="s">
        <v>51</v>
      </c>
      <c r="E13073" t="s">
        <v>51</v>
      </c>
      <c r="F13073" t="s">
        <v>51</v>
      </c>
      <c r="G13073" t="s">
        <v>51</v>
      </c>
    </row>
    <row r="13074" spans="1:7" x14ac:dyDescent="0.25">
      <c r="A13074" t="s">
        <v>51</v>
      </c>
      <c r="B13074" t="s">
        <v>51</v>
      </c>
      <c r="C13074" t="s">
        <v>51</v>
      </c>
      <c r="D13074" t="s">
        <v>51</v>
      </c>
      <c r="E13074" t="s">
        <v>51</v>
      </c>
      <c r="F13074" t="s">
        <v>51</v>
      </c>
      <c r="G13074" t="s">
        <v>51</v>
      </c>
    </row>
    <row r="13075" spans="1:7" x14ac:dyDescent="0.25">
      <c r="A13075" t="s">
        <v>51</v>
      </c>
      <c r="B13075" t="s">
        <v>51</v>
      </c>
      <c r="C13075" t="s">
        <v>51</v>
      </c>
      <c r="D13075" t="s">
        <v>51</v>
      </c>
      <c r="E13075" t="s">
        <v>51</v>
      </c>
      <c r="F13075" t="s">
        <v>51</v>
      </c>
      <c r="G13075" t="s">
        <v>51</v>
      </c>
    </row>
    <row r="13076" spans="1:7" x14ac:dyDescent="0.25">
      <c r="A13076" t="s">
        <v>51</v>
      </c>
      <c r="B13076" t="s">
        <v>51</v>
      </c>
      <c r="C13076" t="s">
        <v>51</v>
      </c>
      <c r="D13076" t="s">
        <v>51</v>
      </c>
      <c r="E13076" t="s">
        <v>51</v>
      </c>
      <c r="F13076" t="s">
        <v>51</v>
      </c>
      <c r="G13076" t="s">
        <v>51</v>
      </c>
    </row>
    <row r="13077" spans="1:7" x14ac:dyDescent="0.25">
      <c r="A13077" t="s">
        <v>51</v>
      </c>
      <c r="B13077" t="s">
        <v>51</v>
      </c>
      <c r="C13077" t="s">
        <v>51</v>
      </c>
      <c r="D13077" t="s">
        <v>51</v>
      </c>
      <c r="E13077" t="s">
        <v>51</v>
      </c>
      <c r="F13077" t="s">
        <v>51</v>
      </c>
      <c r="G13077" t="s">
        <v>51</v>
      </c>
    </row>
    <row r="13078" spans="1:7" x14ac:dyDescent="0.25">
      <c r="A13078" t="s">
        <v>51</v>
      </c>
      <c r="B13078" t="s">
        <v>51</v>
      </c>
      <c r="C13078" t="s">
        <v>51</v>
      </c>
      <c r="D13078" t="s">
        <v>51</v>
      </c>
      <c r="E13078" t="s">
        <v>51</v>
      </c>
      <c r="F13078" t="s">
        <v>51</v>
      </c>
      <c r="G13078" t="s">
        <v>51</v>
      </c>
    </row>
    <row r="13079" spans="1:7" x14ac:dyDescent="0.25">
      <c r="A13079" t="s">
        <v>51</v>
      </c>
      <c r="B13079" t="s">
        <v>51</v>
      </c>
      <c r="C13079" t="s">
        <v>51</v>
      </c>
      <c r="D13079" t="s">
        <v>51</v>
      </c>
      <c r="E13079" t="s">
        <v>51</v>
      </c>
      <c r="F13079" t="s">
        <v>51</v>
      </c>
      <c r="G13079" t="s">
        <v>51</v>
      </c>
    </row>
    <row r="13080" spans="1:7" x14ac:dyDescent="0.25">
      <c r="A13080" t="s">
        <v>51</v>
      </c>
      <c r="B13080" t="s">
        <v>51</v>
      </c>
      <c r="C13080" t="s">
        <v>51</v>
      </c>
      <c r="D13080" t="s">
        <v>51</v>
      </c>
      <c r="E13080" t="s">
        <v>51</v>
      </c>
      <c r="F13080" t="s">
        <v>51</v>
      </c>
      <c r="G13080" t="s">
        <v>51</v>
      </c>
    </row>
    <row r="13081" spans="1:7" x14ac:dyDescent="0.25">
      <c r="A13081" t="s">
        <v>51</v>
      </c>
      <c r="B13081" t="s">
        <v>51</v>
      </c>
      <c r="C13081" t="s">
        <v>51</v>
      </c>
      <c r="D13081" t="s">
        <v>51</v>
      </c>
      <c r="E13081" t="s">
        <v>51</v>
      </c>
      <c r="F13081" t="s">
        <v>51</v>
      </c>
      <c r="G13081" t="s">
        <v>51</v>
      </c>
    </row>
    <row r="13082" spans="1:7" x14ac:dyDescent="0.25">
      <c r="A13082" t="s">
        <v>51</v>
      </c>
      <c r="B13082" t="s">
        <v>51</v>
      </c>
      <c r="C13082" t="s">
        <v>51</v>
      </c>
      <c r="D13082" t="s">
        <v>51</v>
      </c>
      <c r="E13082" t="s">
        <v>51</v>
      </c>
      <c r="F13082" t="s">
        <v>51</v>
      </c>
      <c r="G13082" t="s">
        <v>51</v>
      </c>
    </row>
    <row r="13083" spans="1:7" x14ac:dyDescent="0.25">
      <c r="A13083" t="s">
        <v>51</v>
      </c>
      <c r="B13083" t="s">
        <v>51</v>
      </c>
      <c r="C13083" t="s">
        <v>51</v>
      </c>
      <c r="D13083" t="s">
        <v>51</v>
      </c>
      <c r="E13083" t="s">
        <v>51</v>
      </c>
      <c r="F13083" t="s">
        <v>51</v>
      </c>
      <c r="G13083" t="s">
        <v>51</v>
      </c>
    </row>
    <row r="13084" spans="1:7" x14ac:dyDescent="0.25">
      <c r="A13084" t="s">
        <v>51</v>
      </c>
      <c r="B13084" t="s">
        <v>51</v>
      </c>
      <c r="C13084" t="s">
        <v>51</v>
      </c>
      <c r="D13084" t="s">
        <v>51</v>
      </c>
      <c r="E13084" t="s">
        <v>51</v>
      </c>
      <c r="F13084" t="s">
        <v>51</v>
      </c>
      <c r="G13084" t="s">
        <v>51</v>
      </c>
    </row>
    <row r="13085" spans="1:7" x14ac:dyDescent="0.25">
      <c r="A13085" t="s">
        <v>51</v>
      </c>
      <c r="B13085" t="s">
        <v>51</v>
      </c>
      <c r="C13085" t="s">
        <v>51</v>
      </c>
      <c r="D13085" t="s">
        <v>51</v>
      </c>
      <c r="E13085" t="s">
        <v>51</v>
      </c>
      <c r="F13085" t="s">
        <v>51</v>
      </c>
      <c r="G13085" t="s">
        <v>51</v>
      </c>
    </row>
    <row r="13086" spans="1:7" x14ac:dyDescent="0.25">
      <c r="A13086" t="s">
        <v>51</v>
      </c>
      <c r="B13086" t="s">
        <v>51</v>
      </c>
      <c r="C13086" t="s">
        <v>51</v>
      </c>
      <c r="D13086" t="s">
        <v>51</v>
      </c>
      <c r="E13086" t="s">
        <v>51</v>
      </c>
      <c r="F13086" t="s">
        <v>51</v>
      </c>
      <c r="G13086" t="s">
        <v>51</v>
      </c>
    </row>
    <row r="13087" spans="1:7" x14ac:dyDescent="0.25">
      <c r="A13087" t="s">
        <v>51</v>
      </c>
      <c r="B13087" t="s">
        <v>51</v>
      </c>
      <c r="C13087" t="s">
        <v>51</v>
      </c>
      <c r="D13087" t="s">
        <v>51</v>
      </c>
      <c r="E13087" t="s">
        <v>51</v>
      </c>
      <c r="F13087" t="s">
        <v>51</v>
      </c>
      <c r="G13087" t="s">
        <v>51</v>
      </c>
    </row>
    <row r="13088" spans="1:7" x14ac:dyDescent="0.25">
      <c r="A13088" t="s">
        <v>51</v>
      </c>
      <c r="B13088" t="s">
        <v>51</v>
      </c>
      <c r="C13088" t="s">
        <v>51</v>
      </c>
      <c r="D13088" t="s">
        <v>51</v>
      </c>
      <c r="E13088" t="s">
        <v>51</v>
      </c>
      <c r="F13088" t="s">
        <v>51</v>
      </c>
      <c r="G13088" t="s">
        <v>51</v>
      </c>
    </row>
    <row r="13089" spans="1:7" x14ac:dyDescent="0.25">
      <c r="A13089" t="s">
        <v>51</v>
      </c>
      <c r="B13089" t="s">
        <v>51</v>
      </c>
      <c r="C13089" t="s">
        <v>51</v>
      </c>
      <c r="D13089" t="s">
        <v>51</v>
      </c>
      <c r="E13089" t="s">
        <v>51</v>
      </c>
      <c r="F13089" t="s">
        <v>51</v>
      </c>
      <c r="G13089" t="s">
        <v>51</v>
      </c>
    </row>
    <row r="13090" spans="1:7" x14ac:dyDescent="0.25">
      <c r="A13090" t="s">
        <v>51</v>
      </c>
      <c r="B13090" t="s">
        <v>51</v>
      </c>
      <c r="C13090" t="s">
        <v>51</v>
      </c>
      <c r="D13090" t="s">
        <v>51</v>
      </c>
      <c r="E13090" t="s">
        <v>51</v>
      </c>
      <c r="F13090" t="s">
        <v>51</v>
      </c>
      <c r="G13090" t="s">
        <v>51</v>
      </c>
    </row>
    <row r="13091" spans="1:7" x14ac:dyDescent="0.25">
      <c r="A13091" t="s">
        <v>51</v>
      </c>
      <c r="B13091" t="s">
        <v>51</v>
      </c>
      <c r="C13091" t="s">
        <v>51</v>
      </c>
      <c r="D13091" t="s">
        <v>51</v>
      </c>
      <c r="E13091" t="s">
        <v>51</v>
      </c>
      <c r="F13091" t="s">
        <v>51</v>
      </c>
      <c r="G13091" t="s">
        <v>51</v>
      </c>
    </row>
    <row r="13092" spans="1:7" x14ac:dyDescent="0.25">
      <c r="A13092" t="s">
        <v>51</v>
      </c>
      <c r="B13092" t="s">
        <v>51</v>
      </c>
      <c r="C13092" t="s">
        <v>51</v>
      </c>
      <c r="D13092" t="s">
        <v>51</v>
      </c>
      <c r="E13092" t="s">
        <v>51</v>
      </c>
      <c r="F13092" t="s">
        <v>51</v>
      </c>
      <c r="G13092" t="s">
        <v>51</v>
      </c>
    </row>
    <row r="13093" spans="1:7" x14ac:dyDescent="0.25">
      <c r="A13093" t="s">
        <v>51</v>
      </c>
      <c r="B13093" t="s">
        <v>51</v>
      </c>
      <c r="C13093" t="s">
        <v>51</v>
      </c>
      <c r="D13093" t="s">
        <v>51</v>
      </c>
      <c r="E13093" t="s">
        <v>51</v>
      </c>
      <c r="F13093" t="s">
        <v>51</v>
      </c>
      <c r="G13093" t="s">
        <v>51</v>
      </c>
    </row>
    <row r="13094" spans="1:7" x14ac:dyDescent="0.25">
      <c r="A13094" t="s">
        <v>51</v>
      </c>
      <c r="B13094" t="s">
        <v>51</v>
      </c>
      <c r="C13094" t="s">
        <v>51</v>
      </c>
      <c r="D13094" t="s">
        <v>51</v>
      </c>
      <c r="E13094" t="s">
        <v>51</v>
      </c>
      <c r="F13094" t="s">
        <v>51</v>
      </c>
      <c r="G13094" t="s">
        <v>51</v>
      </c>
    </row>
    <row r="13095" spans="1:7" x14ac:dyDescent="0.25">
      <c r="A13095" t="s">
        <v>51</v>
      </c>
      <c r="B13095" t="s">
        <v>51</v>
      </c>
      <c r="C13095" t="s">
        <v>51</v>
      </c>
      <c r="D13095" t="s">
        <v>51</v>
      </c>
      <c r="E13095" t="s">
        <v>51</v>
      </c>
      <c r="F13095" t="s">
        <v>51</v>
      </c>
      <c r="G13095" t="s">
        <v>51</v>
      </c>
    </row>
    <row r="13096" spans="1:7" x14ac:dyDescent="0.25">
      <c r="A13096" t="s">
        <v>51</v>
      </c>
      <c r="B13096" t="s">
        <v>51</v>
      </c>
      <c r="C13096" t="s">
        <v>51</v>
      </c>
      <c r="D13096" t="s">
        <v>51</v>
      </c>
      <c r="E13096" t="s">
        <v>51</v>
      </c>
      <c r="F13096" t="s">
        <v>51</v>
      </c>
      <c r="G13096" t="s">
        <v>51</v>
      </c>
    </row>
    <row r="13097" spans="1:7" x14ac:dyDescent="0.25">
      <c r="A13097" t="s">
        <v>51</v>
      </c>
      <c r="B13097" t="s">
        <v>51</v>
      </c>
      <c r="C13097" t="s">
        <v>51</v>
      </c>
      <c r="D13097" t="s">
        <v>51</v>
      </c>
      <c r="E13097" t="s">
        <v>51</v>
      </c>
      <c r="F13097" t="s">
        <v>51</v>
      </c>
      <c r="G13097" t="s">
        <v>51</v>
      </c>
    </row>
    <row r="13098" spans="1:7" x14ac:dyDescent="0.25">
      <c r="A13098" t="s">
        <v>51</v>
      </c>
      <c r="B13098" t="s">
        <v>51</v>
      </c>
      <c r="C13098" t="s">
        <v>51</v>
      </c>
      <c r="D13098" t="s">
        <v>51</v>
      </c>
      <c r="E13098" t="s">
        <v>51</v>
      </c>
      <c r="F13098" t="s">
        <v>51</v>
      </c>
      <c r="G13098" t="s">
        <v>51</v>
      </c>
    </row>
    <row r="13099" spans="1:7" x14ac:dyDescent="0.25">
      <c r="A13099" t="s">
        <v>51</v>
      </c>
      <c r="B13099" t="s">
        <v>51</v>
      </c>
      <c r="C13099" t="s">
        <v>51</v>
      </c>
      <c r="D13099" t="s">
        <v>51</v>
      </c>
      <c r="E13099" t="s">
        <v>51</v>
      </c>
      <c r="F13099" t="s">
        <v>51</v>
      </c>
      <c r="G13099" t="s">
        <v>51</v>
      </c>
    </row>
    <row r="13100" spans="1:7" x14ac:dyDescent="0.25">
      <c r="A13100" t="s">
        <v>51</v>
      </c>
      <c r="B13100" t="s">
        <v>51</v>
      </c>
      <c r="C13100" t="s">
        <v>51</v>
      </c>
      <c r="D13100" t="s">
        <v>51</v>
      </c>
      <c r="E13100" t="s">
        <v>51</v>
      </c>
      <c r="F13100" t="s">
        <v>51</v>
      </c>
      <c r="G13100" t="s">
        <v>51</v>
      </c>
    </row>
    <row r="13101" spans="1:7" x14ac:dyDescent="0.25">
      <c r="A13101" t="s">
        <v>51</v>
      </c>
      <c r="B13101" t="s">
        <v>51</v>
      </c>
      <c r="C13101" t="s">
        <v>51</v>
      </c>
      <c r="D13101" t="s">
        <v>51</v>
      </c>
      <c r="E13101" t="s">
        <v>51</v>
      </c>
      <c r="F13101" t="s">
        <v>51</v>
      </c>
      <c r="G13101" t="s">
        <v>51</v>
      </c>
    </row>
    <row r="13102" spans="1:7" x14ac:dyDescent="0.25">
      <c r="A13102" t="s">
        <v>51</v>
      </c>
      <c r="B13102" t="s">
        <v>51</v>
      </c>
      <c r="C13102" t="s">
        <v>51</v>
      </c>
      <c r="D13102" t="s">
        <v>51</v>
      </c>
      <c r="E13102" t="s">
        <v>51</v>
      </c>
      <c r="F13102" t="s">
        <v>51</v>
      </c>
      <c r="G13102" t="s">
        <v>51</v>
      </c>
    </row>
    <row r="13103" spans="1:7" x14ac:dyDescent="0.25">
      <c r="A13103" t="s">
        <v>51</v>
      </c>
      <c r="B13103" t="s">
        <v>51</v>
      </c>
      <c r="C13103" t="s">
        <v>51</v>
      </c>
      <c r="D13103" t="s">
        <v>51</v>
      </c>
      <c r="E13103" t="s">
        <v>51</v>
      </c>
      <c r="F13103" t="s">
        <v>51</v>
      </c>
      <c r="G13103" t="s">
        <v>51</v>
      </c>
    </row>
    <row r="13104" spans="1:7" x14ac:dyDescent="0.25">
      <c r="A13104" t="s">
        <v>51</v>
      </c>
      <c r="B13104" t="s">
        <v>51</v>
      </c>
      <c r="C13104" t="s">
        <v>51</v>
      </c>
      <c r="D13104" t="s">
        <v>51</v>
      </c>
      <c r="E13104" t="s">
        <v>51</v>
      </c>
      <c r="F13104" t="s">
        <v>51</v>
      </c>
      <c r="G13104" t="s">
        <v>51</v>
      </c>
    </row>
    <row r="13105" spans="1:7" x14ac:dyDescent="0.25">
      <c r="A13105" t="s">
        <v>51</v>
      </c>
      <c r="B13105" t="s">
        <v>51</v>
      </c>
      <c r="C13105" t="s">
        <v>51</v>
      </c>
      <c r="D13105" t="s">
        <v>51</v>
      </c>
      <c r="E13105" t="s">
        <v>51</v>
      </c>
      <c r="F13105" t="s">
        <v>51</v>
      </c>
      <c r="G13105" t="s">
        <v>51</v>
      </c>
    </row>
    <row r="13106" spans="1:7" x14ac:dyDescent="0.25">
      <c r="A13106" t="s">
        <v>51</v>
      </c>
      <c r="B13106" t="s">
        <v>51</v>
      </c>
      <c r="C13106" t="s">
        <v>51</v>
      </c>
      <c r="D13106" t="s">
        <v>51</v>
      </c>
      <c r="E13106" t="s">
        <v>51</v>
      </c>
      <c r="F13106" t="s">
        <v>51</v>
      </c>
      <c r="G13106" t="s">
        <v>51</v>
      </c>
    </row>
    <row r="13107" spans="1:7" x14ac:dyDescent="0.25">
      <c r="A13107" t="s">
        <v>51</v>
      </c>
      <c r="B13107" t="s">
        <v>51</v>
      </c>
      <c r="C13107" t="s">
        <v>51</v>
      </c>
      <c r="D13107" t="s">
        <v>51</v>
      </c>
      <c r="E13107" t="s">
        <v>51</v>
      </c>
      <c r="F13107" t="s">
        <v>51</v>
      </c>
      <c r="G13107" t="s">
        <v>51</v>
      </c>
    </row>
    <row r="13108" spans="1:7" x14ac:dyDescent="0.25">
      <c r="A13108" t="s">
        <v>51</v>
      </c>
      <c r="B13108" t="s">
        <v>51</v>
      </c>
      <c r="C13108" t="s">
        <v>51</v>
      </c>
      <c r="D13108" t="s">
        <v>51</v>
      </c>
      <c r="E13108" t="s">
        <v>51</v>
      </c>
      <c r="F13108" t="s">
        <v>51</v>
      </c>
      <c r="G13108" t="s">
        <v>51</v>
      </c>
    </row>
    <row r="13109" spans="1:7" x14ac:dyDescent="0.25">
      <c r="A13109" t="s">
        <v>51</v>
      </c>
      <c r="B13109" t="s">
        <v>51</v>
      </c>
      <c r="C13109" t="s">
        <v>51</v>
      </c>
      <c r="D13109" t="s">
        <v>51</v>
      </c>
      <c r="E13109" t="s">
        <v>51</v>
      </c>
      <c r="F13109" t="s">
        <v>51</v>
      </c>
      <c r="G13109" t="s">
        <v>51</v>
      </c>
    </row>
    <row r="13110" spans="1:7" x14ac:dyDescent="0.25">
      <c r="A13110" t="s">
        <v>51</v>
      </c>
      <c r="B13110" t="s">
        <v>51</v>
      </c>
      <c r="C13110" t="s">
        <v>51</v>
      </c>
      <c r="D13110" t="s">
        <v>51</v>
      </c>
      <c r="E13110" t="s">
        <v>51</v>
      </c>
      <c r="F13110" t="s">
        <v>51</v>
      </c>
      <c r="G13110" t="s">
        <v>51</v>
      </c>
    </row>
    <row r="13111" spans="1:7" x14ac:dyDescent="0.25">
      <c r="A13111" t="s">
        <v>51</v>
      </c>
      <c r="B13111" t="s">
        <v>51</v>
      </c>
      <c r="C13111" t="s">
        <v>51</v>
      </c>
      <c r="D13111" t="s">
        <v>51</v>
      </c>
      <c r="E13111" t="s">
        <v>51</v>
      </c>
      <c r="F13111" t="s">
        <v>51</v>
      </c>
      <c r="G13111" t="s">
        <v>51</v>
      </c>
    </row>
    <row r="13112" spans="1:7" x14ac:dyDescent="0.25">
      <c r="A13112" t="s">
        <v>51</v>
      </c>
      <c r="B13112" t="s">
        <v>51</v>
      </c>
      <c r="C13112" t="s">
        <v>51</v>
      </c>
      <c r="D13112" t="s">
        <v>51</v>
      </c>
      <c r="E13112" t="s">
        <v>51</v>
      </c>
      <c r="F13112" t="s">
        <v>51</v>
      </c>
      <c r="G13112" t="s">
        <v>51</v>
      </c>
    </row>
    <row r="13113" spans="1:7" x14ac:dyDescent="0.25">
      <c r="A13113" t="s">
        <v>51</v>
      </c>
      <c r="B13113" t="s">
        <v>51</v>
      </c>
      <c r="C13113" t="s">
        <v>51</v>
      </c>
      <c r="D13113" t="s">
        <v>51</v>
      </c>
      <c r="E13113" t="s">
        <v>51</v>
      </c>
      <c r="F13113" t="s">
        <v>51</v>
      </c>
      <c r="G13113" t="s">
        <v>51</v>
      </c>
    </row>
    <row r="13114" spans="1:7" x14ac:dyDescent="0.25">
      <c r="A13114" t="s">
        <v>51</v>
      </c>
      <c r="B13114" t="s">
        <v>51</v>
      </c>
      <c r="C13114" t="s">
        <v>51</v>
      </c>
      <c r="D13114" t="s">
        <v>51</v>
      </c>
      <c r="E13114" t="s">
        <v>51</v>
      </c>
      <c r="F13114" t="s">
        <v>51</v>
      </c>
      <c r="G13114" t="s">
        <v>51</v>
      </c>
    </row>
    <row r="13115" spans="1:7" x14ac:dyDescent="0.25">
      <c r="A13115" t="s">
        <v>51</v>
      </c>
      <c r="B13115" t="s">
        <v>51</v>
      </c>
      <c r="C13115" t="s">
        <v>51</v>
      </c>
      <c r="D13115" t="s">
        <v>51</v>
      </c>
      <c r="E13115" t="s">
        <v>51</v>
      </c>
      <c r="F13115" t="s">
        <v>51</v>
      </c>
      <c r="G13115" t="s">
        <v>51</v>
      </c>
    </row>
    <row r="13116" spans="1:7" x14ac:dyDescent="0.25">
      <c r="A13116" t="s">
        <v>51</v>
      </c>
      <c r="B13116" t="s">
        <v>51</v>
      </c>
      <c r="C13116" t="s">
        <v>51</v>
      </c>
      <c r="D13116" t="s">
        <v>51</v>
      </c>
      <c r="E13116" t="s">
        <v>51</v>
      </c>
      <c r="F13116" t="s">
        <v>51</v>
      </c>
      <c r="G13116" t="s">
        <v>51</v>
      </c>
    </row>
    <row r="13117" spans="1:7" x14ac:dyDescent="0.25">
      <c r="A13117" t="s">
        <v>51</v>
      </c>
      <c r="B13117" t="s">
        <v>51</v>
      </c>
      <c r="C13117" t="s">
        <v>51</v>
      </c>
      <c r="D13117" t="s">
        <v>51</v>
      </c>
      <c r="E13117" t="s">
        <v>51</v>
      </c>
      <c r="F13117" t="s">
        <v>51</v>
      </c>
      <c r="G13117" t="s">
        <v>51</v>
      </c>
    </row>
    <row r="13118" spans="1:7" x14ac:dyDescent="0.25">
      <c r="A13118" t="s">
        <v>51</v>
      </c>
      <c r="B13118" t="s">
        <v>51</v>
      </c>
      <c r="C13118" t="s">
        <v>51</v>
      </c>
      <c r="D13118" t="s">
        <v>51</v>
      </c>
      <c r="E13118" t="s">
        <v>51</v>
      </c>
      <c r="F13118" t="s">
        <v>51</v>
      </c>
      <c r="G13118" t="s">
        <v>51</v>
      </c>
    </row>
    <row r="13119" spans="1:7" x14ac:dyDescent="0.25">
      <c r="A13119" t="s">
        <v>51</v>
      </c>
      <c r="B13119" t="s">
        <v>51</v>
      </c>
      <c r="C13119" t="s">
        <v>51</v>
      </c>
      <c r="D13119" t="s">
        <v>51</v>
      </c>
      <c r="E13119" t="s">
        <v>51</v>
      </c>
      <c r="F13119" t="s">
        <v>51</v>
      </c>
      <c r="G13119" t="s">
        <v>51</v>
      </c>
    </row>
    <row r="13120" spans="1:7" x14ac:dyDescent="0.25">
      <c r="A13120" t="s">
        <v>51</v>
      </c>
      <c r="B13120" t="s">
        <v>51</v>
      </c>
      <c r="C13120" t="s">
        <v>51</v>
      </c>
      <c r="D13120" t="s">
        <v>51</v>
      </c>
      <c r="E13120" t="s">
        <v>51</v>
      </c>
      <c r="F13120" t="s">
        <v>51</v>
      </c>
      <c r="G13120" t="s">
        <v>51</v>
      </c>
    </row>
    <row r="13121" spans="1:7" x14ac:dyDescent="0.25">
      <c r="A13121" t="s">
        <v>51</v>
      </c>
      <c r="B13121" t="s">
        <v>51</v>
      </c>
      <c r="C13121" t="s">
        <v>51</v>
      </c>
      <c r="D13121" t="s">
        <v>51</v>
      </c>
      <c r="E13121" t="s">
        <v>51</v>
      </c>
      <c r="F13121" t="s">
        <v>51</v>
      </c>
      <c r="G13121" t="s">
        <v>51</v>
      </c>
    </row>
    <row r="13122" spans="1:7" x14ac:dyDescent="0.25">
      <c r="A13122" t="s">
        <v>51</v>
      </c>
      <c r="B13122" t="s">
        <v>51</v>
      </c>
      <c r="C13122" t="s">
        <v>51</v>
      </c>
      <c r="D13122" t="s">
        <v>51</v>
      </c>
      <c r="E13122" t="s">
        <v>51</v>
      </c>
      <c r="F13122" t="s">
        <v>51</v>
      </c>
      <c r="G13122" t="s">
        <v>51</v>
      </c>
    </row>
    <row r="13123" spans="1:7" x14ac:dyDescent="0.25">
      <c r="A13123" t="s">
        <v>51</v>
      </c>
      <c r="B13123" t="s">
        <v>51</v>
      </c>
      <c r="C13123" t="s">
        <v>51</v>
      </c>
      <c r="D13123" t="s">
        <v>51</v>
      </c>
      <c r="E13123" t="s">
        <v>51</v>
      </c>
      <c r="F13123" t="s">
        <v>51</v>
      </c>
      <c r="G13123" t="s">
        <v>51</v>
      </c>
    </row>
    <row r="13124" spans="1:7" x14ac:dyDescent="0.25">
      <c r="A13124" t="s">
        <v>51</v>
      </c>
      <c r="B13124" t="s">
        <v>51</v>
      </c>
      <c r="C13124" t="s">
        <v>51</v>
      </c>
      <c r="D13124" t="s">
        <v>51</v>
      </c>
      <c r="E13124" t="s">
        <v>51</v>
      </c>
      <c r="F13124" t="s">
        <v>51</v>
      </c>
      <c r="G13124" t="s">
        <v>51</v>
      </c>
    </row>
    <row r="13125" spans="1:7" x14ac:dyDescent="0.25">
      <c r="A13125" t="s">
        <v>51</v>
      </c>
      <c r="B13125" t="s">
        <v>51</v>
      </c>
      <c r="C13125" t="s">
        <v>51</v>
      </c>
      <c r="D13125" t="s">
        <v>51</v>
      </c>
      <c r="E13125" t="s">
        <v>51</v>
      </c>
      <c r="F13125" t="s">
        <v>51</v>
      </c>
      <c r="G13125" t="s">
        <v>51</v>
      </c>
    </row>
    <row r="13126" spans="1:7" x14ac:dyDescent="0.25">
      <c r="A13126" t="s">
        <v>51</v>
      </c>
      <c r="B13126" t="s">
        <v>51</v>
      </c>
      <c r="C13126" t="s">
        <v>51</v>
      </c>
      <c r="D13126" t="s">
        <v>51</v>
      </c>
      <c r="E13126" t="s">
        <v>51</v>
      </c>
      <c r="F13126" t="s">
        <v>51</v>
      </c>
      <c r="G13126" t="s">
        <v>51</v>
      </c>
    </row>
    <row r="13127" spans="1:7" x14ac:dyDescent="0.25">
      <c r="A13127" t="s">
        <v>51</v>
      </c>
      <c r="B13127" t="s">
        <v>51</v>
      </c>
      <c r="C13127" t="s">
        <v>51</v>
      </c>
      <c r="D13127" t="s">
        <v>51</v>
      </c>
      <c r="E13127" t="s">
        <v>51</v>
      </c>
      <c r="F13127" t="s">
        <v>51</v>
      </c>
      <c r="G13127" t="s">
        <v>51</v>
      </c>
    </row>
    <row r="13128" spans="1:7" x14ac:dyDescent="0.25">
      <c r="A13128" t="s">
        <v>51</v>
      </c>
      <c r="B13128" t="s">
        <v>51</v>
      </c>
      <c r="C13128" t="s">
        <v>51</v>
      </c>
      <c r="D13128" t="s">
        <v>51</v>
      </c>
      <c r="E13128" t="s">
        <v>51</v>
      </c>
      <c r="F13128" t="s">
        <v>51</v>
      </c>
      <c r="G13128" t="s">
        <v>51</v>
      </c>
    </row>
    <row r="13129" spans="1:7" x14ac:dyDescent="0.25">
      <c r="A13129" t="s">
        <v>51</v>
      </c>
      <c r="B13129" t="s">
        <v>51</v>
      </c>
      <c r="C13129" t="s">
        <v>51</v>
      </c>
      <c r="D13129" t="s">
        <v>51</v>
      </c>
      <c r="E13129" t="s">
        <v>51</v>
      </c>
      <c r="F13129" t="s">
        <v>51</v>
      </c>
      <c r="G13129" t="s">
        <v>51</v>
      </c>
    </row>
    <row r="13130" spans="1:7" x14ac:dyDescent="0.25">
      <c r="A13130" t="s">
        <v>51</v>
      </c>
      <c r="B13130" t="s">
        <v>51</v>
      </c>
      <c r="C13130" t="s">
        <v>51</v>
      </c>
      <c r="D13130" t="s">
        <v>51</v>
      </c>
      <c r="E13130" t="s">
        <v>51</v>
      </c>
      <c r="F13130" t="s">
        <v>51</v>
      </c>
      <c r="G13130" t="s">
        <v>51</v>
      </c>
    </row>
    <row r="13131" spans="1:7" x14ac:dyDescent="0.25">
      <c r="A13131" t="s">
        <v>51</v>
      </c>
      <c r="B13131" t="s">
        <v>51</v>
      </c>
      <c r="C13131" t="s">
        <v>51</v>
      </c>
      <c r="D13131" t="s">
        <v>51</v>
      </c>
      <c r="E13131" t="s">
        <v>51</v>
      </c>
      <c r="F13131" t="s">
        <v>51</v>
      </c>
      <c r="G13131" t="s">
        <v>51</v>
      </c>
    </row>
    <row r="13132" spans="1:7" x14ac:dyDescent="0.25">
      <c r="A13132" t="s">
        <v>51</v>
      </c>
      <c r="B13132" t="s">
        <v>51</v>
      </c>
      <c r="C13132" t="s">
        <v>51</v>
      </c>
      <c r="D13132" t="s">
        <v>51</v>
      </c>
      <c r="E13132" t="s">
        <v>51</v>
      </c>
      <c r="F13132" t="s">
        <v>51</v>
      </c>
      <c r="G13132" t="s">
        <v>51</v>
      </c>
    </row>
    <row r="13133" spans="1:7" x14ac:dyDescent="0.25">
      <c r="A13133" t="s">
        <v>51</v>
      </c>
      <c r="B13133" t="s">
        <v>51</v>
      </c>
      <c r="C13133" t="s">
        <v>51</v>
      </c>
      <c r="D13133" t="s">
        <v>51</v>
      </c>
      <c r="E13133" t="s">
        <v>51</v>
      </c>
      <c r="F13133" t="s">
        <v>51</v>
      </c>
      <c r="G13133" t="s">
        <v>51</v>
      </c>
    </row>
    <row r="13134" spans="1:7" x14ac:dyDescent="0.25">
      <c r="A13134" t="s">
        <v>51</v>
      </c>
      <c r="B13134" t="s">
        <v>51</v>
      </c>
      <c r="C13134" t="s">
        <v>51</v>
      </c>
      <c r="D13134" t="s">
        <v>51</v>
      </c>
      <c r="E13134" t="s">
        <v>51</v>
      </c>
      <c r="F13134" t="s">
        <v>51</v>
      </c>
      <c r="G13134" t="s">
        <v>51</v>
      </c>
    </row>
    <row r="13135" spans="1:7" x14ac:dyDescent="0.25">
      <c r="A13135" t="s">
        <v>51</v>
      </c>
      <c r="B13135" t="s">
        <v>51</v>
      </c>
      <c r="C13135" t="s">
        <v>51</v>
      </c>
      <c r="D13135" t="s">
        <v>51</v>
      </c>
      <c r="E13135" t="s">
        <v>51</v>
      </c>
      <c r="F13135" t="s">
        <v>51</v>
      </c>
      <c r="G13135" t="s">
        <v>51</v>
      </c>
    </row>
    <row r="13136" spans="1:7" x14ac:dyDescent="0.25">
      <c r="A13136" t="s">
        <v>51</v>
      </c>
      <c r="B13136" t="s">
        <v>51</v>
      </c>
      <c r="C13136" t="s">
        <v>51</v>
      </c>
      <c r="D13136" t="s">
        <v>51</v>
      </c>
      <c r="E13136" t="s">
        <v>51</v>
      </c>
      <c r="F13136" t="s">
        <v>51</v>
      </c>
      <c r="G13136" t="s">
        <v>51</v>
      </c>
    </row>
    <row r="13137" spans="1:7" x14ac:dyDescent="0.25">
      <c r="A13137" t="s">
        <v>51</v>
      </c>
      <c r="B13137" t="s">
        <v>51</v>
      </c>
      <c r="C13137" t="s">
        <v>51</v>
      </c>
      <c r="D13137" t="s">
        <v>51</v>
      </c>
      <c r="E13137" t="s">
        <v>51</v>
      </c>
      <c r="F13137" t="s">
        <v>51</v>
      </c>
      <c r="G13137" t="s">
        <v>51</v>
      </c>
    </row>
    <row r="13138" spans="1:7" x14ac:dyDescent="0.25">
      <c r="A13138" t="s">
        <v>51</v>
      </c>
      <c r="B13138" t="s">
        <v>51</v>
      </c>
      <c r="C13138" t="s">
        <v>51</v>
      </c>
      <c r="D13138" t="s">
        <v>51</v>
      </c>
      <c r="E13138" t="s">
        <v>51</v>
      </c>
      <c r="F13138" t="s">
        <v>51</v>
      </c>
      <c r="G13138" t="s">
        <v>51</v>
      </c>
    </row>
    <row r="13139" spans="1:7" x14ac:dyDescent="0.25">
      <c r="A13139" t="s">
        <v>51</v>
      </c>
      <c r="B13139" t="s">
        <v>51</v>
      </c>
      <c r="C13139" t="s">
        <v>51</v>
      </c>
      <c r="D13139" t="s">
        <v>51</v>
      </c>
      <c r="E13139" t="s">
        <v>51</v>
      </c>
      <c r="F13139" t="s">
        <v>51</v>
      </c>
      <c r="G13139" t="s">
        <v>51</v>
      </c>
    </row>
    <row r="13140" spans="1:7" x14ac:dyDescent="0.25">
      <c r="A13140" t="s">
        <v>51</v>
      </c>
      <c r="B13140" t="s">
        <v>51</v>
      </c>
      <c r="C13140" t="s">
        <v>51</v>
      </c>
      <c r="D13140" t="s">
        <v>51</v>
      </c>
      <c r="E13140" t="s">
        <v>51</v>
      </c>
      <c r="F13140" t="s">
        <v>51</v>
      </c>
      <c r="G13140" t="s">
        <v>51</v>
      </c>
    </row>
    <row r="13141" spans="1:7" x14ac:dyDescent="0.25">
      <c r="A13141" t="s">
        <v>51</v>
      </c>
      <c r="B13141" t="s">
        <v>51</v>
      </c>
      <c r="C13141" t="s">
        <v>51</v>
      </c>
      <c r="D13141" t="s">
        <v>51</v>
      </c>
      <c r="E13141" t="s">
        <v>51</v>
      </c>
      <c r="F13141" t="s">
        <v>51</v>
      </c>
      <c r="G13141" t="s">
        <v>51</v>
      </c>
    </row>
    <row r="13142" spans="1:7" x14ac:dyDescent="0.25">
      <c r="A13142" t="s">
        <v>51</v>
      </c>
      <c r="B13142" t="s">
        <v>51</v>
      </c>
      <c r="C13142" t="s">
        <v>51</v>
      </c>
      <c r="D13142" t="s">
        <v>51</v>
      </c>
      <c r="E13142" t="s">
        <v>51</v>
      </c>
      <c r="F13142" t="s">
        <v>51</v>
      </c>
      <c r="G13142" t="s">
        <v>51</v>
      </c>
    </row>
    <row r="13143" spans="1:7" x14ac:dyDescent="0.25">
      <c r="A13143" t="s">
        <v>51</v>
      </c>
      <c r="B13143" t="s">
        <v>51</v>
      </c>
      <c r="C13143" t="s">
        <v>51</v>
      </c>
      <c r="D13143" t="s">
        <v>51</v>
      </c>
      <c r="E13143" t="s">
        <v>51</v>
      </c>
      <c r="F13143" t="s">
        <v>51</v>
      </c>
      <c r="G13143" t="s">
        <v>51</v>
      </c>
    </row>
    <row r="13144" spans="1:7" x14ac:dyDescent="0.25">
      <c r="A13144" t="s">
        <v>51</v>
      </c>
      <c r="B13144" t="s">
        <v>51</v>
      </c>
      <c r="C13144" t="s">
        <v>51</v>
      </c>
      <c r="D13144" t="s">
        <v>51</v>
      </c>
      <c r="E13144" t="s">
        <v>51</v>
      </c>
      <c r="F13144" t="s">
        <v>51</v>
      </c>
      <c r="G13144" t="s">
        <v>51</v>
      </c>
    </row>
    <row r="13145" spans="1:7" x14ac:dyDescent="0.25">
      <c r="A13145" t="s">
        <v>51</v>
      </c>
      <c r="B13145" t="s">
        <v>51</v>
      </c>
      <c r="C13145" t="s">
        <v>51</v>
      </c>
      <c r="D13145" t="s">
        <v>51</v>
      </c>
      <c r="E13145" t="s">
        <v>51</v>
      </c>
      <c r="F13145" t="s">
        <v>51</v>
      </c>
      <c r="G13145" t="s">
        <v>51</v>
      </c>
    </row>
    <row r="13146" spans="1:7" x14ac:dyDescent="0.25">
      <c r="A13146" t="s">
        <v>51</v>
      </c>
      <c r="B13146" t="s">
        <v>51</v>
      </c>
      <c r="C13146" t="s">
        <v>51</v>
      </c>
      <c r="D13146" t="s">
        <v>51</v>
      </c>
      <c r="E13146" t="s">
        <v>51</v>
      </c>
      <c r="F13146" t="s">
        <v>51</v>
      </c>
      <c r="G13146" t="s">
        <v>51</v>
      </c>
    </row>
    <row r="13147" spans="1:7" x14ac:dyDescent="0.25">
      <c r="A13147" t="s">
        <v>51</v>
      </c>
      <c r="B13147" t="s">
        <v>51</v>
      </c>
      <c r="C13147" t="s">
        <v>51</v>
      </c>
      <c r="D13147" t="s">
        <v>51</v>
      </c>
      <c r="E13147" t="s">
        <v>51</v>
      </c>
      <c r="F13147" t="s">
        <v>51</v>
      </c>
      <c r="G13147" t="s">
        <v>51</v>
      </c>
    </row>
    <row r="13148" spans="1:7" x14ac:dyDescent="0.25">
      <c r="A13148" t="s">
        <v>51</v>
      </c>
      <c r="B13148" t="s">
        <v>51</v>
      </c>
      <c r="C13148" t="s">
        <v>51</v>
      </c>
      <c r="D13148" t="s">
        <v>51</v>
      </c>
      <c r="E13148" t="s">
        <v>51</v>
      </c>
      <c r="F13148" t="s">
        <v>51</v>
      </c>
      <c r="G13148" t="s">
        <v>51</v>
      </c>
    </row>
    <row r="13149" spans="1:7" x14ac:dyDescent="0.25">
      <c r="A13149" t="s">
        <v>51</v>
      </c>
      <c r="B13149" t="s">
        <v>51</v>
      </c>
      <c r="C13149" t="s">
        <v>51</v>
      </c>
      <c r="D13149" t="s">
        <v>51</v>
      </c>
      <c r="E13149" t="s">
        <v>51</v>
      </c>
      <c r="F13149" t="s">
        <v>51</v>
      </c>
      <c r="G13149" t="s">
        <v>51</v>
      </c>
    </row>
    <row r="13150" spans="1:7" x14ac:dyDescent="0.25">
      <c r="A13150" t="s">
        <v>51</v>
      </c>
      <c r="B13150" t="s">
        <v>51</v>
      </c>
      <c r="C13150" t="s">
        <v>51</v>
      </c>
      <c r="D13150" t="s">
        <v>51</v>
      </c>
      <c r="E13150" t="s">
        <v>51</v>
      </c>
      <c r="F13150" t="s">
        <v>51</v>
      </c>
      <c r="G13150" t="s">
        <v>51</v>
      </c>
    </row>
    <row r="13151" spans="1:7" x14ac:dyDescent="0.25">
      <c r="A13151" t="s">
        <v>51</v>
      </c>
      <c r="B13151" t="s">
        <v>51</v>
      </c>
      <c r="C13151" t="s">
        <v>51</v>
      </c>
      <c r="D13151" t="s">
        <v>51</v>
      </c>
      <c r="E13151" t="s">
        <v>51</v>
      </c>
      <c r="F13151" t="s">
        <v>51</v>
      </c>
      <c r="G13151" t="s">
        <v>51</v>
      </c>
    </row>
    <row r="13152" spans="1:7" x14ac:dyDescent="0.25">
      <c r="A13152" t="s">
        <v>51</v>
      </c>
      <c r="B13152" t="s">
        <v>51</v>
      </c>
      <c r="C13152" t="s">
        <v>51</v>
      </c>
      <c r="D13152" t="s">
        <v>51</v>
      </c>
      <c r="E13152" t="s">
        <v>51</v>
      </c>
      <c r="F13152" t="s">
        <v>51</v>
      </c>
      <c r="G13152" t="s">
        <v>51</v>
      </c>
    </row>
    <row r="13153" spans="1:7" x14ac:dyDescent="0.25">
      <c r="A13153" t="s">
        <v>51</v>
      </c>
      <c r="B13153" t="s">
        <v>51</v>
      </c>
      <c r="C13153" t="s">
        <v>51</v>
      </c>
      <c r="D13153" t="s">
        <v>51</v>
      </c>
      <c r="E13153" t="s">
        <v>51</v>
      </c>
      <c r="F13153" t="s">
        <v>51</v>
      </c>
      <c r="G13153" t="s">
        <v>51</v>
      </c>
    </row>
    <row r="13154" spans="1:7" x14ac:dyDescent="0.25">
      <c r="A13154" t="s">
        <v>51</v>
      </c>
      <c r="B13154" t="s">
        <v>51</v>
      </c>
      <c r="C13154" t="s">
        <v>51</v>
      </c>
      <c r="D13154" t="s">
        <v>51</v>
      </c>
      <c r="E13154" t="s">
        <v>51</v>
      </c>
      <c r="F13154" t="s">
        <v>51</v>
      </c>
      <c r="G13154" t="s">
        <v>51</v>
      </c>
    </row>
    <row r="13155" spans="1:7" x14ac:dyDescent="0.25">
      <c r="A13155" t="s">
        <v>51</v>
      </c>
      <c r="B13155" t="s">
        <v>51</v>
      </c>
      <c r="C13155" t="s">
        <v>51</v>
      </c>
      <c r="D13155" t="s">
        <v>51</v>
      </c>
      <c r="E13155" t="s">
        <v>51</v>
      </c>
      <c r="F13155" t="s">
        <v>51</v>
      </c>
      <c r="G13155" t="s">
        <v>51</v>
      </c>
    </row>
    <row r="13156" spans="1:7" x14ac:dyDescent="0.25">
      <c r="A13156" t="s">
        <v>51</v>
      </c>
      <c r="B13156" t="s">
        <v>51</v>
      </c>
      <c r="C13156" t="s">
        <v>51</v>
      </c>
      <c r="D13156" t="s">
        <v>51</v>
      </c>
      <c r="E13156" t="s">
        <v>51</v>
      </c>
      <c r="F13156" t="s">
        <v>51</v>
      </c>
      <c r="G13156" t="s">
        <v>51</v>
      </c>
    </row>
    <row r="13157" spans="1:7" x14ac:dyDescent="0.25">
      <c r="A13157" t="s">
        <v>51</v>
      </c>
      <c r="B13157" t="s">
        <v>51</v>
      </c>
      <c r="C13157" t="s">
        <v>51</v>
      </c>
      <c r="D13157" t="s">
        <v>51</v>
      </c>
      <c r="E13157" t="s">
        <v>51</v>
      </c>
      <c r="F13157" t="s">
        <v>51</v>
      </c>
      <c r="G13157" t="s">
        <v>51</v>
      </c>
    </row>
    <row r="13158" spans="1:7" x14ac:dyDescent="0.25">
      <c r="A13158" t="s">
        <v>51</v>
      </c>
      <c r="B13158" t="s">
        <v>51</v>
      </c>
      <c r="C13158" t="s">
        <v>51</v>
      </c>
      <c r="D13158" t="s">
        <v>51</v>
      </c>
      <c r="E13158" t="s">
        <v>51</v>
      </c>
      <c r="F13158" t="s">
        <v>51</v>
      </c>
      <c r="G13158" t="s">
        <v>51</v>
      </c>
    </row>
    <row r="13159" spans="1:7" x14ac:dyDescent="0.25">
      <c r="A13159" t="s">
        <v>51</v>
      </c>
      <c r="B13159" t="s">
        <v>51</v>
      </c>
      <c r="C13159" t="s">
        <v>51</v>
      </c>
      <c r="D13159" t="s">
        <v>51</v>
      </c>
      <c r="E13159" t="s">
        <v>51</v>
      </c>
      <c r="F13159" t="s">
        <v>51</v>
      </c>
      <c r="G13159" t="s">
        <v>51</v>
      </c>
    </row>
    <row r="13160" spans="1:7" x14ac:dyDescent="0.25">
      <c r="A13160" t="s">
        <v>51</v>
      </c>
      <c r="B13160" t="s">
        <v>51</v>
      </c>
      <c r="C13160" t="s">
        <v>51</v>
      </c>
      <c r="D13160" t="s">
        <v>51</v>
      </c>
      <c r="E13160" t="s">
        <v>51</v>
      </c>
      <c r="F13160" t="s">
        <v>51</v>
      </c>
      <c r="G13160" t="s">
        <v>51</v>
      </c>
    </row>
    <row r="13161" spans="1:7" x14ac:dyDescent="0.25">
      <c r="A13161" t="s">
        <v>51</v>
      </c>
      <c r="B13161" t="s">
        <v>51</v>
      </c>
      <c r="C13161" t="s">
        <v>51</v>
      </c>
      <c r="D13161" t="s">
        <v>51</v>
      </c>
      <c r="E13161" t="s">
        <v>51</v>
      </c>
      <c r="F13161" t="s">
        <v>51</v>
      </c>
      <c r="G13161" t="s">
        <v>51</v>
      </c>
    </row>
    <row r="13162" spans="1:7" x14ac:dyDescent="0.25">
      <c r="A13162" t="s">
        <v>51</v>
      </c>
      <c r="B13162" t="s">
        <v>51</v>
      </c>
      <c r="C13162" t="s">
        <v>51</v>
      </c>
      <c r="D13162" t="s">
        <v>51</v>
      </c>
      <c r="E13162" t="s">
        <v>51</v>
      </c>
      <c r="F13162" t="s">
        <v>51</v>
      </c>
      <c r="G13162" t="s">
        <v>51</v>
      </c>
    </row>
    <row r="13163" spans="1:7" x14ac:dyDescent="0.25">
      <c r="A13163" t="s">
        <v>51</v>
      </c>
      <c r="B13163" t="s">
        <v>51</v>
      </c>
      <c r="C13163" t="s">
        <v>51</v>
      </c>
      <c r="D13163" t="s">
        <v>51</v>
      </c>
      <c r="E13163" t="s">
        <v>51</v>
      </c>
      <c r="F13163" t="s">
        <v>51</v>
      </c>
      <c r="G13163" t="s">
        <v>51</v>
      </c>
    </row>
    <row r="13164" spans="1:7" x14ac:dyDescent="0.25">
      <c r="A13164" t="s">
        <v>51</v>
      </c>
      <c r="B13164" t="s">
        <v>51</v>
      </c>
      <c r="C13164" t="s">
        <v>51</v>
      </c>
      <c r="D13164" t="s">
        <v>51</v>
      </c>
      <c r="E13164" t="s">
        <v>51</v>
      </c>
      <c r="F13164" t="s">
        <v>51</v>
      </c>
      <c r="G13164" t="s">
        <v>51</v>
      </c>
    </row>
    <row r="13165" spans="1:7" x14ac:dyDescent="0.25">
      <c r="A13165" t="s">
        <v>51</v>
      </c>
      <c r="B13165" t="s">
        <v>51</v>
      </c>
      <c r="C13165" t="s">
        <v>51</v>
      </c>
      <c r="D13165" t="s">
        <v>51</v>
      </c>
      <c r="E13165" t="s">
        <v>51</v>
      </c>
      <c r="F13165" t="s">
        <v>51</v>
      </c>
      <c r="G13165" t="s">
        <v>51</v>
      </c>
    </row>
    <row r="13166" spans="1:7" x14ac:dyDescent="0.25">
      <c r="A13166" t="s">
        <v>51</v>
      </c>
      <c r="B13166" t="s">
        <v>51</v>
      </c>
      <c r="C13166" t="s">
        <v>51</v>
      </c>
      <c r="D13166" t="s">
        <v>51</v>
      </c>
      <c r="E13166" t="s">
        <v>51</v>
      </c>
      <c r="F13166" t="s">
        <v>51</v>
      </c>
      <c r="G13166" t="s">
        <v>51</v>
      </c>
    </row>
    <row r="13167" spans="1:7" x14ac:dyDescent="0.25">
      <c r="A13167" t="s">
        <v>51</v>
      </c>
      <c r="B13167" t="s">
        <v>51</v>
      </c>
      <c r="C13167" t="s">
        <v>51</v>
      </c>
      <c r="D13167" t="s">
        <v>51</v>
      </c>
      <c r="E13167" t="s">
        <v>51</v>
      </c>
      <c r="F13167" t="s">
        <v>51</v>
      </c>
      <c r="G13167" t="s">
        <v>51</v>
      </c>
    </row>
    <row r="13168" spans="1:7" x14ac:dyDescent="0.25">
      <c r="A13168" t="s">
        <v>51</v>
      </c>
      <c r="B13168" t="s">
        <v>51</v>
      </c>
      <c r="C13168" t="s">
        <v>51</v>
      </c>
      <c r="D13168" t="s">
        <v>51</v>
      </c>
      <c r="E13168" t="s">
        <v>51</v>
      </c>
      <c r="F13168" t="s">
        <v>51</v>
      </c>
      <c r="G13168" t="s">
        <v>51</v>
      </c>
    </row>
    <row r="13169" spans="1:7" x14ac:dyDescent="0.25">
      <c r="A13169" t="s">
        <v>51</v>
      </c>
      <c r="B13169" t="s">
        <v>51</v>
      </c>
      <c r="C13169" t="s">
        <v>51</v>
      </c>
      <c r="D13169" t="s">
        <v>51</v>
      </c>
      <c r="E13169" t="s">
        <v>51</v>
      </c>
      <c r="F13169" t="s">
        <v>51</v>
      </c>
      <c r="G13169" t="s">
        <v>51</v>
      </c>
    </row>
    <row r="13170" spans="1:7" x14ac:dyDescent="0.25">
      <c r="A13170" t="s">
        <v>51</v>
      </c>
      <c r="B13170" t="s">
        <v>51</v>
      </c>
      <c r="C13170" t="s">
        <v>51</v>
      </c>
      <c r="D13170" t="s">
        <v>51</v>
      </c>
      <c r="E13170" t="s">
        <v>51</v>
      </c>
      <c r="F13170" t="s">
        <v>51</v>
      </c>
      <c r="G13170" t="s">
        <v>51</v>
      </c>
    </row>
    <row r="13171" spans="1:7" x14ac:dyDescent="0.25">
      <c r="A13171" t="s">
        <v>51</v>
      </c>
      <c r="B13171" t="s">
        <v>51</v>
      </c>
      <c r="C13171" t="s">
        <v>51</v>
      </c>
      <c r="D13171" t="s">
        <v>51</v>
      </c>
      <c r="E13171" t="s">
        <v>51</v>
      </c>
      <c r="F13171" t="s">
        <v>51</v>
      </c>
      <c r="G13171" t="s">
        <v>51</v>
      </c>
    </row>
    <row r="13172" spans="1:7" x14ac:dyDescent="0.25">
      <c r="A13172" t="s">
        <v>51</v>
      </c>
      <c r="B13172" t="s">
        <v>51</v>
      </c>
      <c r="C13172" t="s">
        <v>51</v>
      </c>
      <c r="D13172" t="s">
        <v>51</v>
      </c>
      <c r="E13172" t="s">
        <v>51</v>
      </c>
      <c r="F13172" t="s">
        <v>51</v>
      </c>
      <c r="G13172" t="s">
        <v>51</v>
      </c>
    </row>
    <row r="13173" spans="1:7" x14ac:dyDescent="0.25">
      <c r="A13173" t="s">
        <v>51</v>
      </c>
      <c r="B13173" t="s">
        <v>51</v>
      </c>
      <c r="C13173" t="s">
        <v>51</v>
      </c>
      <c r="D13173" t="s">
        <v>51</v>
      </c>
      <c r="E13173" t="s">
        <v>51</v>
      </c>
      <c r="F13173" t="s">
        <v>51</v>
      </c>
      <c r="G13173" t="s">
        <v>51</v>
      </c>
    </row>
    <row r="13174" spans="1:7" x14ac:dyDescent="0.25">
      <c r="A13174" t="s">
        <v>51</v>
      </c>
      <c r="B13174" t="s">
        <v>51</v>
      </c>
      <c r="C13174" t="s">
        <v>51</v>
      </c>
      <c r="D13174" t="s">
        <v>51</v>
      </c>
      <c r="E13174" t="s">
        <v>51</v>
      </c>
      <c r="F13174" t="s">
        <v>51</v>
      </c>
      <c r="G13174" t="s">
        <v>51</v>
      </c>
    </row>
    <row r="13175" spans="1:7" x14ac:dyDescent="0.25">
      <c r="A13175" t="s">
        <v>51</v>
      </c>
      <c r="B13175" t="s">
        <v>51</v>
      </c>
      <c r="C13175" t="s">
        <v>51</v>
      </c>
      <c r="D13175" t="s">
        <v>51</v>
      </c>
      <c r="E13175" t="s">
        <v>51</v>
      </c>
      <c r="F13175" t="s">
        <v>51</v>
      </c>
      <c r="G13175" t="s">
        <v>51</v>
      </c>
    </row>
    <row r="13176" spans="1:7" x14ac:dyDescent="0.25">
      <c r="A13176" t="s">
        <v>51</v>
      </c>
      <c r="B13176" t="s">
        <v>51</v>
      </c>
      <c r="C13176" t="s">
        <v>51</v>
      </c>
      <c r="D13176" t="s">
        <v>51</v>
      </c>
      <c r="E13176" t="s">
        <v>51</v>
      </c>
      <c r="F13176" t="s">
        <v>51</v>
      </c>
      <c r="G13176" t="s">
        <v>51</v>
      </c>
    </row>
    <row r="13177" spans="1:7" x14ac:dyDescent="0.25">
      <c r="A13177" t="s">
        <v>51</v>
      </c>
      <c r="B13177" t="s">
        <v>51</v>
      </c>
      <c r="C13177" t="s">
        <v>51</v>
      </c>
      <c r="D13177" t="s">
        <v>51</v>
      </c>
      <c r="E13177" t="s">
        <v>51</v>
      </c>
      <c r="F13177" t="s">
        <v>51</v>
      </c>
      <c r="G13177" t="s">
        <v>51</v>
      </c>
    </row>
    <row r="13178" spans="1:7" x14ac:dyDescent="0.25">
      <c r="A13178" t="s">
        <v>51</v>
      </c>
      <c r="B13178" t="s">
        <v>51</v>
      </c>
      <c r="C13178" t="s">
        <v>51</v>
      </c>
      <c r="D13178" t="s">
        <v>51</v>
      </c>
      <c r="E13178" t="s">
        <v>51</v>
      </c>
      <c r="F13178" t="s">
        <v>51</v>
      </c>
      <c r="G13178" t="s">
        <v>51</v>
      </c>
    </row>
    <row r="13179" spans="1:7" x14ac:dyDescent="0.25">
      <c r="A13179" t="s">
        <v>51</v>
      </c>
      <c r="B13179" t="s">
        <v>51</v>
      </c>
      <c r="C13179" t="s">
        <v>51</v>
      </c>
      <c r="D13179" t="s">
        <v>51</v>
      </c>
      <c r="E13179" t="s">
        <v>51</v>
      </c>
      <c r="F13179" t="s">
        <v>51</v>
      </c>
      <c r="G13179" t="s">
        <v>51</v>
      </c>
    </row>
    <row r="13180" spans="1:7" x14ac:dyDescent="0.25">
      <c r="A13180" t="s">
        <v>51</v>
      </c>
      <c r="B13180" t="s">
        <v>51</v>
      </c>
      <c r="C13180" t="s">
        <v>51</v>
      </c>
      <c r="D13180" t="s">
        <v>51</v>
      </c>
      <c r="E13180" t="s">
        <v>51</v>
      </c>
      <c r="F13180" t="s">
        <v>51</v>
      </c>
      <c r="G13180" t="s">
        <v>51</v>
      </c>
    </row>
    <row r="13181" spans="1:7" x14ac:dyDescent="0.25">
      <c r="A13181" t="s">
        <v>51</v>
      </c>
      <c r="B13181" t="s">
        <v>51</v>
      </c>
      <c r="C13181" t="s">
        <v>51</v>
      </c>
      <c r="D13181" t="s">
        <v>51</v>
      </c>
      <c r="E13181" t="s">
        <v>51</v>
      </c>
      <c r="F13181" t="s">
        <v>51</v>
      </c>
      <c r="G13181" t="s">
        <v>51</v>
      </c>
    </row>
    <row r="13182" spans="1:7" x14ac:dyDescent="0.25">
      <c r="A13182" t="s">
        <v>51</v>
      </c>
      <c r="B13182" t="s">
        <v>51</v>
      </c>
      <c r="C13182" t="s">
        <v>51</v>
      </c>
      <c r="D13182" t="s">
        <v>51</v>
      </c>
      <c r="E13182" t="s">
        <v>51</v>
      </c>
      <c r="F13182" t="s">
        <v>51</v>
      </c>
      <c r="G13182" t="s">
        <v>51</v>
      </c>
    </row>
    <row r="13183" spans="1:7" x14ac:dyDescent="0.25">
      <c r="A13183" t="s">
        <v>51</v>
      </c>
      <c r="B13183" t="s">
        <v>51</v>
      </c>
      <c r="C13183" t="s">
        <v>51</v>
      </c>
      <c r="D13183" t="s">
        <v>51</v>
      </c>
      <c r="E13183" t="s">
        <v>51</v>
      </c>
      <c r="F13183" t="s">
        <v>51</v>
      </c>
      <c r="G13183" t="s">
        <v>51</v>
      </c>
    </row>
    <row r="13184" spans="1:7" x14ac:dyDescent="0.25">
      <c r="A13184" t="s">
        <v>51</v>
      </c>
      <c r="B13184" t="s">
        <v>51</v>
      </c>
      <c r="C13184" t="s">
        <v>51</v>
      </c>
      <c r="D13184" t="s">
        <v>51</v>
      </c>
      <c r="E13184" t="s">
        <v>51</v>
      </c>
      <c r="F13184" t="s">
        <v>51</v>
      </c>
      <c r="G13184" t="s">
        <v>51</v>
      </c>
    </row>
    <row r="13185" spans="1:7" x14ac:dyDescent="0.25">
      <c r="A13185" t="s">
        <v>51</v>
      </c>
      <c r="B13185" t="s">
        <v>51</v>
      </c>
      <c r="C13185" t="s">
        <v>51</v>
      </c>
      <c r="D13185" t="s">
        <v>51</v>
      </c>
      <c r="E13185" t="s">
        <v>51</v>
      </c>
      <c r="F13185" t="s">
        <v>51</v>
      </c>
      <c r="G13185" t="s">
        <v>51</v>
      </c>
    </row>
    <row r="13186" spans="1:7" x14ac:dyDescent="0.25">
      <c r="A13186" t="s">
        <v>51</v>
      </c>
      <c r="B13186" t="s">
        <v>51</v>
      </c>
      <c r="C13186" t="s">
        <v>51</v>
      </c>
      <c r="D13186" t="s">
        <v>51</v>
      </c>
      <c r="E13186" t="s">
        <v>51</v>
      </c>
      <c r="F13186" t="s">
        <v>51</v>
      </c>
      <c r="G13186" t="s">
        <v>51</v>
      </c>
    </row>
    <row r="13187" spans="1:7" x14ac:dyDescent="0.25">
      <c r="A13187" t="s">
        <v>51</v>
      </c>
      <c r="B13187" t="s">
        <v>51</v>
      </c>
      <c r="C13187" t="s">
        <v>51</v>
      </c>
      <c r="D13187" t="s">
        <v>51</v>
      </c>
      <c r="E13187" t="s">
        <v>51</v>
      </c>
      <c r="F13187" t="s">
        <v>51</v>
      </c>
      <c r="G13187" t="s">
        <v>51</v>
      </c>
    </row>
    <row r="13188" spans="1:7" x14ac:dyDescent="0.25">
      <c r="A13188" t="s">
        <v>51</v>
      </c>
      <c r="B13188" t="s">
        <v>51</v>
      </c>
      <c r="C13188" t="s">
        <v>51</v>
      </c>
      <c r="D13188" t="s">
        <v>51</v>
      </c>
      <c r="E13188" t="s">
        <v>51</v>
      </c>
      <c r="F13188" t="s">
        <v>51</v>
      </c>
      <c r="G13188" t="s">
        <v>51</v>
      </c>
    </row>
    <row r="13189" spans="1:7" x14ac:dyDescent="0.25">
      <c r="A13189" t="s">
        <v>51</v>
      </c>
      <c r="B13189" t="s">
        <v>51</v>
      </c>
      <c r="C13189" t="s">
        <v>51</v>
      </c>
      <c r="D13189" t="s">
        <v>51</v>
      </c>
      <c r="E13189" t="s">
        <v>51</v>
      </c>
      <c r="F13189" t="s">
        <v>51</v>
      </c>
      <c r="G13189" t="s">
        <v>51</v>
      </c>
    </row>
    <row r="13190" spans="1:7" x14ac:dyDescent="0.25">
      <c r="A13190" t="s">
        <v>51</v>
      </c>
      <c r="B13190" t="s">
        <v>51</v>
      </c>
      <c r="C13190" t="s">
        <v>51</v>
      </c>
      <c r="D13190" t="s">
        <v>51</v>
      </c>
      <c r="E13190" t="s">
        <v>51</v>
      </c>
      <c r="F13190" t="s">
        <v>51</v>
      </c>
      <c r="G13190" t="s">
        <v>51</v>
      </c>
    </row>
    <row r="13191" spans="1:7" x14ac:dyDescent="0.25">
      <c r="A13191" t="s">
        <v>51</v>
      </c>
      <c r="B13191" t="s">
        <v>51</v>
      </c>
      <c r="C13191" t="s">
        <v>51</v>
      </c>
      <c r="D13191" t="s">
        <v>51</v>
      </c>
      <c r="E13191" t="s">
        <v>51</v>
      </c>
      <c r="F13191" t="s">
        <v>51</v>
      </c>
      <c r="G13191" t="s">
        <v>51</v>
      </c>
    </row>
    <row r="13192" spans="1:7" x14ac:dyDescent="0.25">
      <c r="A13192" t="s">
        <v>51</v>
      </c>
      <c r="B13192" t="s">
        <v>51</v>
      </c>
      <c r="C13192" t="s">
        <v>51</v>
      </c>
      <c r="D13192" t="s">
        <v>51</v>
      </c>
      <c r="E13192" t="s">
        <v>51</v>
      </c>
      <c r="F13192" t="s">
        <v>51</v>
      </c>
      <c r="G13192" t="s">
        <v>51</v>
      </c>
    </row>
    <row r="13193" spans="1:7" x14ac:dyDescent="0.25">
      <c r="A13193" t="s">
        <v>51</v>
      </c>
      <c r="B13193" t="s">
        <v>51</v>
      </c>
      <c r="C13193" t="s">
        <v>51</v>
      </c>
      <c r="D13193" t="s">
        <v>51</v>
      </c>
      <c r="E13193" t="s">
        <v>51</v>
      </c>
      <c r="F13193" t="s">
        <v>51</v>
      </c>
      <c r="G13193" t="s">
        <v>51</v>
      </c>
    </row>
    <row r="13194" spans="1:7" x14ac:dyDescent="0.25">
      <c r="A13194" t="s">
        <v>51</v>
      </c>
      <c r="B13194" t="s">
        <v>51</v>
      </c>
      <c r="C13194" t="s">
        <v>51</v>
      </c>
      <c r="D13194" t="s">
        <v>51</v>
      </c>
      <c r="E13194" t="s">
        <v>51</v>
      </c>
      <c r="F13194" t="s">
        <v>51</v>
      </c>
      <c r="G13194" t="s">
        <v>51</v>
      </c>
    </row>
    <row r="13195" spans="1:7" x14ac:dyDescent="0.25">
      <c r="A13195" t="s">
        <v>51</v>
      </c>
      <c r="B13195" t="s">
        <v>51</v>
      </c>
      <c r="C13195" t="s">
        <v>51</v>
      </c>
      <c r="D13195" t="s">
        <v>51</v>
      </c>
      <c r="E13195" t="s">
        <v>51</v>
      </c>
      <c r="F13195" t="s">
        <v>51</v>
      </c>
      <c r="G13195" t="s">
        <v>51</v>
      </c>
    </row>
    <row r="13196" spans="1:7" x14ac:dyDescent="0.25">
      <c r="A13196" t="s">
        <v>51</v>
      </c>
      <c r="B13196" t="s">
        <v>51</v>
      </c>
      <c r="C13196" t="s">
        <v>51</v>
      </c>
      <c r="D13196" t="s">
        <v>51</v>
      </c>
      <c r="E13196" t="s">
        <v>51</v>
      </c>
      <c r="F13196" t="s">
        <v>51</v>
      </c>
      <c r="G13196" t="s">
        <v>51</v>
      </c>
    </row>
    <row r="13197" spans="1:7" x14ac:dyDescent="0.25">
      <c r="A13197" t="s">
        <v>51</v>
      </c>
      <c r="B13197" t="s">
        <v>51</v>
      </c>
      <c r="C13197" t="s">
        <v>51</v>
      </c>
      <c r="D13197" t="s">
        <v>51</v>
      </c>
      <c r="E13197" t="s">
        <v>51</v>
      </c>
      <c r="F13197" t="s">
        <v>51</v>
      </c>
      <c r="G13197" t="s">
        <v>51</v>
      </c>
    </row>
    <row r="13198" spans="1:7" x14ac:dyDescent="0.25">
      <c r="A13198" t="s">
        <v>51</v>
      </c>
      <c r="B13198" t="s">
        <v>51</v>
      </c>
      <c r="C13198" t="s">
        <v>51</v>
      </c>
      <c r="D13198" t="s">
        <v>51</v>
      </c>
      <c r="E13198" t="s">
        <v>51</v>
      </c>
      <c r="F13198" t="s">
        <v>51</v>
      </c>
      <c r="G13198" t="s">
        <v>51</v>
      </c>
    </row>
    <row r="13199" spans="1:7" x14ac:dyDescent="0.25">
      <c r="A13199" t="s">
        <v>51</v>
      </c>
      <c r="B13199" t="s">
        <v>51</v>
      </c>
      <c r="C13199" t="s">
        <v>51</v>
      </c>
      <c r="D13199" t="s">
        <v>51</v>
      </c>
      <c r="E13199" t="s">
        <v>51</v>
      </c>
      <c r="F13199" t="s">
        <v>51</v>
      </c>
      <c r="G13199" t="s">
        <v>51</v>
      </c>
    </row>
    <row r="13200" spans="1:7" x14ac:dyDescent="0.25">
      <c r="A13200" t="s">
        <v>51</v>
      </c>
      <c r="B13200" t="s">
        <v>51</v>
      </c>
      <c r="C13200" t="s">
        <v>51</v>
      </c>
      <c r="D13200" t="s">
        <v>51</v>
      </c>
      <c r="E13200" t="s">
        <v>51</v>
      </c>
      <c r="F13200" t="s">
        <v>51</v>
      </c>
      <c r="G13200" t="s">
        <v>51</v>
      </c>
    </row>
    <row r="13201" spans="1:7" x14ac:dyDescent="0.25">
      <c r="A13201" t="s">
        <v>51</v>
      </c>
      <c r="B13201" t="s">
        <v>51</v>
      </c>
      <c r="C13201" t="s">
        <v>51</v>
      </c>
      <c r="D13201" t="s">
        <v>51</v>
      </c>
      <c r="E13201" t="s">
        <v>51</v>
      </c>
      <c r="F13201" t="s">
        <v>51</v>
      </c>
      <c r="G13201" t="s">
        <v>51</v>
      </c>
    </row>
    <row r="13202" spans="1:7" x14ac:dyDescent="0.25">
      <c r="A13202" t="s">
        <v>51</v>
      </c>
      <c r="B13202" t="s">
        <v>51</v>
      </c>
      <c r="C13202" t="s">
        <v>51</v>
      </c>
      <c r="D13202" t="s">
        <v>51</v>
      </c>
      <c r="E13202" t="s">
        <v>51</v>
      </c>
      <c r="F13202" t="s">
        <v>51</v>
      </c>
      <c r="G13202" t="s">
        <v>51</v>
      </c>
    </row>
    <row r="13203" spans="1:7" x14ac:dyDescent="0.25">
      <c r="A13203" t="s">
        <v>51</v>
      </c>
      <c r="B13203" t="s">
        <v>51</v>
      </c>
      <c r="C13203" t="s">
        <v>51</v>
      </c>
      <c r="D13203" t="s">
        <v>51</v>
      </c>
      <c r="E13203" t="s">
        <v>51</v>
      </c>
      <c r="F13203" t="s">
        <v>51</v>
      </c>
      <c r="G13203" t="s">
        <v>51</v>
      </c>
    </row>
    <row r="13204" spans="1:7" x14ac:dyDescent="0.25">
      <c r="A13204" t="s">
        <v>51</v>
      </c>
      <c r="B13204" t="s">
        <v>51</v>
      </c>
      <c r="C13204" t="s">
        <v>51</v>
      </c>
      <c r="D13204" t="s">
        <v>51</v>
      </c>
      <c r="E13204" t="s">
        <v>51</v>
      </c>
      <c r="F13204" t="s">
        <v>51</v>
      </c>
      <c r="G13204" t="s">
        <v>51</v>
      </c>
    </row>
    <row r="13205" spans="1:7" x14ac:dyDescent="0.25">
      <c r="A13205" t="s">
        <v>51</v>
      </c>
      <c r="B13205" t="s">
        <v>51</v>
      </c>
      <c r="C13205" t="s">
        <v>51</v>
      </c>
      <c r="D13205" t="s">
        <v>51</v>
      </c>
      <c r="E13205" t="s">
        <v>51</v>
      </c>
      <c r="F13205" t="s">
        <v>51</v>
      </c>
      <c r="G13205" t="s">
        <v>51</v>
      </c>
    </row>
    <row r="13206" spans="1:7" x14ac:dyDescent="0.25">
      <c r="A13206" t="s">
        <v>51</v>
      </c>
      <c r="B13206" t="s">
        <v>51</v>
      </c>
      <c r="C13206" t="s">
        <v>51</v>
      </c>
      <c r="D13206" t="s">
        <v>51</v>
      </c>
      <c r="E13206" t="s">
        <v>51</v>
      </c>
      <c r="F13206" t="s">
        <v>51</v>
      </c>
      <c r="G13206" t="s">
        <v>51</v>
      </c>
    </row>
    <row r="13207" spans="1:7" x14ac:dyDescent="0.25">
      <c r="A13207" t="s">
        <v>51</v>
      </c>
      <c r="B13207" t="s">
        <v>51</v>
      </c>
      <c r="C13207" t="s">
        <v>51</v>
      </c>
      <c r="D13207" t="s">
        <v>51</v>
      </c>
      <c r="E13207" t="s">
        <v>51</v>
      </c>
      <c r="F13207" t="s">
        <v>51</v>
      </c>
      <c r="G13207" t="s">
        <v>51</v>
      </c>
    </row>
    <row r="13208" spans="1:7" x14ac:dyDescent="0.25">
      <c r="A13208" t="s">
        <v>51</v>
      </c>
      <c r="B13208" t="s">
        <v>51</v>
      </c>
      <c r="C13208" t="s">
        <v>51</v>
      </c>
      <c r="D13208" t="s">
        <v>51</v>
      </c>
      <c r="E13208" t="s">
        <v>51</v>
      </c>
      <c r="F13208" t="s">
        <v>51</v>
      </c>
      <c r="G13208" t="s">
        <v>51</v>
      </c>
    </row>
    <row r="13209" spans="1:7" x14ac:dyDescent="0.25">
      <c r="A13209" t="s">
        <v>51</v>
      </c>
      <c r="B13209" t="s">
        <v>51</v>
      </c>
      <c r="C13209" t="s">
        <v>51</v>
      </c>
      <c r="D13209" t="s">
        <v>51</v>
      </c>
      <c r="E13209" t="s">
        <v>51</v>
      </c>
      <c r="F13209" t="s">
        <v>51</v>
      </c>
      <c r="G13209" t="s">
        <v>51</v>
      </c>
    </row>
    <row r="13210" spans="1:7" x14ac:dyDescent="0.25">
      <c r="A13210" t="s">
        <v>51</v>
      </c>
      <c r="B13210" t="s">
        <v>51</v>
      </c>
      <c r="C13210" t="s">
        <v>51</v>
      </c>
      <c r="D13210" t="s">
        <v>51</v>
      </c>
      <c r="E13210" t="s">
        <v>51</v>
      </c>
      <c r="F13210" t="s">
        <v>51</v>
      </c>
      <c r="G13210" t="s">
        <v>51</v>
      </c>
    </row>
    <row r="13211" spans="1:7" x14ac:dyDescent="0.25">
      <c r="A13211" t="s">
        <v>51</v>
      </c>
      <c r="B13211" t="s">
        <v>51</v>
      </c>
      <c r="C13211" t="s">
        <v>51</v>
      </c>
      <c r="D13211" t="s">
        <v>51</v>
      </c>
      <c r="E13211" t="s">
        <v>51</v>
      </c>
      <c r="F13211" t="s">
        <v>51</v>
      </c>
      <c r="G13211" t="s">
        <v>51</v>
      </c>
    </row>
    <row r="13212" spans="1:7" x14ac:dyDescent="0.25">
      <c r="A13212" t="s">
        <v>51</v>
      </c>
      <c r="B13212" t="s">
        <v>51</v>
      </c>
      <c r="C13212" t="s">
        <v>51</v>
      </c>
      <c r="D13212" t="s">
        <v>51</v>
      </c>
      <c r="E13212" t="s">
        <v>51</v>
      </c>
      <c r="F13212" t="s">
        <v>51</v>
      </c>
      <c r="G13212" t="s">
        <v>51</v>
      </c>
    </row>
    <row r="13213" spans="1:7" x14ac:dyDescent="0.25">
      <c r="A13213" t="s">
        <v>51</v>
      </c>
      <c r="B13213" t="s">
        <v>51</v>
      </c>
      <c r="C13213" t="s">
        <v>51</v>
      </c>
      <c r="D13213" t="s">
        <v>51</v>
      </c>
      <c r="E13213" t="s">
        <v>51</v>
      </c>
      <c r="F13213" t="s">
        <v>51</v>
      </c>
      <c r="G13213" t="s">
        <v>51</v>
      </c>
    </row>
    <row r="13214" spans="1:7" x14ac:dyDescent="0.25">
      <c r="A13214" t="s">
        <v>51</v>
      </c>
      <c r="B13214" t="s">
        <v>51</v>
      </c>
      <c r="C13214" t="s">
        <v>51</v>
      </c>
      <c r="D13214" t="s">
        <v>51</v>
      </c>
      <c r="E13214" t="s">
        <v>51</v>
      </c>
      <c r="F13214" t="s">
        <v>51</v>
      </c>
      <c r="G13214" t="s">
        <v>51</v>
      </c>
    </row>
    <row r="13215" spans="1:7" x14ac:dyDescent="0.25">
      <c r="A13215" t="s">
        <v>51</v>
      </c>
      <c r="B13215" t="s">
        <v>51</v>
      </c>
      <c r="C13215" t="s">
        <v>51</v>
      </c>
      <c r="D13215" t="s">
        <v>51</v>
      </c>
      <c r="E13215" t="s">
        <v>51</v>
      </c>
      <c r="F13215" t="s">
        <v>51</v>
      </c>
      <c r="G13215" t="s">
        <v>51</v>
      </c>
    </row>
    <row r="13216" spans="1:7" x14ac:dyDescent="0.25">
      <c r="A13216" t="s">
        <v>51</v>
      </c>
      <c r="B13216" t="s">
        <v>51</v>
      </c>
      <c r="C13216" t="s">
        <v>51</v>
      </c>
      <c r="D13216" t="s">
        <v>51</v>
      </c>
      <c r="E13216" t="s">
        <v>51</v>
      </c>
      <c r="F13216" t="s">
        <v>51</v>
      </c>
      <c r="G13216" t="s">
        <v>51</v>
      </c>
    </row>
    <row r="13217" spans="1:7" x14ac:dyDescent="0.25">
      <c r="A13217" t="s">
        <v>51</v>
      </c>
      <c r="B13217" t="s">
        <v>51</v>
      </c>
      <c r="C13217" t="s">
        <v>51</v>
      </c>
      <c r="D13217" t="s">
        <v>51</v>
      </c>
      <c r="E13217" t="s">
        <v>51</v>
      </c>
      <c r="F13217" t="s">
        <v>51</v>
      </c>
      <c r="G13217" t="s">
        <v>51</v>
      </c>
    </row>
    <row r="13218" spans="1:7" x14ac:dyDescent="0.25">
      <c r="A13218" t="s">
        <v>51</v>
      </c>
      <c r="B13218" t="s">
        <v>51</v>
      </c>
      <c r="C13218" t="s">
        <v>51</v>
      </c>
      <c r="D13218" t="s">
        <v>51</v>
      </c>
      <c r="E13218" t="s">
        <v>51</v>
      </c>
      <c r="F13218" t="s">
        <v>51</v>
      </c>
      <c r="G13218" t="s">
        <v>51</v>
      </c>
    </row>
    <row r="13219" spans="1:7" x14ac:dyDescent="0.25">
      <c r="A13219" t="s">
        <v>51</v>
      </c>
      <c r="B13219" t="s">
        <v>51</v>
      </c>
      <c r="C13219" t="s">
        <v>51</v>
      </c>
      <c r="D13219" t="s">
        <v>51</v>
      </c>
      <c r="E13219" t="s">
        <v>51</v>
      </c>
      <c r="F13219" t="s">
        <v>51</v>
      </c>
      <c r="G13219" t="s">
        <v>51</v>
      </c>
    </row>
    <row r="13220" spans="1:7" x14ac:dyDescent="0.25">
      <c r="A13220" t="s">
        <v>51</v>
      </c>
      <c r="B13220" t="s">
        <v>51</v>
      </c>
      <c r="C13220" t="s">
        <v>51</v>
      </c>
      <c r="D13220" t="s">
        <v>51</v>
      </c>
      <c r="E13220" t="s">
        <v>51</v>
      </c>
      <c r="F13220" t="s">
        <v>51</v>
      </c>
      <c r="G13220" t="s">
        <v>51</v>
      </c>
    </row>
    <row r="13221" spans="1:7" x14ac:dyDescent="0.25">
      <c r="A13221" t="s">
        <v>51</v>
      </c>
      <c r="B13221" t="s">
        <v>51</v>
      </c>
      <c r="C13221" t="s">
        <v>51</v>
      </c>
      <c r="D13221" t="s">
        <v>51</v>
      </c>
      <c r="E13221" t="s">
        <v>51</v>
      </c>
      <c r="F13221" t="s">
        <v>51</v>
      </c>
      <c r="G13221" t="s">
        <v>51</v>
      </c>
    </row>
    <row r="13222" spans="1:7" x14ac:dyDescent="0.25">
      <c r="A13222" t="s">
        <v>51</v>
      </c>
      <c r="B13222" t="s">
        <v>51</v>
      </c>
      <c r="C13222" t="s">
        <v>51</v>
      </c>
      <c r="D13222" t="s">
        <v>51</v>
      </c>
      <c r="E13222" t="s">
        <v>51</v>
      </c>
      <c r="F13222" t="s">
        <v>51</v>
      </c>
      <c r="G13222" t="s">
        <v>51</v>
      </c>
    </row>
    <row r="13223" spans="1:7" x14ac:dyDescent="0.25">
      <c r="A13223" t="s">
        <v>51</v>
      </c>
      <c r="B13223" t="s">
        <v>51</v>
      </c>
      <c r="C13223" t="s">
        <v>51</v>
      </c>
      <c r="D13223" t="s">
        <v>51</v>
      </c>
      <c r="E13223" t="s">
        <v>51</v>
      </c>
      <c r="F13223" t="s">
        <v>51</v>
      </c>
      <c r="G13223" t="s">
        <v>51</v>
      </c>
    </row>
    <row r="13224" spans="1:7" x14ac:dyDescent="0.25">
      <c r="A13224" t="s">
        <v>51</v>
      </c>
      <c r="B13224" t="s">
        <v>51</v>
      </c>
      <c r="C13224" t="s">
        <v>51</v>
      </c>
      <c r="D13224" t="s">
        <v>51</v>
      </c>
      <c r="E13224" t="s">
        <v>51</v>
      </c>
      <c r="F13224" t="s">
        <v>51</v>
      </c>
      <c r="G13224" t="s">
        <v>51</v>
      </c>
    </row>
    <row r="13225" spans="1:7" x14ac:dyDescent="0.25">
      <c r="A13225" t="s">
        <v>51</v>
      </c>
      <c r="B13225" t="s">
        <v>51</v>
      </c>
      <c r="C13225" t="s">
        <v>51</v>
      </c>
      <c r="D13225" t="s">
        <v>51</v>
      </c>
      <c r="E13225" t="s">
        <v>51</v>
      </c>
      <c r="F13225" t="s">
        <v>51</v>
      </c>
      <c r="G13225" t="s">
        <v>51</v>
      </c>
    </row>
    <row r="13226" spans="1:7" x14ac:dyDescent="0.25">
      <c r="A13226" t="s">
        <v>51</v>
      </c>
      <c r="B13226" t="s">
        <v>51</v>
      </c>
      <c r="C13226" t="s">
        <v>51</v>
      </c>
      <c r="D13226" t="s">
        <v>51</v>
      </c>
      <c r="E13226" t="s">
        <v>51</v>
      </c>
      <c r="F13226" t="s">
        <v>51</v>
      </c>
      <c r="G13226" t="s">
        <v>51</v>
      </c>
    </row>
    <row r="13227" spans="1:7" x14ac:dyDescent="0.25">
      <c r="A13227" t="s">
        <v>51</v>
      </c>
      <c r="B13227" t="s">
        <v>51</v>
      </c>
      <c r="C13227" t="s">
        <v>51</v>
      </c>
      <c r="D13227" t="s">
        <v>51</v>
      </c>
      <c r="E13227" t="s">
        <v>51</v>
      </c>
      <c r="F13227" t="s">
        <v>51</v>
      </c>
      <c r="G13227" t="s">
        <v>51</v>
      </c>
    </row>
    <row r="13228" spans="1:7" x14ac:dyDescent="0.25">
      <c r="A13228" t="s">
        <v>51</v>
      </c>
      <c r="B13228" t="s">
        <v>51</v>
      </c>
      <c r="C13228" t="s">
        <v>51</v>
      </c>
      <c r="D13228" t="s">
        <v>51</v>
      </c>
      <c r="E13228" t="s">
        <v>51</v>
      </c>
      <c r="F13228" t="s">
        <v>51</v>
      </c>
      <c r="G13228" t="s">
        <v>51</v>
      </c>
    </row>
    <row r="13229" spans="1:7" x14ac:dyDescent="0.25">
      <c r="A13229" t="s">
        <v>51</v>
      </c>
      <c r="B13229" t="s">
        <v>51</v>
      </c>
      <c r="C13229" t="s">
        <v>51</v>
      </c>
      <c r="D13229" t="s">
        <v>51</v>
      </c>
      <c r="E13229" t="s">
        <v>51</v>
      </c>
      <c r="F13229" t="s">
        <v>51</v>
      </c>
      <c r="G13229" t="s">
        <v>51</v>
      </c>
    </row>
    <row r="13230" spans="1:7" x14ac:dyDescent="0.25">
      <c r="A13230" t="s">
        <v>51</v>
      </c>
      <c r="B13230" t="s">
        <v>51</v>
      </c>
      <c r="C13230" t="s">
        <v>51</v>
      </c>
      <c r="D13230" t="s">
        <v>51</v>
      </c>
      <c r="E13230" t="s">
        <v>51</v>
      </c>
      <c r="F13230" t="s">
        <v>51</v>
      </c>
      <c r="G13230" t="s">
        <v>51</v>
      </c>
    </row>
    <row r="13231" spans="1:7" x14ac:dyDescent="0.25">
      <c r="A13231" t="s">
        <v>51</v>
      </c>
      <c r="B13231" t="s">
        <v>51</v>
      </c>
      <c r="C13231" t="s">
        <v>51</v>
      </c>
      <c r="D13231" t="s">
        <v>51</v>
      </c>
      <c r="E13231" t="s">
        <v>51</v>
      </c>
      <c r="F13231" t="s">
        <v>51</v>
      </c>
      <c r="G13231" t="s">
        <v>51</v>
      </c>
    </row>
    <row r="13232" spans="1:7" x14ac:dyDescent="0.25">
      <c r="A13232" t="s">
        <v>51</v>
      </c>
      <c r="B13232" t="s">
        <v>51</v>
      </c>
      <c r="C13232" t="s">
        <v>51</v>
      </c>
      <c r="D13232" t="s">
        <v>51</v>
      </c>
      <c r="E13232" t="s">
        <v>51</v>
      </c>
      <c r="F13232" t="s">
        <v>51</v>
      </c>
      <c r="G13232" t="s">
        <v>51</v>
      </c>
    </row>
    <row r="13233" spans="1:7" x14ac:dyDescent="0.25">
      <c r="A13233" t="s">
        <v>51</v>
      </c>
      <c r="B13233" t="s">
        <v>51</v>
      </c>
      <c r="C13233" t="s">
        <v>51</v>
      </c>
      <c r="D13233" t="s">
        <v>51</v>
      </c>
      <c r="E13233" t="s">
        <v>51</v>
      </c>
      <c r="F13233" t="s">
        <v>51</v>
      </c>
      <c r="G13233" t="s">
        <v>51</v>
      </c>
    </row>
    <row r="13234" spans="1:7" x14ac:dyDescent="0.25">
      <c r="A13234" t="s">
        <v>51</v>
      </c>
      <c r="B13234" t="s">
        <v>51</v>
      </c>
      <c r="C13234" t="s">
        <v>51</v>
      </c>
      <c r="D13234" t="s">
        <v>51</v>
      </c>
      <c r="E13234" t="s">
        <v>51</v>
      </c>
      <c r="F13234" t="s">
        <v>51</v>
      </c>
      <c r="G13234" t="s">
        <v>51</v>
      </c>
    </row>
    <row r="13235" spans="1:7" x14ac:dyDescent="0.25">
      <c r="A13235" t="s">
        <v>51</v>
      </c>
      <c r="B13235" t="s">
        <v>51</v>
      </c>
      <c r="C13235" t="s">
        <v>51</v>
      </c>
      <c r="D13235" t="s">
        <v>51</v>
      </c>
      <c r="E13235" t="s">
        <v>51</v>
      </c>
      <c r="F13235" t="s">
        <v>51</v>
      </c>
      <c r="G13235" t="s">
        <v>51</v>
      </c>
    </row>
    <row r="13236" spans="1:7" x14ac:dyDescent="0.25">
      <c r="A13236" t="s">
        <v>51</v>
      </c>
      <c r="B13236" t="s">
        <v>51</v>
      </c>
      <c r="C13236" t="s">
        <v>51</v>
      </c>
      <c r="D13236" t="s">
        <v>51</v>
      </c>
      <c r="E13236" t="s">
        <v>51</v>
      </c>
      <c r="F13236" t="s">
        <v>51</v>
      </c>
      <c r="G13236" t="s">
        <v>51</v>
      </c>
    </row>
    <row r="13237" spans="1:7" x14ac:dyDescent="0.25">
      <c r="A13237" t="s">
        <v>51</v>
      </c>
      <c r="B13237" t="s">
        <v>51</v>
      </c>
      <c r="C13237" t="s">
        <v>51</v>
      </c>
      <c r="D13237" t="s">
        <v>51</v>
      </c>
      <c r="E13237" t="s">
        <v>51</v>
      </c>
      <c r="F13237" t="s">
        <v>51</v>
      </c>
      <c r="G13237" t="s">
        <v>51</v>
      </c>
    </row>
    <row r="13238" spans="1:7" x14ac:dyDescent="0.25">
      <c r="A13238" t="s">
        <v>51</v>
      </c>
      <c r="B13238" t="s">
        <v>51</v>
      </c>
      <c r="C13238" t="s">
        <v>51</v>
      </c>
      <c r="D13238" t="s">
        <v>51</v>
      </c>
      <c r="E13238" t="s">
        <v>51</v>
      </c>
      <c r="F13238" t="s">
        <v>51</v>
      </c>
      <c r="G13238" t="s">
        <v>51</v>
      </c>
    </row>
    <row r="13239" spans="1:7" x14ac:dyDescent="0.25">
      <c r="A13239" t="s">
        <v>51</v>
      </c>
      <c r="B13239" t="s">
        <v>51</v>
      </c>
      <c r="C13239" t="s">
        <v>51</v>
      </c>
      <c r="D13239" t="s">
        <v>51</v>
      </c>
      <c r="E13239" t="s">
        <v>51</v>
      </c>
      <c r="F13239" t="s">
        <v>51</v>
      </c>
      <c r="G13239" t="s">
        <v>51</v>
      </c>
    </row>
    <row r="13240" spans="1:7" x14ac:dyDescent="0.25">
      <c r="A13240" t="s">
        <v>51</v>
      </c>
      <c r="B13240" t="s">
        <v>51</v>
      </c>
      <c r="C13240" t="s">
        <v>51</v>
      </c>
      <c r="D13240" t="s">
        <v>51</v>
      </c>
      <c r="E13240" t="s">
        <v>51</v>
      </c>
      <c r="F13240" t="s">
        <v>51</v>
      </c>
      <c r="G13240" t="s">
        <v>51</v>
      </c>
    </row>
    <row r="13241" spans="1:7" x14ac:dyDescent="0.25">
      <c r="A13241" t="s">
        <v>51</v>
      </c>
      <c r="B13241" t="s">
        <v>51</v>
      </c>
      <c r="C13241" t="s">
        <v>51</v>
      </c>
      <c r="D13241" t="s">
        <v>51</v>
      </c>
      <c r="E13241" t="s">
        <v>51</v>
      </c>
      <c r="F13241" t="s">
        <v>51</v>
      </c>
      <c r="G13241" t="s">
        <v>51</v>
      </c>
    </row>
    <row r="13242" spans="1:7" x14ac:dyDescent="0.25">
      <c r="A13242" t="s">
        <v>51</v>
      </c>
      <c r="B13242" t="s">
        <v>51</v>
      </c>
      <c r="C13242" t="s">
        <v>51</v>
      </c>
      <c r="D13242" t="s">
        <v>51</v>
      </c>
      <c r="E13242" t="s">
        <v>51</v>
      </c>
      <c r="F13242" t="s">
        <v>51</v>
      </c>
      <c r="G13242" t="s">
        <v>51</v>
      </c>
    </row>
    <row r="13243" spans="1:7" x14ac:dyDescent="0.25">
      <c r="A13243" t="s">
        <v>51</v>
      </c>
      <c r="B13243" t="s">
        <v>51</v>
      </c>
      <c r="C13243" t="s">
        <v>51</v>
      </c>
      <c r="D13243" t="s">
        <v>51</v>
      </c>
      <c r="E13243" t="s">
        <v>51</v>
      </c>
      <c r="F13243" t="s">
        <v>51</v>
      </c>
      <c r="G13243" t="s">
        <v>51</v>
      </c>
    </row>
    <row r="13244" spans="1:7" x14ac:dyDescent="0.25">
      <c r="A13244" t="s">
        <v>51</v>
      </c>
      <c r="B13244" t="s">
        <v>51</v>
      </c>
      <c r="C13244" t="s">
        <v>51</v>
      </c>
      <c r="D13244" t="s">
        <v>51</v>
      </c>
      <c r="E13244" t="s">
        <v>51</v>
      </c>
      <c r="F13244" t="s">
        <v>51</v>
      </c>
      <c r="G13244" t="s">
        <v>51</v>
      </c>
    </row>
    <row r="13245" spans="1:7" x14ac:dyDescent="0.25">
      <c r="A13245" t="s">
        <v>51</v>
      </c>
      <c r="B13245" t="s">
        <v>51</v>
      </c>
      <c r="C13245" t="s">
        <v>51</v>
      </c>
      <c r="D13245" t="s">
        <v>51</v>
      </c>
      <c r="E13245" t="s">
        <v>51</v>
      </c>
      <c r="F13245" t="s">
        <v>51</v>
      </c>
      <c r="G13245" t="s">
        <v>51</v>
      </c>
    </row>
    <row r="13246" spans="1:7" x14ac:dyDescent="0.25">
      <c r="A13246" t="s">
        <v>51</v>
      </c>
      <c r="B13246" t="s">
        <v>51</v>
      </c>
      <c r="C13246" t="s">
        <v>51</v>
      </c>
      <c r="D13246" t="s">
        <v>51</v>
      </c>
      <c r="E13246" t="s">
        <v>51</v>
      </c>
      <c r="F13246" t="s">
        <v>51</v>
      </c>
      <c r="G13246" t="s">
        <v>51</v>
      </c>
    </row>
    <row r="13247" spans="1:7" x14ac:dyDescent="0.25">
      <c r="A13247" t="s">
        <v>51</v>
      </c>
      <c r="B13247" t="s">
        <v>51</v>
      </c>
      <c r="C13247" t="s">
        <v>51</v>
      </c>
      <c r="D13247" t="s">
        <v>51</v>
      </c>
      <c r="E13247" t="s">
        <v>51</v>
      </c>
      <c r="F13247" t="s">
        <v>51</v>
      </c>
      <c r="G13247" t="s">
        <v>51</v>
      </c>
    </row>
    <row r="13248" spans="1:7" x14ac:dyDescent="0.25">
      <c r="A13248" t="s">
        <v>51</v>
      </c>
      <c r="B13248" t="s">
        <v>51</v>
      </c>
      <c r="C13248" t="s">
        <v>51</v>
      </c>
      <c r="D13248" t="s">
        <v>51</v>
      </c>
      <c r="E13248" t="s">
        <v>51</v>
      </c>
      <c r="F13248" t="s">
        <v>51</v>
      </c>
      <c r="G13248" t="s">
        <v>51</v>
      </c>
    </row>
    <row r="13249" spans="1:7" x14ac:dyDescent="0.25">
      <c r="A13249" t="s">
        <v>51</v>
      </c>
      <c r="B13249" t="s">
        <v>51</v>
      </c>
      <c r="C13249" t="s">
        <v>51</v>
      </c>
      <c r="D13249" t="s">
        <v>51</v>
      </c>
      <c r="E13249" t="s">
        <v>51</v>
      </c>
      <c r="F13249" t="s">
        <v>51</v>
      </c>
      <c r="G13249" t="s">
        <v>51</v>
      </c>
    </row>
    <row r="13250" spans="1:7" x14ac:dyDescent="0.25">
      <c r="A13250" t="s">
        <v>51</v>
      </c>
      <c r="B13250" t="s">
        <v>51</v>
      </c>
      <c r="C13250" t="s">
        <v>51</v>
      </c>
      <c r="D13250" t="s">
        <v>51</v>
      </c>
      <c r="E13250" t="s">
        <v>51</v>
      </c>
      <c r="F13250" t="s">
        <v>51</v>
      </c>
      <c r="G13250" t="s">
        <v>51</v>
      </c>
    </row>
    <row r="13251" spans="1:7" x14ac:dyDescent="0.25">
      <c r="A13251" t="s">
        <v>51</v>
      </c>
      <c r="B13251" t="s">
        <v>51</v>
      </c>
      <c r="C13251" t="s">
        <v>51</v>
      </c>
      <c r="D13251" t="s">
        <v>51</v>
      </c>
      <c r="E13251" t="s">
        <v>51</v>
      </c>
      <c r="F13251" t="s">
        <v>51</v>
      </c>
      <c r="G13251" t="s">
        <v>51</v>
      </c>
    </row>
    <row r="13252" spans="1:7" x14ac:dyDescent="0.25">
      <c r="A13252" t="s">
        <v>51</v>
      </c>
      <c r="B13252" t="s">
        <v>51</v>
      </c>
      <c r="C13252" t="s">
        <v>51</v>
      </c>
      <c r="D13252" t="s">
        <v>51</v>
      </c>
      <c r="E13252" t="s">
        <v>51</v>
      </c>
      <c r="F13252" t="s">
        <v>51</v>
      </c>
      <c r="G13252" t="s">
        <v>51</v>
      </c>
    </row>
    <row r="13253" spans="1:7" x14ac:dyDescent="0.25">
      <c r="A13253" t="s">
        <v>51</v>
      </c>
      <c r="B13253" t="s">
        <v>51</v>
      </c>
      <c r="C13253" t="s">
        <v>51</v>
      </c>
      <c r="D13253" t="s">
        <v>51</v>
      </c>
      <c r="E13253" t="s">
        <v>51</v>
      </c>
      <c r="F13253" t="s">
        <v>51</v>
      </c>
      <c r="G13253" t="s">
        <v>51</v>
      </c>
    </row>
    <row r="13254" spans="1:7" x14ac:dyDescent="0.25">
      <c r="A13254" t="s">
        <v>51</v>
      </c>
      <c r="B13254" t="s">
        <v>51</v>
      </c>
      <c r="C13254" t="s">
        <v>51</v>
      </c>
      <c r="D13254" t="s">
        <v>51</v>
      </c>
      <c r="E13254" t="s">
        <v>51</v>
      </c>
      <c r="F13254" t="s">
        <v>51</v>
      </c>
      <c r="G13254" t="s">
        <v>51</v>
      </c>
    </row>
    <row r="13255" spans="1:7" x14ac:dyDescent="0.25">
      <c r="A13255" t="s">
        <v>51</v>
      </c>
      <c r="B13255" t="s">
        <v>51</v>
      </c>
      <c r="C13255" t="s">
        <v>51</v>
      </c>
      <c r="D13255" t="s">
        <v>51</v>
      </c>
      <c r="E13255" t="s">
        <v>51</v>
      </c>
      <c r="F13255" t="s">
        <v>51</v>
      </c>
      <c r="G13255" t="s">
        <v>51</v>
      </c>
    </row>
    <row r="13256" spans="1:7" x14ac:dyDescent="0.25">
      <c r="A13256" t="s">
        <v>51</v>
      </c>
      <c r="B13256" t="s">
        <v>51</v>
      </c>
      <c r="C13256" t="s">
        <v>51</v>
      </c>
      <c r="D13256" t="s">
        <v>51</v>
      </c>
      <c r="E13256" t="s">
        <v>51</v>
      </c>
      <c r="F13256" t="s">
        <v>51</v>
      </c>
      <c r="G13256" t="s">
        <v>51</v>
      </c>
    </row>
    <row r="13257" spans="1:7" x14ac:dyDescent="0.25">
      <c r="A13257" t="s">
        <v>51</v>
      </c>
      <c r="B13257" t="s">
        <v>51</v>
      </c>
      <c r="C13257" t="s">
        <v>51</v>
      </c>
      <c r="D13257" t="s">
        <v>51</v>
      </c>
      <c r="E13257" t="s">
        <v>51</v>
      </c>
      <c r="F13257" t="s">
        <v>51</v>
      </c>
      <c r="G13257" t="s">
        <v>51</v>
      </c>
    </row>
    <row r="13258" spans="1:7" x14ac:dyDescent="0.25">
      <c r="A13258" t="s">
        <v>51</v>
      </c>
      <c r="B13258" t="s">
        <v>51</v>
      </c>
      <c r="C13258" t="s">
        <v>51</v>
      </c>
      <c r="D13258" t="s">
        <v>51</v>
      </c>
      <c r="E13258" t="s">
        <v>51</v>
      </c>
      <c r="F13258" t="s">
        <v>51</v>
      </c>
      <c r="G13258" t="s">
        <v>51</v>
      </c>
    </row>
    <row r="13259" spans="1:7" x14ac:dyDescent="0.25">
      <c r="A13259" t="s">
        <v>51</v>
      </c>
      <c r="B13259" t="s">
        <v>51</v>
      </c>
      <c r="C13259" t="s">
        <v>51</v>
      </c>
      <c r="D13259" t="s">
        <v>51</v>
      </c>
      <c r="E13259" t="s">
        <v>51</v>
      </c>
      <c r="F13259" t="s">
        <v>51</v>
      </c>
      <c r="G13259" t="s">
        <v>51</v>
      </c>
    </row>
    <row r="13260" spans="1:7" x14ac:dyDescent="0.25">
      <c r="A13260" t="s">
        <v>51</v>
      </c>
      <c r="B13260" t="s">
        <v>51</v>
      </c>
      <c r="C13260" t="s">
        <v>51</v>
      </c>
      <c r="D13260" t="s">
        <v>51</v>
      </c>
      <c r="E13260" t="s">
        <v>51</v>
      </c>
      <c r="F13260" t="s">
        <v>51</v>
      </c>
      <c r="G13260" t="s">
        <v>51</v>
      </c>
    </row>
    <row r="13261" spans="1:7" x14ac:dyDescent="0.25">
      <c r="A13261" t="s">
        <v>51</v>
      </c>
      <c r="B13261" t="s">
        <v>51</v>
      </c>
      <c r="C13261" t="s">
        <v>51</v>
      </c>
      <c r="D13261" t="s">
        <v>51</v>
      </c>
      <c r="E13261" t="s">
        <v>51</v>
      </c>
      <c r="F13261" t="s">
        <v>51</v>
      </c>
      <c r="G13261" t="s">
        <v>51</v>
      </c>
    </row>
    <row r="13262" spans="1:7" x14ac:dyDescent="0.25">
      <c r="A13262" t="s">
        <v>51</v>
      </c>
      <c r="B13262" t="s">
        <v>51</v>
      </c>
      <c r="C13262" t="s">
        <v>51</v>
      </c>
      <c r="D13262" t="s">
        <v>51</v>
      </c>
      <c r="E13262" t="s">
        <v>51</v>
      </c>
      <c r="F13262" t="s">
        <v>51</v>
      </c>
      <c r="G13262" t="s">
        <v>51</v>
      </c>
    </row>
    <row r="13263" spans="1:7" x14ac:dyDescent="0.25">
      <c r="A13263" t="s">
        <v>51</v>
      </c>
      <c r="B13263" t="s">
        <v>51</v>
      </c>
      <c r="C13263" t="s">
        <v>51</v>
      </c>
      <c r="D13263" t="s">
        <v>51</v>
      </c>
      <c r="E13263" t="s">
        <v>51</v>
      </c>
      <c r="F13263" t="s">
        <v>51</v>
      </c>
      <c r="G13263" t="s">
        <v>51</v>
      </c>
    </row>
    <row r="13264" spans="1:7" x14ac:dyDescent="0.25">
      <c r="A13264" t="s">
        <v>51</v>
      </c>
      <c r="B13264" t="s">
        <v>51</v>
      </c>
      <c r="C13264" t="s">
        <v>51</v>
      </c>
      <c r="D13264" t="s">
        <v>51</v>
      </c>
      <c r="E13264" t="s">
        <v>51</v>
      </c>
      <c r="F13264" t="s">
        <v>51</v>
      </c>
      <c r="G13264" t="s">
        <v>51</v>
      </c>
    </row>
    <row r="13265" spans="1:7" x14ac:dyDescent="0.25">
      <c r="A13265" t="s">
        <v>51</v>
      </c>
      <c r="B13265" t="s">
        <v>51</v>
      </c>
      <c r="C13265" t="s">
        <v>51</v>
      </c>
      <c r="D13265" t="s">
        <v>51</v>
      </c>
      <c r="E13265" t="s">
        <v>51</v>
      </c>
      <c r="F13265" t="s">
        <v>51</v>
      </c>
      <c r="G13265" t="s">
        <v>51</v>
      </c>
    </row>
    <row r="13266" spans="1:7" x14ac:dyDescent="0.25">
      <c r="A13266" t="s">
        <v>51</v>
      </c>
      <c r="B13266" t="s">
        <v>51</v>
      </c>
      <c r="C13266" t="s">
        <v>51</v>
      </c>
      <c r="D13266" t="s">
        <v>51</v>
      </c>
      <c r="E13266" t="s">
        <v>51</v>
      </c>
      <c r="F13266" t="s">
        <v>51</v>
      </c>
      <c r="G13266" t="s">
        <v>51</v>
      </c>
    </row>
    <row r="13267" spans="1:7" x14ac:dyDescent="0.25">
      <c r="A13267" t="s">
        <v>51</v>
      </c>
      <c r="B13267" t="s">
        <v>51</v>
      </c>
      <c r="C13267" t="s">
        <v>51</v>
      </c>
      <c r="D13267" t="s">
        <v>51</v>
      </c>
      <c r="E13267" t="s">
        <v>51</v>
      </c>
      <c r="F13267" t="s">
        <v>51</v>
      </c>
      <c r="G13267" t="s">
        <v>51</v>
      </c>
    </row>
    <row r="13268" spans="1:7" x14ac:dyDescent="0.25">
      <c r="A13268" t="s">
        <v>51</v>
      </c>
      <c r="B13268" t="s">
        <v>51</v>
      </c>
      <c r="C13268" t="s">
        <v>51</v>
      </c>
      <c r="D13268" t="s">
        <v>51</v>
      </c>
      <c r="E13268" t="s">
        <v>51</v>
      </c>
      <c r="F13268" t="s">
        <v>51</v>
      </c>
      <c r="G13268" t="s">
        <v>51</v>
      </c>
    </row>
    <row r="13269" spans="1:7" x14ac:dyDescent="0.25">
      <c r="A13269" t="s">
        <v>51</v>
      </c>
      <c r="B13269" t="s">
        <v>51</v>
      </c>
      <c r="C13269" t="s">
        <v>51</v>
      </c>
      <c r="D13269" t="s">
        <v>51</v>
      </c>
      <c r="E13269" t="s">
        <v>51</v>
      </c>
      <c r="F13269" t="s">
        <v>51</v>
      </c>
      <c r="G13269" t="s">
        <v>51</v>
      </c>
    </row>
    <row r="13270" spans="1:7" x14ac:dyDescent="0.25">
      <c r="A13270" t="s">
        <v>51</v>
      </c>
      <c r="B13270" t="s">
        <v>51</v>
      </c>
      <c r="C13270" t="s">
        <v>51</v>
      </c>
      <c r="D13270" t="s">
        <v>51</v>
      </c>
      <c r="E13270" t="s">
        <v>51</v>
      </c>
      <c r="F13270" t="s">
        <v>51</v>
      </c>
      <c r="G13270" t="s">
        <v>51</v>
      </c>
    </row>
    <row r="13271" spans="1:7" x14ac:dyDescent="0.25">
      <c r="A13271" t="s">
        <v>51</v>
      </c>
      <c r="B13271" t="s">
        <v>51</v>
      </c>
      <c r="C13271" t="s">
        <v>51</v>
      </c>
      <c r="D13271" t="s">
        <v>51</v>
      </c>
      <c r="E13271" t="s">
        <v>51</v>
      </c>
      <c r="F13271" t="s">
        <v>51</v>
      </c>
      <c r="G13271" t="s">
        <v>51</v>
      </c>
    </row>
    <row r="13272" spans="1:7" x14ac:dyDescent="0.25">
      <c r="A13272" t="s">
        <v>51</v>
      </c>
      <c r="B13272" t="s">
        <v>51</v>
      </c>
      <c r="C13272" t="s">
        <v>51</v>
      </c>
      <c r="D13272" t="s">
        <v>51</v>
      </c>
      <c r="E13272" t="s">
        <v>51</v>
      </c>
      <c r="F13272" t="s">
        <v>51</v>
      </c>
      <c r="G13272" t="s">
        <v>51</v>
      </c>
    </row>
    <row r="13273" spans="1:7" x14ac:dyDescent="0.25">
      <c r="A13273" t="s">
        <v>51</v>
      </c>
      <c r="B13273" t="s">
        <v>51</v>
      </c>
      <c r="C13273" t="s">
        <v>51</v>
      </c>
      <c r="D13273" t="s">
        <v>51</v>
      </c>
      <c r="E13273" t="s">
        <v>51</v>
      </c>
      <c r="F13273" t="s">
        <v>51</v>
      </c>
      <c r="G13273" t="s">
        <v>51</v>
      </c>
    </row>
    <row r="13274" spans="1:7" x14ac:dyDescent="0.25">
      <c r="A13274" t="s">
        <v>51</v>
      </c>
      <c r="B13274" t="s">
        <v>51</v>
      </c>
      <c r="C13274" t="s">
        <v>51</v>
      </c>
      <c r="D13274" t="s">
        <v>51</v>
      </c>
      <c r="E13274" t="s">
        <v>51</v>
      </c>
      <c r="F13274" t="s">
        <v>51</v>
      </c>
      <c r="G13274" t="s">
        <v>51</v>
      </c>
    </row>
    <row r="13275" spans="1:7" x14ac:dyDescent="0.25">
      <c r="A13275" t="s">
        <v>51</v>
      </c>
      <c r="B13275" t="s">
        <v>51</v>
      </c>
      <c r="C13275" t="s">
        <v>51</v>
      </c>
      <c r="D13275" t="s">
        <v>51</v>
      </c>
      <c r="E13275" t="s">
        <v>51</v>
      </c>
      <c r="F13275" t="s">
        <v>51</v>
      </c>
      <c r="G13275" t="s">
        <v>51</v>
      </c>
    </row>
    <row r="13276" spans="1:7" x14ac:dyDescent="0.25">
      <c r="A13276" t="s">
        <v>51</v>
      </c>
      <c r="B13276" t="s">
        <v>51</v>
      </c>
      <c r="C13276" t="s">
        <v>51</v>
      </c>
      <c r="D13276" t="s">
        <v>51</v>
      </c>
      <c r="E13276" t="s">
        <v>51</v>
      </c>
      <c r="F13276" t="s">
        <v>51</v>
      </c>
      <c r="G13276" t="s">
        <v>51</v>
      </c>
    </row>
    <row r="13277" spans="1:7" x14ac:dyDescent="0.25">
      <c r="A13277" t="s">
        <v>51</v>
      </c>
      <c r="B13277" t="s">
        <v>51</v>
      </c>
      <c r="C13277" t="s">
        <v>51</v>
      </c>
      <c r="D13277" t="s">
        <v>51</v>
      </c>
      <c r="E13277" t="s">
        <v>51</v>
      </c>
      <c r="F13277" t="s">
        <v>51</v>
      </c>
      <c r="G13277" t="s">
        <v>51</v>
      </c>
    </row>
    <row r="13278" spans="1:7" x14ac:dyDescent="0.25">
      <c r="A13278" t="s">
        <v>51</v>
      </c>
      <c r="B13278" t="s">
        <v>51</v>
      </c>
      <c r="C13278" t="s">
        <v>51</v>
      </c>
      <c r="D13278" t="s">
        <v>51</v>
      </c>
      <c r="E13278" t="s">
        <v>51</v>
      </c>
      <c r="F13278" t="s">
        <v>51</v>
      </c>
      <c r="G13278" t="s">
        <v>51</v>
      </c>
    </row>
    <row r="13279" spans="1:7" x14ac:dyDescent="0.25">
      <c r="A13279" t="s">
        <v>51</v>
      </c>
      <c r="B13279" t="s">
        <v>51</v>
      </c>
      <c r="C13279" t="s">
        <v>51</v>
      </c>
      <c r="D13279" t="s">
        <v>51</v>
      </c>
      <c r="E13279" t="s">
        <v>51</v>
      </c>
      <c r="F13279" t="s">
        <v>51</v>
      </c>
      <c r="G13279" t="s">
        <v>51</v>
      </c>
    </row>
    <row r="13280" spans="1:7" x14ac:dyDescent="0.25">
      <c r="A13280" t="s">
        <v>51</v>
      </c>
      <c r="B13280" t="s">
        <v>51</v>
      </c>
      <c r="C13280" t="s">
        <v>51</v>
      </c>
      <c r="D13280" t="s">
        <v>51</v>
      </c>
      <c r="E13280" t="s">
        <v>51</v>
      </c>
      <c r="F13280" t="s">
        <v>51</v>
      </c>
      <c r="G13280" t="s">
        <v>51</v>
      </c>
    </row>
    <row r="13281" spans="1:7" x14ac:dyDescent="0.25">
      <c r="A13281" t="s">
        <v>51</v>
      </c>
      <c r="B13281" t="s">
        <v>51</v>
      </c>
      <c r="C13281" t="s">
        <v>51</v>
      </c>
      <c r="D13281" t="s">
        <v>51</v>
      </c>
      <c r="E13281" t="s">
        <v>51</v>
      </c>
      <c r="F13281" t="s">
        <v>51</v>
      </c>
      <c r="G13281" t="s">
        <v>51</v>
      </c>
    </row>
    <row r="13282" spans="1:7" x14ac:dyDescent="0.25">
      <c r="A13282" t="s">
        <v>51</v>
      </c>
      <c r="B13282" t="s">
        <v>51</v>
      </c>
      <c r="C13282" t="s">
        <v>51</v>
      </c>
      <c r="D13282" t="s">
        <v>51</v>
      </c>
      <c r="E13282" t="s">
        <v>51</v>
      </c>
      <c r="F13282" t="s">
        <v>51</v>
      </c>
      <c r="G13282" t="s">
        <v>51</v>
      </c>
    </row>
    <row r="13283" spans="1:7" x14ac:dyDescent="0.25">
      <c r="A13283" t="s">
        <v>51</v>
      </c>
      <c r="B13283" t="s">
        <v>51</v>
      </c>
      <c r="C13283" t="s">
        <v>51</v>
      </c>
      <c r="D13283" t="s">
        <v>51</v>
      </c>
      <c r="E13283" t="s">
        <v>51</v>
      </c>
      <c r="F13283" t="s">
        <v>51</v>
      </c>
      <c r="G13283" t="s">
        <v>51</v>
      </c>
    </row>
    <row r="13284" spans="1:7" x14ac:dyDescent="0.25">
      <c r="A13284" t="s">
        <v>51</v>
      </c>
      <c r="B13284" t="s">
        <v>51</v>
      </c>
      <c r="C13284" t="s">
        <v>51</v>
      </c>
      <c r="D13284" t="s">
        <v>51</v>
      </c>
      <c r="E13284" t="s">
        <v>51</v>
      </c>
      <c r="F13284" t="s">
        <v>51</v>
      </c>
      <c r="G13284" t="s">
        <v>51</v>
      </c>
    </row>
    <row r="13285" spans="1:7" x14ac:dyDescent="0.25">
      <c r="A13285" t="s">
        <v>51</v>
      </c>
      <c r="B13285" t="s">
        <v>51</v>
      </c>
      <c r="C13285" t="s">
        <v>51</v>
      </c>
      <c r="D13285" t="s">
        <v>51</v>
      </c>
      <c r="E13285" t="s">
        <v>51</v>
      </c>
      <c r="F13285" t="s">
        <v>51</v>
      </c>
      <c r="G13285" t="s">
        <v>51</v>
      </c>
    </row>
    <row r="13286" spans="1:7" x14ac:dyDescent="0.25">
      <c r="A13286" t="s">
        <v>51</v>
      </c>
      <c r="B13286" t="s">
        <v>51</v>
      </c>
      <c r="C13286" t="s">
        <v>51</v>
      </c>
      <c r="D13286" t="s">
        <v>51</v>
      </c>
      <c r="E13286" t="s">
        <v>51</v>
      </c>
      <c r="F13286" t="s">
        <v>51</v>
      </c>
      <c r="G13286" t="s">
        <v>51</v>
      </c>
    </row>
    <row r="13287" spans="1:7" x14ac:dyDescent="0.25">
      <c r="A13287" t="s">
        <v>51</v>
      </c>
      <c r="B13287" t="s">
        <v>51</v>
      </c>
      <c r="C13287" t="s">
        <v>51</v>
      </c>
      <c r="D13287" t="s">
        <v>51</v>
      </c>
      <c r="E13287" t="s">
        <v>51</v>
      </c>
      <c r="F13287" t="s">
        <v>51</v>
      </c>
      <c r="G13287" t="s">
        <v>51</v>
      </c>
    </row>
    <row r="13288" spans="1:7" x14ac:dyDescent="0.25">
      <c r="A13288" t="s">
        <v>51</v>
      </c>
      <c r="B13288" t="s">
        <v>51</v>
      </c>
      <c r="C13288" t="s">
        <v>51</v>
      </c>
      <c r="D13288" t="s">
        <v>51</v>
      </c>
      <c r="E13288" t="s">
        <v>51</v>
      </c>
      <c r="F13288" t="s">
        <v>51</v>
      </c>
      <c r="G13288" t="s">
        <v>51</v>
      </c>
    </row>
    <row r="13289" spans="1:7" x14ac:dyDescent="0.25">
      <c r="A13289" t="s">
        <v>51</v>
      </c>
      <c r="B13289" t="s">
        <v>51</v>
      </c>
      <c r="C13289" t="s">
        <v>51</v>
      </c>
      <c r="D13289" t="s">
        <v>51</v>
      </c>
      <c r="E13289" t="s">
        <v>51</v>
      </c>
      <c r="F13289" t="s">
        <v>51</v>
      </c>
      <c r="G13289" t="s">
        <v>51</v>
      </c>
    </row>
    <row r="13290" spans="1:7" x14ac:dyDescent="0.25">
      <c r="A13290" t="s">
        <v>51</v>
      </c>
      <c r="B13290" t="s">
        <v>51</v>
      </c>
      <c r="C13290" t="s">
        <v>51</v>
      </c>
      <c r="D13290" t="s">
        <v>51</v>
      </c>
      <c r="E13290" t="s">
        <v>51</v>
      </c>
      <c r="F13290" t="s">
        <v>51</v>
      </c>
      <c r="G13290" t="s">
        <v>51</v>
      </c>
    </row>
    <row r="13291" spans="1:7" x14ac:dyDescent="0.25">
      <c r="A13291" t="s">
        <v>51</v>
      </c>
      <c r="B13291" t="s">
        <v>51</v>
      </c>
      <c r="C13291" t="s">
        <v>51</v>
      </c>
      <c r="D13291" t="s">
        <v>51</v>
      </c>
      <c r="E13291" t="s">
        <v>51</v>
      </c>
      <c r="F13291" t="s">
        <v>51</v>
      </c>
      <c r="G13291" t="s">
        <v>51</v>
      </c>
    </row>
    <row r="13292" spans="1:7" x14ac:dyDescent="0.25">
      <c r="A13292" t="s">
        <v>51</v>
      </c>
      <c r="B13292" t="s">
        <v>51</v>
      </c>
      <c r="C13292" t="s">
        <v>51</v>
      </c>
      <c r="D13292" t="s">
        <v>51</v>
      </c>
      <c r="E13292" t="s">
        <v>51</v>
      </c>
      <c r="F13292" t="s">
        <v>51</v>
      </c>
      <c r="G13292" t="s">
        <v>51</v>
      </c>
    </row>
    <row r="13293" spans="1:7" x14ac:dyDescent="0.25">
      <c r="A13293" t="s">
        <v>51</v>
      </c>
      <c r="B13293" t="s">
        <v>51</v>
      </c>
      <c r="C13293" t="s">
        <v>51</v>
      </c>
      <c r="D13293" t="s">
        <v>51</v>
      </c>
      <c r="E13293" t="s">
        <v>51</v>
      </c>
      <c r="F13293" t="s">
        <v>51</v>
      </c>
      <c r="G13293" t="s">
        <v>51</v>
      </c>
    </row>
    <row r="13294" spans="1:7" x14ac:dyDescent="0.25">
      <c r="A13294" t="s">
        <v>51</v>
      </c>
      <c r="B13294" t="s">
        <v>51</v>
      </c>
      <c r="C13294" t="s">
        <v>51</v>
      </c>
      <c r="D13294" t="s">
        <v>51</v>
      </c>
      <c r="E13294" t="s">
        <v>51</v>
      </c>
      <c r="F13294" t="s">
        <v>51</v>
      </c>
      <c r="G13294" t="s">
        <v>51</v>
      </c>
    </row>
    <row r="13295" spans="1:7" x14ac:dyDescent="0.25">
      <c r="A13295" t="s">
        <v>51</v>
      </c>
      <c r="B13295" t="s">
        <v>51</v>
      </c>
      <c r="C13295" t="s">
        <v>51</v>
      </c>
      <c r="D13295" t="s">
        <v>51</v>
      </c>
      <c r="E13295" t="s">
        <v>51</v>
      </c>
      <c r="F13295" t="s">
        <v>51</v>
      </c>
      <c r="G13295" t="s">
        <v>51</v>
      </c>
    </row>
    <row r="13296" spans="1:7" x14ac:dyDescent="0.25">
      <c r="A13296" t="s">
        <v>51</v>
      </c>
      <c r="B13296" t="s">
        <v>51</v>
      </c>
      <c r="C13296" t="s">
        <v>51</v>
      </c>
      <c r="D13296" t="s">
        <v>51</v>
      </c>
      <c r="E13296" t="s">
        <v>51</v>
      </c>
      <c r="F13296" t="s">
        <v>51</v>
      </c>
      <c r="G13296" t="s">
        <v>51</v>
      </c>
    </row>
    <row r="13297" spans="1:7" x14ac:dyDescent="0.25">
      <c r="A13297" t="s">
        <v>51</v>
      </c>
      <c r="B13297" t="s">
        <v>51</v>
      </c>
      <c r="C13297" t="s">
        <v>51</v>
      </c>
      <c r="D13297" t="s">
        <v>51</v>
      </c>
      <c r="E13297" t="s">
        <v>51</v>
      </c>
      <c r="F13297" t="s">
        <v>51</v>
      </c>
      <c r="G13297" t="s">
        <v>51</v>
      </c>
    </row>
    <row r="13298" spans="1:7" x14ac:dyDescent="0.25">
      <c r="A13298" t="s">
        <v>51</v>
      </c>
      <c r="B13298" t="s">
        <v>51</v>
      </c>
      <c r="C13298" t="s">
        <v>51</v>
      </c>
      <c r="D13298" t="s">
        <v>51</v>
      </c>
      <c r="E13298" t="s">
        <v>51</v>
      </c>
      <c r="F13298" t="s">
        <v>51</v>
      </c>
      <c r="G13298" t="s">
        <v>51</v>
      </c>
    </row>
    <row r="13299" spans="1:7" x14ac:dyDescent="0.25">
      <c r="A13299" t="s">
        <v>51</v>
      </c>
      <c r="B13299" t="s">
        <v>51</v>
      </c>
      <c r="C13299" t="s">
        <v>51</v>
      </c>
      <c r="D13299" t="s">
        <v>51</v>
      </c>
      <c r="E13299" t="s">
        <v>51</v>
      </c>
      <c r="F13299" t="s">
        <v>51</v>
      </c>
      <c r="G13299" t="s">
        <v>51</v>
      </c>
    </row>
    <row r="13300" spans="1:7" x14ac:dyDescent="0.25">
      <c r="A13300" t="s">
        <v>51</v>
      </c>
      <c r="B13300" t="s">
        <v>51</v>
      </c>
      <c r="C13300" t="s">
        <v>51</v>
      </c>
      <c r="D13300" t="s">
        <v>51</v>
      </c>
      <c r="E13300" t="s">
        <v>51</v>
      </c>
      <c r="F13300" t="s">
        <v>51</v>
      </c>
      <c r="G13300" t="s">
        <v>51</v>
      </c>
    </row>
    <row r="13301" spans="1:7" x14ac:dyDescent="0.25">
      <c r="A13301" t="s">
        <v>51</v>
      </c>
      <c r="B13301" t="s">
        <v>51</v>
      </c>
      <c r="C13301" t="s">
        <v>51</v>
      </c>
      <c r="D13301" t="s">
        <v>51</v>
      </c>
      <c r="E13301" t="s">
        <v>51</v>
      </c>
      <c r="F13301" t="s">
        <v>51</v>
      </c>
      <c r="G13301" t="s">
        <v>51</v>
      </c>
    </row>
    <row r="13302" spans="1:7" x14ac:dyDescent="0.25">
      <c r="A13302" t="s">
        <v>51</v>
      </c>
      <c r="B13302" t="s">
        <v>51</v>
      </c>
      <c r="C13302" t="s">
        <v>51</v>
      </c>
      <c r="D13302" t="s">
        <v>51</v>
      </c>
      <c r="E13302" t="s">
        <v>51</v>
      </c>
      <c r="F13302" t="s">
        <v>51</v>
      </c>
      <c r="G13302" t="s">
        <v>51</v>
      </c>
    </row>
    <row r="13303" spans="1:7" x14ac:dyDescent="0.25">
      <c r="A13303" t="s">
        <v>51</v>
      </c>
      <c r="B13303" t="s">
        <v>51</v>
      </c>
      <c r="C13303" t="s">
        <v>51</v>
      </c>
      <c r="D13303" t="s">
        <v>51</v>
      </c>
      <c r="E13303" t="s">
        <v>51</v>
      </c>
      <c r="F13303" t="s">
        <v>51</v>
      </c>
      <c r="G13303" t="s">
        <v>51</v>
      </c>
    </row>
    <row r="13304" spans="1:7" x14ac:dyDescent="0.25">
      <c r="A13304" t="s">
        <v>51</v>
      </c>
      <c r="B13304" t="s">
        <v>51</v>
      </c>
      <c r="C13304" t="s">
        <v>51</v>
      </c>
      <c r="D13304" t="s">
        <v>51</v>
      </c>
      <c r="E13304" t="s">
        <v>51</v>
      </c>
      <c r="F13304" t="s">
        <v>51</v>
      </c>
      <c r="G13304" t="s">
        <v>51</v>
      </c>
    </row>
    <row r="13305" spans="1:7" x14ac:dyDescent="0.25">
      <c r="A13305" t="s">
        <v>51</v>
      </c>
      <c r="B13305" t="s">
        <v>51</v>
      </c>
      <c r="C13305" t="s">
        <v>51</v>
      </c>
      <c r="D13305" t="s">
        <v>51</v>
      </c>
      <c r="E13305" t="s">
        <v>51</v>
      </c>
      <c r="F13305" t="s">
        <v>51</v>
      </c>
      <c r="G13305" t="s">
        <v>51</v>
      </c>
    </row>
    <row r="13306" spans="1:7" x14ac:dyDescent="0.25">
      <c r="A13306" t="s">
        <v>51</v>
      </c>
      <c r="B13306" t="s">
        <v>51</v>
      </c>
      <c r="C13306" t="s">
        <v>51</v>
      </c>
      <c r="D13306" t="s">
        <v>51</v>
      </c>
      <c r="E13306" t="s">
        <v>51</v>
      </c>
      <c r="F13306" t="s">
        <v>51</v>
      </c>
      <c r="G13306" t="s">
        <v>51</v>
      </c>
    </row>
    <row r="13307" spans="1:7" x14ac:dyDescent="0.25">
      <c r="A13307" t="s">
        <v>51</v>
      </c>
      <c r="B13307" t="s">
        <v>51</v>
      </c>
      <c r="C13307" t="s">
        <v>51</v>
      </c>
      <c r="D13307" t="s">
        <v>51</v>
      </c>
      <c r="E13307" t="s">
        <v>51</v>
      </c>
      <c r="F13307" t="s">
        <v>51</v>
      </c>
      <c r="G13307" t="s">
        <v>51</v>
      </c>
    </row>
    <row r="13308" spans="1:7" x14ac:dyDescent="0.25">
      <c r="A13308" t="s">
        <v>51</v>
      </c>
      <c r="B13308" t="s">
        <v>51</v>
      </c>
      <c r="C13308" t="s">
        <v>51</v>
      </c>
      <c r="D13308" t="s">
        <v>51</v>
      </c>
      <c r="E13308" t="s">
        <v>51</v>
      </c>
      <c r="F13308" t="s">
        <v>51</v>
      </c>
      <c r="G13308" t="s">
        <v>51</v>
      </c>
    </row>
    <row r="13309" spans="1:7" x14ac:dyDescent="0.25">
      <c r="A13309" t="s">
        <v>51</v>
      </c>
      <c r="B13309" t="s">
        <v>51</v>
      </c>
      <c r="C13309" t="s">
        <v>51</v>
      </c>
      <c r="D13309" t="s">
        <v>51</v>
      </c>
      <c r="E13309" t="s">
        <v>51</v>
      </c>
      <c r="F13309" t="s">
        <v>51</v>
      </c>
      <c r="G13309" t="s">
        <v>51</v>
      </c>
    </row>
    <row r="13310" spans="1:7" x14ac:dyDescent="0.25">
      <c r="A13310" t="s">
        <v>51</v>
      </c>
      <c r="B13310" t="s">
        <v>51</v>
      </c>
      <c r="C13310" t="s">
        <v>51</v>
      </c>
      <c r="D13310" t="s">
        <v>51</v>
      </c>
      <c r="E13310" t="s">
        <v>51</v>
      </c>
      <c r="F13310" t="s">
        <v>51</v>
      </c>
      <c r="G13310" t="s">
        <v>51</v>
      </c>
    </row>
    <row r="13311" spans="1:7" x14ac:dyDescent="0.25">
      <c r="A13311" t="s">
        <v>51</v>
      </c>
      <c r="B13311" t="s">
        <v>51</v>
      </c>
      <c r="C13311" t="s">
        <v>51</v>
      </c>
      <c r="D13311" t="s">
        <v>51</v>
      </c>
      <c r="E13311" t="s">
        <v>51</v>
      </c>
      <c r="F13311" t="s">
        <v>51</v>
      </c>
      <c r="G13311" t="s">
        <v>51</v>
      </c>
    </row>
    <row r="13312" spans="1:7" x14ac:dyDescent="0.25">
      <c r="A13312" t="s">
        <v>51</v>
      </c>
      <c r="B13312" t="s">
        <v>51</v>
      </c>
      <c r="C13312" t="s">
        <v>51</v>
      </c>
      <c r="D13312" t="s">
        <v>51</v>
      </c>
      <c r="E13312" t="s">
        <v>51</v>
      </c>
      <c r="F13312" t="s">
        <v>51</v>
      </c>
      <c r="G13312" t="s">
        <v>51</v>
      </c>
    </row>
    <row r="13313" spans="1:7" x14ac:dyDescent="0.25">
      <c r="A13313" t="s">
        <v>51</v>
      </c>
      <c r="B13313" t="s">
        <v>51</v>
      </c>
      <c r="C13313" t="s">
        <v>51</v>
      </c>
      <c r="D13313" t="s">
        <v>51</v>
      </c>
      <c r="E13313" t="s">
        <v>51</v>
      </c>
      <c r="F13313" t="s">
        <v>51</v>
      </c>
      <c r="G13313" t="s">
        <v>51</v>
      </c>
    </row>
    <row r="13314" spans="1:7" x14ac:dyDescent="0.25">
      <c r="A13314" t="s">
        <v>51</v>
      </c>
      <c r="B13314" t="s">
        <v>51</v>
      </c>
      <c r="C13314" t="s">
        <v>51</v>
      </c>
      <c r="D13314" t="s">
        <v>51</v>
      </c>
      <c r="E13314" t="s">
        <v>51</v>
      </c>
      <c r="F13314" t="s">
        <v>51</v>
      </c>
      <c r="G13314" t="s">
        <v>51</v>
      </c>
    </row>
    <row r="13315" spans="1:7" x14ac:dyDescent="0.25">
      <c r="A13315" t="s">
        <v>51</v>
      </c>
      <c r="B13315" t="s">
        <v>51</v>
      </c>
      <c r="C13315" t="s">
        <v>51</v>
      </c>
      <c r="D13315" t="s">
        <v>51</v>
      </c>
      <c r="E13315" t="s">
        <v>51</v>
      </c>
      <c r="F13315" t="s">
        <v>51</v>
      </c>
      <c r="G13315" t="s">
        <v>51</v>
      </c>
    </row>
    <row r="13316" spans="1:7" x14ac:dyDescent="0.25">
      <c r="A13316" t="s">
        <v>51</v>
      </c>
      <c r="B13316" t="s">
        <v>51</v>
      </c>
      <c r="C13316" t="s">
        <v>51</v>
      </c>
      <c r="D13316" t="s">
        <v>51</v>
      </c>
      <c r="E13316" t="s">
        <v>51</v>
      </c>
      <c r="F13316" t="s">
        <v>51</v>
      </c>
      <c r="G13316" t="s">
        <v>51</v>
      </c>
    </row>
    <row r="13317" spans="1:7" x14ac:dyDescent="0.25">
      <c r="A13317" t="s">
        <v>51</v>
      </c>
      <c r="B13317" t="s">
        <v>51</v>
      </c>
      <c r="C13317" t="s">
        <v>51</v>
      </c>
      <c r="D13317" t="s">
        <v>51</v>
      </c>
      <c r="E13317" t="s">
        <v>51</v>
      </c>
      <c r="F13317" t="s">
        <v>51</v>
      </c>
      <c r="G13317" t="s">
        <v>51</v>
      </c>
    </row>
    <row r="13318" spans="1:7" x14ac:dyDescent="0.25">
      <c r="A13318" t="s">
        <v>51</v>
      </c>
      <c r="B13318" t="s">
        <v>51</v>
      </c>
      <c r="C13318" t="s">
        <v>51</v>
      </c>
      <c r="D13318" t="s">
        <v>51</v>
      </c>
      <c r="E13318" t="s">
        <v>51</v>
      </c>
      <c r="F13318" t="s">
        <v>51</v>
      </c>
      <c r="G13318" t="s">
        <v>51</v>
      </c>
    </row>
    <row r="13319" spans="1:7" x14ac:dyDescent="0.25">
      <c r="A13319" t="s">
        <v>51</v>
      </c>
      <c r="B13319" t="s">
        <v>51</v>
      </c>
      <c r="C13319" t="s">
        <v>51</v>
      </c>
      <c r="D13319" t="s">
        <v>51</v>
      </c>
      <c r="E13319" t="s">
        <v>51</v>
      </c>
      <c r="F13319" t="s">
        <v>51</v>
      </c>
      <c r="G13319" t="s">
        <v>51</v>
      </c>
    </row>
    <row r="13320" spans="1:7" x14ac:dyDescent="0.25">
      <c r="A13320" t="s">
        <v>51</v>
      </c>
      <c r="B13320" t="s">
        <v>51</v>
      </c>
      <c r="C13320" t="s">
        <v>51</v>
      </c>
      <c r="D13320" t="s">
        <v>51</v>
      </c>
      <c r="E13320" t="s">
        <v>51</v>
      </c>
      <c r="F13320" t="s">
        <v>51</v>
      </c>
      <c r="G13320" t="s">
        <v>51</v>
      </c>
    </row>
    <row r="13321" spans="1:7" x14ac:dyDescent="0.25">
      <c r="A13321" t="s">
        <v>51</v>
      </c>
      <c r="B13321" t="s">
        <v>51</v>
      </c>
      <c r="C13321" t="s">
        <v>51</v>
      </c>
      <c r="D13321" t="s">
        <v>51</v>
      </c>
      <c r="E13321" t="s">
        <v>51</v>
      </c>
      <c r="F13321" t="s">
        <v>51</v>
      </c>
      <c r="G13321" t="s">
        <v>51</v>
      </c>
    </row>
    <row r="13322" spans="1:7" x14ac:dyDescent="0.25">
      <c r="A13322" t="s">
        <v>51</v>
      </c>
      <c r="B13322" t="s">
        <v>51</v>
      </c>
      <c r="C13322" t="s">
        <v>51</v>
      </c>
      <c r="D13322" t="s">
        <v>51</v>
      </c>
      <c r="E13322" t="s">
        <v>51</v>
      </c>
      <c r="F13322" t="s">
        <v>51</v>
      </c>
      <c r="G13322" t="s">
        <v>51</v>
      </c>
    </row>
    <row r="13323" spans="1:7" x14ac:dyDescent="0.25">
      <c r="A13323" t="s">
        <v>51</v>
      </c>
      <c r="B13323" t="s">
        <v>51</v>
      </c>
      <c r="C13323" t="s">
        <v>51</v>
      </c>
      <c r="D13323" t="s">
        <v>51</v>
      </c>
      <c r="E13323" t="s">
        <v>51</v>
      </c>
      <c r="F13323" t="s">
        <v>51</v>
      </c>
      <c r="G13323" t="s">
        <v>51</v>
      </c>
    </row>
    <row r="13324" spans="1:7" x14ac:dyDescent="0.25">
      <c r="A13324" t="s">
        <v>51</v>
      </c>
      <c r="B13324" t="s">
        <v>51</v>
      </c>
      <c r="C13324" t="s">
        <v>51</v>
      </c>
      <c r="D13324" t="s">
        <v>51</v>
      </c>
      <c r="E13324" t="s">
        <v>51</v>
      </c>
      <c r="F13324" t="s">
        <v>51</v>
      </c>
      <c r="G13324" t="s">
        <v>51</v>
      </c>
    </row>
    <row r="13325" spans="1:7" x14ac:dyDescent="0.25">
      <c r="A13325" t="s">
        <v>51</v>
      </c>
      <c r="B13325" t="s">
        <v>51</v>
      </c>
      <c r="C13325" t="s">
        <v>51</v>
      </c>
      <c r="D13325" t="s">
        <v>51</v>
      </c>
      <c r="E13325" t="s">
        <v>51</v>
      </c>
      <c r="F13325" t="s">
        <v>51</v>
      </c>
      <c r="G13325" t="s">
        <v>51</v>
      </c>
    </row>
    <row r="13326" spans="1:7" x14ac:dyDescent="0.25">
      <c r="A13326" t="s">
        <v>51</v>
      </c>
      <c r="B13326" t="s">
        <v>51</v>
      </c>
      <c r="C13326" t="s">
        <v>51</v>
      </c>
      <c r="D13326" t="s">
        <v>51</v>
      </c>
      <c r="E13326" t="s">
        <v>51</v>
      </c>
      <c r="F13326" t="s">
        <v>51</v>
      </c>
      <c r="G13326" t="s">
        <v>51</v>
      </c>
    </row>
    <row r="13327" spans="1:7" x14ac:dyDescent="0.25">
      <c r="A13327" t="s">
        <v>51</v>
      </c>
      <c r="B13327" t="s">
        <v>51</v>
      </c>
      <c r="C13327" t="s">
        <v>51</v>
      </c>
      <c r="D13327" t="s">
        <v>51</v>
      </c>
      <c r="E13327" t="s">
        <v>51</v>
      </c>
      <c r="F13327" t="s">
        <v>51</v>
      </c>
      <c r="G13327" t="s">
        <v>51</v>
      </c>
    </row>
    <row r="13328" spans="1:7" x14ac:dyDescent="0.25">
      <c r="A13328" t="s">
        <v>51</v>
      </c>
      <c r="B13328" t="s">
        <v>51</v>
      </c>
      <c r="C13328" t="s">
        <v>51</v>
      </c>
      <c r="D13328" t="s">
        <v>51</v>
      </c>
      <c r="E13328" t="s">
        <v>51</v>
      </c>
      <c r="F13328" t="s">
        <v>51</v>
      </c>
      <c r="G13328" t="s">
        <v>51</v>
      </c>
    </row>
    <row r="13329" spans="1:7" x14ac:dyDescent="0.25">
      <c r="A13329" t="s">
        <v>51</v>
      </c>
      <c r="B13329" t="s">
        <v>51</v>
      </c>
      <c r="C13329" t="s">
        <v>51</v>
      </c>
      <c r="D13329" t="s">
        <v>51</v>
      </c>
      <c r="E13329" t="s">
        <v>51</v>
      </c>
      <c r="F13329" t="s">
        <v>51</v>
      </c>
      <c r="G13329" t="s">
        <v>51</v>
      </c>
    </row>
    <row r="13330" spans="1:7" x14ac:dyDescent="0.25">
      <c r="A13330" t="s">
        <v>51</v>
      </c>
      <c r="B13330" t="s">
        <v>51</v>
      </c>
      <c r="C13330" t="s">
        <v>51</v>
      </c>
      <c r="D13330" t="s">
        <v>51</v>
      </c>
      <c r="E13330" t="s">
        <v>51</v>
      </c>
      <c r="F13330" t="s">
        <v>51</v>
      </c>
      <c r="G13330" t="s">
        <v>51</v>
      </c>
    </row>
    <row r="13331" spans="1:7" x14ac:dyDescent="0.25">
      <c r="A13331" t="s">
        <v>51</v>
      </c>
      <c r="B13331" t="s">
        <v>51</v>
      </c>
      <c r="C13331" t="s">
        <v>51</v>
      </c>
      <c r="D13331" t="s">
        <v>51</v>
      </c>
      <c r="E13331" t="s">
        <v>51</v>
      </c>
      <c r="F13331" t="s">
        <v>51</v>
      </c>
      <c r="G13331" t="s">
        <v>51</v>
      </c>
    </row>
    <row r="13332" spans="1:7" x14ac:dyDescent="0.25">
      <c r="A13332" t="s">
        <v>51</v>
      </c>
      <c r="B13332" t="s">
        <v>51</v>
      </c>
      <c r="C13332" t="s">
        <v>51</v>
      </c>
      <c r="D13332" t="s">
        <v>51</v>
      </c>
      <c r="E13332" t="s">
        <v>51</v>
      </c>
      <c r="F13332" t="s">
        <v>51</v>
      </c>
      <c r="G13332" t="s">
        <v>51</v>
      </c>
    </row>
    <row r="13333" spans="1:7" x14ac:dyDescent="0.25">
      <c r="A13333" t="s">
        <v>51</v>
      </c>
      <c r="B13333" t="s">
        <v>51</v>
      </c>
      <c r="C13333" t="s">
        <v>51</v>
      </c>
      <c r="D13333" t="s">
        <v>51</v>
      </c>
      <c r="E13333" t="s">
        <v>51</v>
      </c>
      <c r="F13333" t="s">
        <v>51</v>
      </c>
      <c r="G13333" t="s">
        <v>51</v>
      </c>
    </row>
    <row r="13334" spans="1:7" x14ac:dyDescent="0.25">
      <c r="A13334" t="s">
        <v>51</v>
      </c>
      <c r="B13334" t="s">
        <v>51</v>
      </c>
      <c r="C13334" t="s">
        <v>51</v>
      </c>
      <c r="D13334" t="s">
        <v>51</v>
      </c>
      <c r="E13334" t="s">
        <v>51</v>
      </c>
      <c r="F13334" t="s">
        <v>51</v>
      </c>
      <c r="G13334" t="s">
        <v>51</v>
      </c>
    </row>
    <row r="13335" spans="1:7" x14ac:dyDescent="0.25">
      <c r="A13335" t="s">
        <v>51</v>
      </c>
      <c r="B13335" t="s">
        <v>51</v>
      </c>
      <c r="C13335" t="s">
        <v>51</v>
      </c>
      <c r="D13335" t="s">
        <v>51</v>
      </c>
      <c r="E13335" t="s">
        <v>51</v>
      </c>
      <c r="F13335" t="s">
        <v>51</v>
      </c>
      <c r="G13335" t="s">
        <v>51</v>
      </c>
    </row>
    <row r="13336" spans="1:7" x14ac:dyDescent="0.25">
      <c r="A13336" t="s">
        <v>51</v>
      </c>
      <c r="B13336" t="s">
        <v>51</v>
      </c>
      <c r="C13336" t="s">
        <v>51</v>
      </c>
      <c r="D13336" t="s">
        <v>51</v>
      </c>
      <c r="E13336" t="s">
        <v>51</v>
      </c>
      <c r="F13336" t="s">
        <v>51</v>
      </c>
      <c r="G13336" t="s">
        <v>51</v>
      </c>
    </row>
    <row r="13337" spans="1:7" x14ac:dyDescent="0.25">
      <c r="A13337" t="s">
        <v>51</v>
      </c>
      <c r="B13337" t="s">
        <v>51</v>
      </c>
      <c r="C13337" t="s">
        <v>51</v>
      </c>
      <c r="D13337" t="s">
        <v>51</v>
      </c>
      <c r="E13337" t="s">
        <v>51</v>
      </c>
      <c r="F13337" t="s">
        <v>51</v>
      </c>
      <c r="G13337" t="s">
        <v>51</v>
      </c>
    </row>
    <row r="13338" spans="1:7" x14ac:dyDescent="0.25">
      <c r="A13338" t="s">
        <v>51</v>
      </c>
      <c r="B13338" t="s">
        <v>51</v>
      </c>
      <c r="C13338" t="s">
        <v>51</v>
      </c>
      <c r="D13338" t="s">
        <v>51</v>
      </c>
      <c r="E13338" t="s">
        <v>51</v>
      </c>
      <c r="F13338" t="s">
        <v>51</v>
      </c>
      <c r="G13338" t="s">
        <v>51</v>
      </c>
    </row>
    <row r="13339" spans="1:7" x14ac:dyDescent="0.25">
      <c r="A13339" t="s">
        <v>51</v>
      </c>
      <c r="B13339" t="s">
        <v>51</v>
      </c>
      <c r="C13339" t="s">
        <v>51</v>
      </c>
      <c r="D13339" t="s">
        <v>51</v>
      </c>
      <c r="E13339" t="s">
        <v>51</v>
      </c>
      <c r="F13339" t="s">
        <v>51</v>
      </c>
      <c r="G13339" t="s">
        <v>51</v>
      </c>
    </row>
    <row r="13340" spans="1:7" x14ac:dyDescent="0.25">
      <c r="A13340" t="s">
        <v>51</v>
      </c>
      <c r="B13340" t="s">
        <v>51</v>
      </c>
      <c r="C13340" t="s">
        <v>51</v>
      </c>
      <c r="D13340" t="s">
        <v>51</v>
      </c>
      <c r="E13340" t="s">
        <v>51</v>
      </c>
      <c r="F13340" t="s">
        <v>51</v>
      </c>
      <c r="G13340" t="s">
        <v>51</v>
      </c>
    </row>
    <row r="13341" spans="1:7" x14ac:dyDescent="0.25">
      <c r="A13341" t="s">
        <v>51</v>
      </c>
      <c r="B13341" t="s">
        <v>51</v>
      </c>
      <c r="C13341" t="s">
        <v>51</v>
      </c>
      <c r="D13341" t="s">
        <v>51</v>
      </c>
      <c r="E13341" t="s">
        <v>51</v>
      </c>
      <c r="F13341" t="s">
        <v>51</v>
      </c>
      <c r="G13341" t="s">
        <v>51</v>
      </c>
    </row>
    <row r="13342" spans="1:7" x14ac:dyDescent="0.25">
      <c r="A13342" t="s">
        <v>51</v>
      </c>
      <c r="B13342" t="s">
        <v>51</v>
      </c>
      <c r="C13342" t="s">
        <v>51</v>
      </c>
      <c r="D13342" t="s">
        <v>51</v>
      </c>
      <c r="E13342" t="s">
        <v>51</v>
      </c>
      <c r="F13342" t="s">
        <v>51</v>
      </c>
      <c r="G13342" t="s">
        <v>51</v>
      </c>
    </row>
    <row r="13343" spans="1:7" x14ac:dyDescent="0.25">
      <c r="A13343" t="s">
        <v>51</v>
      </c>
      <c r="B13343" t="s">
        <v>51</v>
      </c>
      <c r="C13343" t="s">
        <v>51</v>
      </c>
      <c r="D13343" t="s">
        <v>51</v>
      </c>
      <c r="E13343" t="s">
        <v>51</v>
      </c>
      <c r="F13343" t="s">
        <v>51</v>
      </c>
      <c r="G13343" t="s">
        <v>51</v>
      </c>
    </row>
    <row r="13344" spans="1:7" x14ac:dyDescent="0.25">
      <c r="A13344" t="s">
        <v>51</v>
      </c>
      <c r="B13344" t="s">
        <v>51</v>
      </c>
      <c r="C13344" t="s">
        <v>51</v>
      </c>
      <c r="D13344" t="s">
        <v>51</v>
      </c>
      <c r="E13344" t="s">
        <v>51</v>
      </c>
      <c r="F13344" t="s">
        <v>51</v>
      </c>
      <c r="G13344" t="s">
        <v>51</v>
      </c>
    </row>
    <row r="13345" spans="1:7" x14ac:dyDescent="0.25">
      <c r="A13345" t="s">
        <v>51</v>
      </c>
      <c r="B13345" t="s">
        <v>51</v>
      </c>
      <c r="C13345" t="s">
        <v>51</v>
      </c>
      <c r="D13345" t="s">
        <v>51</v>
      </c>
      <c r="E13345" t="s">
        <v>51</v>
      </c>
      <c r="F13345" t="s">
        <v>51</v>
      </c>
      <c r="G13345" t="s">
        <v>51</v>
      </c>
    </row>
    <row r="13346" spans="1:7" x14ac:dyDescent="0.25">
      <c r="A13346" t="s">
        <v>51</v>
      </c>
      <c r="B13346" t="s">
        <v>51</v>
      </c>
      <c r="C13346" t="s">
        <v>51</v>
      </c>
      <c r="D13346" t="s">
        <v>51</v>
      </c>
      <c r="E13346" t="s">
        <v>51</v>
      </c>
      <c r="F13346" t="s">
        <v>51</v>
      </c>
      <c r="G13346" t="s">
        <v>51</v>
      </c>
    </row>
    <row r="13347" spans="1:7" x14ac:dyDescent="0.25">
      <c r="A13347" t="s">
        <v>51</v>
      </c>
      <c r="B13347" t="s">
        <v>51</v>
      </c>
      <c r="C13347" t="s">
        <v>51</v>
      </c>
      <c r="D13347" t="s">
        <v>51</v>
      </c>
      <c r="E13347" t="s">
        <v>51</v>
      </c>
      <c r="F13347" t="s">
        <v>51</v>
      </c>
      <c r="G13347" t="s">
        <v>51</v>
      </c>
    </row>
    <row r="13348" spans="1:7" x14ac:dyDescent="0.25">
      <c r="A13348" t="s">
        <v>51</v>
      </c>
      <c r="B13348" t="s">
        <v>51</v>
      </c>
      <c r="C13348" t="s">
        <v>51</v>
      </c>
      <c r="D13348" t="s">
        <v>51</v>
      </c>
      <c r="E13348" t="s">
        <v>51</v>
      </c>
      <c r="F13348" t="s">
        <v>51</v>
      </c>
      <c r="G13348" t="s">
        <v>51</v>
      </c>
    </row>
    <row r="13349" spans="1:7" x14ac:dyDescent="0.25">
      <c r="A13349" t="s">
        <v>51</v>
      </c>
      <c r="B13349" t="s">
        <v>51</v>
      </c>
      <c r="C13349" t="s">
        <v>51</v>
      </c>
      <c r="D13349" t="s">
        <v>51</v>
      </c>
      <c r="E13349" t="s">
        <v>51</v>
      </c>
      <c r="F13349" t="s">
        <v>51</v>
      </c>
      <c r="G13349" t="s">
        <v>51</v>
      </c>
    </row>
    <row r="13350" spans="1:7" x14ac:dyDescent="0.25">
      <c r="A13350" t="s">
        <v>51</v>
      </c>
      <c r="B13350" t="s">
        <v>51</v>
      </c>
      <c r="C13350" t="s">
        <v>51</v>
      </c>
      <c r="D13350" t="s">
        <v>51</v>
      </c>
      <c r="E13350" t="s">
        <v>51</v>
      </c>
      <c r="F13350" t="s">
        <v>51</v>
      </c>
      <c r="G13350" t="s">
        <v>51</v>
      </c>
    </row>
    <row r="13351" spans="1:7" x14ac:dyDescent="0.25">
      <c r="A13351" t="s">
        <v>51</v>
      </c>
      <c r="B13351" t="s">
        <v>51</v>
      </c>
      <c r="C13351" t="s">
        <v>51</v>
      </c>
      <c r="D13351" t="s">
        <v>51</v>
      </c>
      <c r="E13351" t="s">
        <v>51</v>
      </c>
      <c r="F13351" t="s">
        <v>51</v>
      </c>
      <c r="G13351" t="s">
        <v>51</v>
      </c>
    </row>
    <row r="13352" spans="1:7" x14ac:dyDescent="0.25">
      <c r="A13352" t="s">
        <v>51</v>
      </c>
      <c r="B13352" t="s">
        <v>51</v>
      </c>
      <c r="C13352" t="s">
        <v>51</v>
      </c>
      <c r="D13352" t="s">
        <v>51</v>
      </c>
      <c r="E13352" t="s">
        <v>51</v>
      </c>
      <c r="F13352" t="s">
        <v>51</v>
      </c>
      <c r="G13352" t="s">
        <v>51</v>
      </c>
    </row>
    <row r="13353" spans="1:7" x14ac:dyDescent="0.25">
      <c r="A13353" t="s">
        <v>51</v>
      </c>
      <c r="B13353" t="s">
        <v>51</v>
      </c>
      <c r="C13353" t="s">
        <v>51</v>
      </c>
      <c r="D13353" t="s">
        <v>51</v>
      </c>
      <c r="E13353" t="s">
        <v>51</v>
      </c>
      <c r="F13353" t="s">
        <v>51</v>
      </c>
      <c r="G13353" t="s">
        <v>51</v>
      </c>
    </row>
    <row r="13354" spans="1:7" x14ac:dyDescent="0.25">
      <c r="A13354" t="s">
        <v>51</v>
      </c>
      <c r="B13354" t="s">
        <v>51</v>
      </c>
      <c r="C13354" t="s">
        <v>51</v>
      </c>
      <c r="D13354" t="s">
        <v>51</v>
      </c>
      <c r="E13354" t="s">
        <v>51</v>
      </c>
      <c r="F13354" t="s">
        <v>51</v>
      </c>
      <c r="G13354" t="s">
        <v>51</v>
      </c>
    </row>
    <row r="13355" spans="1:7" x14ac:dyDescent="0.25">
      <c r="A13355" t="s">
        <v>51</v>
      </c>
      <c r="B13355" t="s">
        <v>51</v>
      </c>
      <c r="C13355" t="s">
        <v>51</v>
      </c>
      <c r="D13355" t="s">
        <v>51</v>
      </c>
      <c r="E13355" t="s">
        <v>51</v>
      </c>
      <c r="F13355" t="s">
        <v>51</v>
      </c>
      <c r="G13355" t="s">
        <v>51</v>
      </c>
    </row>
    <row r="13356" spans="1:7" x14ac:dyDescent="0.25">
      <c r="A13356" t="s">
        <v>51</v>
      </c>
      <c r="B13356" t="s">
        <v>51</v>
      </c>
      <c r="C13356" t="s">
        <v>51</v>
      </c>
      <c r="D13356" t="s">
        <v>51</v>
      </c>
      <c r="E13356" t="s">
        <v>51</v>
      </c>
      <c r="F13356" t="s">
        <v>51</v>
      </c>
      <c r="G13356" t="s">
        <v>51</v>
      </c>
    </row>
    <row r="13357" spans="1:7" x14ac:dyDescent="0.25">
      <c r="A13357" t="s">
        <v>51</v>
      </c>
      <c r="B13357" t="s">
        <v>51</v>
      </c>
      <c r="C13357" t="s">
        <v>51</v>
      </c>
      <c r="D13357" t="s">
        <v>51</v>
      </c>
      <c r="E13357" t="s">
        <v>51</v>
      </c>
      <c r="F13357" t="s">
        <v>51</v>
      </c>
      <c r="G13357" t="s">
        <v>51</v>
      </c>
    </row>
    <row r="13358" spans="1:7" x14ac:dyDescent="0.25">
      <c r="A13358" t="s">
        <v>51</v>
      </c>
      <c r="B13358" t="s">
        <v>51</v>
      </c>
      <c r="C13358" t="s">
        <v>51</v>
      </c>
      <c r="D13358" t="s">
        <v>51</v>
      </c>
      <c r="E13358" t="s">
        <v>51</v>
      </c>
      <c r="F13358" t="s">
        <v>51</v>
      </c>
      <c r="G13358" t="s">
        <v>51</v>
      </c>
    </row>
    <row r="13359" spans="1:7" x14ac:dyDescent="0.25">
      <c r="A13359" t="s">
        <v>51</v>
      </c>
      <c r="B13359" t="s">
        <v>51</v>
      </c>
      <c r="C13359" t="s">
        <v>51</v>
      </c>
      <c r="D13359" t="s">
        <v>51</v>
      </c>
      <c r="E13359" t="s">
        <v>51</v>
      </c>
      <c r="F13359" t="s">
        <v>51</v>
      </c>
      <c r="G13359" t="s">
        <v>51</v>
      </c>
    </row>
    <row r="13360" spans="1:7" x14ac:dyDescent="0.25">
      <c r="A13360" t="s">
        <v>51</v>
      </c>
      <c r="B13360" t="s">
        <v>51</v>
      </c>
      <c r="C13360" t="s">
        <v>51</v>
      </c>
      <c r="D13360" t="s">
        <v>51</v>
      </c>
      <c r="E13360" t="s">
        <v>51</v>
      </c>
      <c r="F13360" t="s">
        <v>51</v>
      </c>
      <c r="G13360" t="s">
        <v>51</v>
      </c>
    </row>
    <row r="13361" spans="1:7" x14ac:dyDescent="0.25">
      <c r="A13361" t="s">
        <v>51</v>
      </c>
      <c r="B13361" t="s">
        <v>51</v>
      </c>
      <c r="C13361" t="s">
        <v>51</v>
      </c>
      <c r="D13361" t="s">
        <v>51</v>
      </c>
      <c r="E13361" t="s">
        <v>51</v>
      </c>
      <c r="F13361" t="s">
        <v>51</v>
      </c>
      <c r="G13361" t="s">
        <v>51</v>
      </c>
    </row>
    <row r="13362" spans="1:7" x14ac:dyDescent="0.25">
      <c r="A13362" t="s">
        <v>51</v>
      </c>
      <c r="B13362" t="s">
        <v>51</v>
      </c>
      <c r="C13362" t="s">
        <v>51</v>
      </c>
      <c r="D13362" t="s">
        <v>51</v>
      </c>
      <c r="E13362" t="s">
        <v>51</v>
      </c>
      <c r="F13362" t="s">
        <v>51</v>
      </c>
      <c r="G13362" t="s">
        <v>51</v>
      </c>
    </row>
    <row r="13363" spans="1:7" x14ac:dyDescent="0.25">
      <c r="A13363" t="s">
        <v>51</v>
      </c>
      <c r="B13363" t="s">
        <v>51</v>
      </c>
      <c r="C13363" t="s">
        <v>51</v>
      </c>
      <c r="D13363" t="s">
        <v>51</v>
      </c>
      <c r="E13363" t="s">
        <v>51</v>
      </c>
      <c r="F13363" t="s">
        <v>51</v>
      </c>
      <c r="G13363" t="s">
        <v>51</v>
      </c>
    </row>
    <row r="13364" spans="1:7" x14ac:dyDescent="0.25">
      <c r="A13364" t="s">
        <v>51</v>
      </c>
      <c r="B13364" t="s">
        <v>51</v>
      </c>
      <c r="C13364" t="s">
        <v>51</v>
      </c>
      <c r="D13364" t="s">
        <v>51</v>
      </c>
      <c r="E13364" t="s">
        <v>51</v>
      </c>
      <c r="F13364" t="s">
        <v>51</v>
      </c>
      <c r="G13364" t="s">
        <v>51</v>
      </c>
    </row>
    <row r="13365" spans="1:7" x14ac:dyDescent="0.25">
      <c r="A13365" t="s">
        <v>51</v>
      </c>
      <c r="B13365" t="s">
        <v>51</v>
      </c>
      <c r="C13365" t="s">
        <v>51</v>
      </c>
      <c r="D13365" t="s">
        <v>51</v>
      </c>
      <c r="E13365" t="s">
        <v>51</v>
      </c>
      <c r="F13365" t="s">
        <v>51</v>
      </c>
      <c r="G13365" t="s">
        <v>51</v>
      </c>
    </row>
    <row r="13366" spans="1:7" x14ac:dyDescent="0.25">
      <c r="A13366" t="s">
        <v>51</v>
      </c>
      <c r="B13366" t="s">
        <v>51</v>
      </c>
      <c r="C13366" t="s">
        <v>51</v>
      </c>
      <c r="D13366" t="s">
        <v>51</v>
      </c>
      <c r="E13366" t="s">
        <v>51</v>
      </c>
      <c r="F13366" t="s">
        <v>51</v>
      </c>
      <c r="G13366" t="s">
        <v>51</v>
      </c>
    </row>
    <row r="13367" spans="1:7" x14ac:dyDescent="0.25">
      <c r="A13367" t="s">
        <v>51</v>
      </c>
      <c r="B13367" t="s">
        <v>51</v>
      </c>
      <c r="C13367" t="s">
        <v>51</v>
      </c>
      <c r="D13367" t="s">
        <v>51</v>
      </c>
      <c r="E13367" t="s">
        <v>51</v>
      </c>
      <c r="F13367" t="s">
        <v>51</v>
      </c>
      <c r="G13367" t="s">
        <v>51</v>
      </c>
    </row>
    <row r="13368" spans="1:7" x14ac:dyDescent="0.25">
      <c r="A13368" t="s">
        <v>51</v>
      </c>
      <c r="B13368" t="s">
        <v>51</v>
      </c>
      <c r="C13368" t="s">
        <v>51</v>
      </c>
      <c r="D13368" t="s">
        <v>51</v>
      </c>
      <c r="E13368" t="s">
        <v>51</v>
      </c>
      <c r="F13368" t="s">
        <v>51</v>
      </c>
      <c r="G13368" t="s">
        <v>51</v>
      </c>
    </row>
    <row r="13369" spans="1:7" x14ac:dyDescent="0.25">
      <c r="A13369" t="s">
        <v>51</v>
      </c>
      <c r="B13369" t="s">
        <v>51</v>
      </c>
      <c r="C13369" t="s">
        <v>51</v>
      </c>
      <c r="D13369" t="s">
        <v>51</v>
      </c>
      <c r="E13369" t="s">
        <v>51</v>
      </c>
      <c r="F13369" t="s">
        <v>51</v>
      </c>
      <c r="G13369" t="s">
        <v>51</v>
      </c>
    </row>
    <row r="13370" spans="1:7" x14ac:dyDescent="0.25">
      <c r="A13370" t="s">
        <v>51</v>
      </c>
      <c r="B13370" t="s">
        <v>51</v>
      </c>
      <c r="C13370" t="s">
        <v>51</v>
      </c>
      <c r="D13370" t="s">
        <v>51</v>
      </c>
      <c r="E13370" t="s">
        <v>51</v>
      </c>
      <c r="F13370" t="s">
        <v>51</v>
      </c>
      <c r="G13370" t="s">
        <v>51</v>
      </c>
    </row>
    <row r="13371" spans="1:7" x14ac:dyDescent="0.25">
      <c r="A13371" t="s">
        <v>51</v>
      </c>
      <c r="B13371" t="s">
        <v>51</v>
      </c>
      <c r="C13371" t="s">
        <v>51</v>
      </c>
      <c r="D13371" t="s">
        <v>51</v>
      </c>
      <c r="E13371" t="s">
        <v>51</v>
      </c>
      <c r="F13371" t="s">
        <v>51</v>
      </c>
      <c r="G13371" t="s">
        <v>51</v>
      </c>
    </row>
    <row r="13372" spans="1:7" x14ac:dyDescent="0.25">
      <c r="A13372" t="s">
        <v>51</v>
      </c>
      <c r="B13372" t="s">
        <v>51</v>
      </c>
      <c r="C13372" t="s">
        <v>51</v>
      </c>
      <c r="D13372" t="s">
        <v>51</v>
      </c>
      <c r="E13372" t="s">
        <v>51</v>
      </c>
      <c r="F13372" t="s">
        <v>51</v>
      </c>
      <c r="G13372" t="s">
        <v>51</v>
      </c>
    </row>
    <row r="13373" spans="1:7" x14ac:dyDescent="0.25">
      <c r="A13373" t="s">
        <v>51</v>
      </c>
      <c r="B13373" t="s">
        <v>51</v>
      </c>
      <c r="C13373" t="s">
        <v>51</v>
      </c>
      <c r="D13373" t="s">
        <v>51</v>
      </c>
      <c r="E13373" t="s">
        <v>51</v>
      </c>
      <c r="F13373" t="s">
        <v>51</v>
      </c>
      <c r="G13373" t="s">
        <v>51</v>
      </c>
    </row>
    <row r="13374" spans="1:7" x14ac:dyDescent="0.25">
      <c r="A13374" t="s">
        <v>51</v>
      </c>
      <c r="B13374" t="s">
        <v>51</v>
      </c>
      <c r="C13374" t="s">
        <v>51</v>
      </c>
      <c r="D13374" t="s">
        <v>51</v>
      </c>
      <c r="E13374" t="s">
        <v>51</v>
      </c>
      <c r="F13374" t="s">
        <v>51</v>
      </c>
      <c r="G13374" t="s">
        <v>51</v>
      </c>
    </row>
    <row r="13375" spans="1:7" x14ac:dyDescent="0.25">
      <c r="A13375" t="s">
        <v>51</v>
      </c>
      <c r="B13375" t="s">
        <v>51</v>
      </c>
      <c r="C13375" t="s">
        <v>51</v>
      </c>
      <c r="D13375" t="s">
        <v>51</v>
      </c>
      <c r="E13375" t="s">
        <v>51</v>
      </c>
      <c r="F13375" t="s">
        <v>51</v>
      </c>
      <c r="G13375" t="s">
        <v>51</v>
      </c>
    </row>
    <row r="13376" spans="1:7" x14ac:dyDescent="0.25">
      <c r="A13376" t="s">
        <v>51</v>
      </c>
      <c r="B13376" t="s">
        <v>51</v>
      </c>
      <c r="C13376" t="s">
        <v>51</v>
      </c>
      <c r="D13376" t="s">
        <v>51</v>
      </c>
      <c r="E13376" t="s">
        <v>51</v>
      </c>
      <c r="F13376" t="s">
        <v>51</v>
      </c>
      <c r="G13376" t="s">
        <v>51</v>
      </c>
    </row>
    <row r="13377" spans="1:7" x14ac:dyDescent="0.25">
      <c r="A13377" t="s">
        <v>51</v>
      </c>
      <c r="B13377" t="s">
        <v>51</v>
      </c>
      <c r="C13377" t="s">
        <v>51</v>
      </c>
      <c r="D13377" t="s">
        <v>51</v>
      </c>
      <c r="E13377" t="s">
        <v>51</v>
      </c>
      <c r="F13377" t="s">
        <v>51</v>
      </c>
      <c r="G13377" t="s">
        <v>51</v>
      </c>
    </row>
    <row r="13378" spans="1:7" x14ac:dyDescent="0.25">
      <c r="A13378" t="s">
        <v>51</v>
      </c>
      <c r="B13378" t="s">
        <v>51</v>
      </c>
      <c r="C13378" t="s">
        <v>51</v>
      </c>
      <c r="D13378" t="s">
        <v>51</v>
      </c>
      <c r="E13378" t="s">
        <v>51</v>
      </c>
      <c r="F13378" t="s">
        <v>51</v>
      </c>
      <c r="G13378" t="s">
        <v>51</v>
      </c>
    </row>
    <row r="13379" spans="1:7" x14ac:dyDescent="0.25">
      <c r="A13379" t="s">
        <v>51</v>
      </c>
      <c r="B13379" t="s">
        <v>51</v>
      </c>
      <c r="C13379" t="s">
        <v>51</v>
      </c>
      <c r="D13379" t="s">
        <v>51</v>
      </c>
      <c r="E13379" t="s">
        <v>51</v>
      </c>
      <c r="F13379" t="s">
        <v>51</v>
      </c>
      <c r="G13379" t="s">
        <v>51</v>
      </c>
    </row>
    <row r="13380" spans="1:7" x14ac:dyDescent="0.25">
      <c r="A13380" t="s">
        <v>51</v>
      </c>
      <c r="B13380" t="s">
        <v>51</v>
      </c>
      <c r="C13380" t="s">
        <v>51</v>
      </c>
      <c r="D13380" t="s">
        <v>51</v>
      </c>
      <c r="E13380" t="s">
        <v>51</v>
      </c>
      <c r="F13380" t="s">
        <v>51</v>
      </c>
      <c r="G13380" t="s">
        <v>51</v>
      </c>
    </row>
    <row r="13381" spans="1:7" x14ac:dyDescent="0.25">
      <c r="A13381" t="s">
        <v>51</v>
      </c>
      <c r="B13381" t="s">
        <v>51</v>
      </c>
      <c r="C13381" t="s">
        <v>51</v>
      </c>
      <c r="D13381" t="s">
        <v>51</v>
      </c>
      <c r="E13381" t="s">
        <v>51</v>
      </c>
      <c r="F13381" t="s">
        <v>51</v>
      </c>
      <c r="G13381" t="s">
        <v>51</v>
      </c>
    </row>
    <row r="13382" spans="1:7" x14ac:dyDescent="0.25">
      <c r="A13382" t="s">
        <v>51</v>
      </c>
      <c r="B13382" t="s">
        <v>51</v>
      </c>
      <c r="C13382" t="s">
        <v>51</v>
      </c>
      <c r="D13382" t="s">
        <v>51</v>
      </c>
      <c r="E13382" t="s">
        <v>51</v>
      </c>
      <c r="F13382" t="s">
        <v>51</v>
      </c>
      <c r="G13382" t="s">
        <v>51</v>
      </c>
    </row>
    <row r="13383" spans="1:7" x14ac:dyDescent="0.25">
      <c r="A13383" t="s">
        <v>51</v>
      </c>
      <c r="B13383" t="s">
        <v>51</v>
      </c>
      <c r="C13383" t="s">
        <v>51</v>
      </c>
      <c r="D13383" t="s">
        <v>51</v>
      </c>
      <c r="E13383" t="s">
        <v>51</v>
      </c>
      <c r="F13383" t="s">
        <v>51</v>
      </c>
      <c r="G13383" t="s">
        <v>51</v>
      </c>
    </row>
    <row r="13384" spans="1:7" x14ac:dyDescent="0.25">
      <c r="A13384" t="s">
        <v>51</v>
      </c>
      <c r="B13384" t="s">
        <v>51</v>
      </c>
      <c r="C13384" t="s">
        <v>51</v>
      </c>
      <c r="D13384" t="s">
        <v>51</v>
      </c>
      <c r="E13384" t="s">
        <v>51</v>
      </c>
      <c r="F13384" t="s">
        <v>51</v>
      </c>
      <c r="G13384" t="s">
        <v>51</v>
      </c>
    </row>
    <row r="13385" spans="1:7" x14ac:dyDescent="0.25">
      <c r="A13385" t="s">
        <v>51</v>
      </c>
      <c r="B13385" t="s">
        <v>51</v>
      </c>
      <c r="C13385" t="s">
        <v>51</v>
      </c>
      <c r="D13385" t="s">
        <v>51</v>
      </c>
      <c r="E13385" t="s">
        <v>51</v>
      </c>
      <c r="F13385" t="s">
        <v>51</v>
      </c>
      <c r="G13385" t="s">
        <v>51</v>
      </c>
    </row>
    <row r="13386" spans="1:7" x14ac:dyDescent="0.25">
      <c r="A13386" t="s">
        <v>51</v>
      </c>
      <c r="B13386" t="s">
        <v>51</v>
      </c>
      <c r="C13386" t="s">
        <v>51</v>
      </c>
      <c r="D13386" t="s">
        <v>51</v>
      </c>
      <c r="E13386" t="s">
        <v>51</v>
      </c>
      <c r="F13386" t="s">
        <v>51</v>
      </c>
      <c r="G13386" t="s">
        <v>51</v>
      </c>
    </row>
    <row r="13387" spans="1:7" x14ac:dyDescent="0.25">
      <c r="A13387" t="s">
        <v>51</v>
      </c>
      <c r="B13387" t="s">
        <v>51</v>
      </c>
      <c r="C13387" t="s">
        <v>51</v>
      </c>
      <c r="D13387" t="s">
        <v>51</v>
      </c>
      <c r="E13387" t="s">
        <v>51</v>
      </c>
      <c r="F13387" t="s">
        <v>51</v>
      </c>
      <c r="G13387" t="s">
        <v>51</v>
      </c>
    </row>
    <row r="13388" spans="1:7" x14ac:dyDescent="0.25">
      <c r="A13388" t="s">
        <v>51</v>
      </c>
      <c r="B13388" t="s">
        <v>51</v>
      </c>
      <c r="C13388" t="s">
        <v>51</v>
      </c>
      <c r="D13388" t="s">
        <v>51</v>
      </c>
      <c r="E13388" t="s">
        <v>51</v>
      </c>
      <c r="F13388" t="s">
        <v>51</v>
      </c>
      <c r="G13388" t="s">
        <v>51</v>
      </c>
    </row>
    <row r="13389" spans="1:7" x14ac:dyDescent="0.25">
      <c r="A13389" t="s">
        <v>51</v>
      </c>
      <c r="B13389" t="s">
        <v>51</v>
      </c>
      <c r="C13389" t="s">
        <v>51</v>
      </c>
      <c r="D13389" t="s">
        <v>51</v>
      </c>
      <c r="E13389" t="s">
        <v>51</v>
      </c>
      <c r="F13389" t="s">
        <v>51</v>
      </c>
      <c r="G13389" t="s">
        <v>51</v>
      </c>
    </row>
    <row r="13390" spans="1:7" x14ac:dyDescent="0.25">
      <c r="A13390" t="s">
        <v>51</v>
      </c>
      <c r="B13390" t="s">
        <v>51</v>
      </c>
      <c r="C13390" t="s">
        <v>51</v>
      </c>
      <c r="D13390" t="s">
        <v>51</v>
      </c>
      <c r="E13390" t="s">
        <v>51</v>
      </c>
      <c r="F13390" t="s">
        <v>51</v>
      </c>
      <c r="G13390" t="s">
        <v>51</v>
      </c>
    </row>
    <row r="13391" spans="1:7" x14ac:dyDescent="0.25">
      <c r="A13391" t="s">
        <v>51</v>
      </c>
      <c r="B13391" t="s">
        <v>51</v>
      </c>
      <c r="C13391" t="s">
        <v>51</v>
      </c>
      <c r="D13391" t="s">
        <v>51</v>
      </c>
      <c r="E13391" t="s">
        <v>51</v>
      </c>
      <c r="F13391" t="s">
        <v>51</v>
      </c>
      <c r="G13391" t="s">
        <v>51</v>
      </c>
    </row>
    <row r="13392" spans="1:7" x14ac:dyDescent="0.25">
      <c r="A13392" t="s">
        <v>51</v>
      </c>
      <c r="B13392" t="s">
        <v>51</v>
      </c>
      <c r="C13392" t="s">
        <v>51</v>
      </c>
      <c r="D13392" t="s">
        <v>51</v>
      </c>
      <c r="E13392" t="s">
        <v>51</v>
      </c>
      <c r="F13392" t="s">
        <v>51</v>
      </c>
      <c r="G13392" t="s">
        <v>51</v>
      </c>
    </row>
    <row r="13393" spans="1:7" x14ac:dyDescent="0.25">
      <c r="A13393" t="s">
        <v>51</v>
      </c>
      <c r="B13393" t="s">
        <v>51</v>
      </c>
      <c r="C13393" t="s">
        <v>51</v>
      </c>
      <c r="D13393" t="s">
        <v>51</v>
      </c>
      <c r="E13393" t="s">
        <v>51</v>
      </c>
      <c r="F13393" t="s">
        <v>51</v>
      </c>
      <c r="G13393" t="s">
        <v>51</v>
      </c>
    </row>
    <row r="13394" spans="1:7" x14ac:dyDescent="0.25">
      <c r="A13394" t="s">
        <v>51</v>
      </c>
      <c r="B13394" t="s">
        <v>51</v>
      </c>
      <c r="C13394" t="s">
        <v>51</v>
      </c>
      <c r="D13394" t="s">
        <v>51</v>
      </c>
      <c r="E13394" t="s">
        <v>51</v>
      </c>
      <c r="F13394" t="s">
        <v>51</v>
      </c>
      <c r="G13394" t="s">
        <v>51</v>
      </c>
    </row>
    <row r="13395" spans="1:7" x14ac:dyDescent="0.25">
      <c r="A13395" t="s">
        <v>51</v>
      </c>
      <c r="B13395" t="s">
        <v>51</v>
      </c>
      <c r="C13395" t="s">
        <v>51</v>
      </c>
      <c r="D13395" t="s">
        <v>51</v>
      </c>
      <c r="E13395" t="s">
        <v>51</v>
      </c>
      <c r="F13395" t="s">
        <v>51</v>
      </c>
      <c r="G13395" t="s">
        <v>51</v>
      </c>
    </row>
    <row r="13396" spans="1:7" x14ac:dyDescent="0.25">
      <c r="A13396" t="s">
        <v>51</v>
      </c>
      <c r="B13396" t="s">
        <v>51</v>
      </c>
      <c r="C13396" t="s">
        <v>51</v>
      </c>
      <c r="D13396" t="s">
        <v>51</v>
      </c>
      <c r="E13396" t="s">
        <v>51</v>
      </c>
      <c r="F13396" t="s">
        <v>51</v>
      </c>
      <c r="G13396" t="s">
        <v>51</v>
      </c>
    </row>
    <row r="13397" spans="1:7" x14ac:dyDescent="0.25">
      <c r="A13397" t="s">
        <v>51</v>
      </c>
      <c r="B13397" t="s">
        <v>51</v>
      </c>
      <c r="C13397" t="s">
        <v>51</v>
      </c>
      <c r="D13397" t="s">
        <v>51</v>
      </c>
      <c r="E13397" t="s">
        <v>51</v>
      </c>
      <c r="F13397" t="s">
        <v>51</v>
      </c>
      <c r="G13397" t="s">
        <v>51</v>
      </c>
    </row>
    <row r="13398" spans="1:7" x14ac:dyDescent="0.25">
      <c r="A13398" t="s">
        <v>51</v>
      </c>
      <c r="B13398" t="s">
        <v>51</v>
      </c>
      <c r="C13398" t="s">
        <v>51</v>
      </c>
      <c r="D13398" t="s">
        <v>51</v>
      </c>
      <c r="E13398" t="s">
        <v>51</v>
      </c>
      <c r="F13398" t="s">
        <v>51</v>
      </c>
      <c r="G13398" t="s">
        <v>51</v>
      </c>
    </row>
    <row r="13399" spans="1:7" x14ac:dyDescent="0.25">
      <c r="A13399" t="s">
        <v>51</v>
      </c>
      <c r="B13399" t="s">
        <v>51</v>
      </c>
      <c r="C13399" t="s">
        <v>51</v>
      </c>
      <c r="D13399" t="s">
        <v>51</v>
      </c>
      <c r="E13399" t="s">
        <v>51</v>
      </c>
      <c r="F13399" t="s">
        <v>51</v>
      </c>
      <c r="G13399" t="s">
        <v>51</v>
      </c>
    </row>
    <row r="13400" spans="1:7" x14ac:dyDescent="0.25">
      <c r="A13400" t="s">
        <v>51</v>
      </c>
      <c r="B13400" t="s">
        <v>51</v>
      </c>
      <c r="C13400" t="s">
        <v>51</v>
      </c>
      <c r="D13400" t="s">
        <v>51</v>
      </c>
      <c r="E13400" t="s">
        <v>51</v>
      </c>
      <c r="F13400" t="s">
        <v>51</v>
      </c>
      <c r="G13400" t="s">
        <v>51</v>
      </c>
    </row>
    <row r="13401" spans="1:7" x14ac:dyDescent="0.25">
      <c r="A13401" t="s">
        <v>51</v>
      </c>
      <c r="B13401" t="s">
        <v>51</v>
      </c>
      <c r="C13401" t="s">
        <v>51</v>
      </c>
      <c r="D13401" t="s">
        <v>51</v>
      </c>
      <c r="E13401" t="s">
        <v>51</v>
      </c>
      <c r="F13401" t="s">
        <v>51</v>
      </c>
      <c r="G13401" t="s">
        <v>51</v>
      </c>
    </row>
    <row r="13402" spans="1:7" x14ac:dyDescent="0.25">
      <c r="A13402" t="s">
        <v>51</v>
      </c>
      <c r="B13402" t="s">
        <v>51</v>
      </c>
      <c r="C13402" t="s">
        <v>51</v>
      </c>
      <c r="D13402" t="s">
        <v>51</v>
      </c>
      <c r="E13402" t="s">
        <v>51</v>
      </c>
      <c r="F13402" t="s">
        <v>51</v>
      </c>
      <c r="G13402" t="s">
        <v>51</v>
      </c>
    </row>
    <row r="13403" spans="1:7" x14ac:dyDescent="0.25">
      <c r="A13403" t="s">
        <v>51</v>
      </c>
      <c r="B13403" t="s">
        <v>51</v>
      </c>
      <c r="C13403" t="s">
        <v>51</v>
      </c>
      <c r="D13403" t="s">
        <v>51</v>
      </c>
      <c r="E13403" t="s">
        <v>51</v>
      </c>
      <c r="F13403" t="s">
        <v>51</v>
      </c>
      <c r="G13403" t="s">
        <v>51</v>
      </c>
    </row>
    <row r="13404" spans="1:7" x14ac:dyDescent="0.25">
      <c r="A13404" t="s">
        <v>51</v>
      </c>
      <c r="B13404" t="s">
        <v>51</v>
      </c>
      <c r="C13404" t="s">
        <v>51</v>
      </c>
      <c r="D13404" t="s">
        <v>51</v>
      </c>
      <c r="E13404" t="s">
        <v>51</v>
      </c>
      <c r="F13404" t="s">
        <v>51</v>
      </c>
      <c r="G13404" t="s">
        <v>51</v>
      </c>
    </row>
    <row r="13405" spans="1:7" x14ac:dyDescent="0.25">
      <c r="A13405" t="s">
        <v>51</v>
      </c>
      <c r="B13405" t="s">
        <v>51</v>
      </c>
      <c r="C13405" t="s">
        <v>51</v>
      </c>
      <c r="D13405" t="s">
        <v>51</v>
      </c>
      <c r="E13405" t="s">
        <v>51</v>
      </c>
      <c r="F13405" t="s">
        <v>51</v>
      </c>
      <c r="G13405" t="s">
        <v>51</v>
      </c>
    </row>
    <row r="13406" spans="1:7" x14ac:dyDescent="0.25">
      <c r="A13406" t="s">
        <v>51</v>
      </c>
      <c r="B13406" t="s">
        <v>51</v>
      </c>
      <c r="C13406" t="s">
        <v>51</v>
      </c>
      <c r="D13406" t="s">
        <v>51</v>
      </c>
      <c r="E13406" t="s">
        <v>51</v>
      </c>
      <c r="F13406" t="s">
        <v>51</v>
      </c>
      <c r="G13406" t="s">
        <v>51</v>
      </c>
    </row>
    <row r="13407" spans="1:7" x14ac:dyDescent="0.25">
      <c r="A13407" t="s">
        <v>51</v>
      </c>
      <c r="B13407" t="s">
        <v>51</v>
      </c>
      <c r="C13407" t="s">
        <v>51</v>
      </c>
      <c r="D13407" t="s">
        <v>51</v>
      </c>
      <c r="E13407" t="s">
        <v>51</v>
      </c>
      <c r="F13407" t="s">
        <v>51</v>
      </c>
      <c r="G13407" t="s">
        <v>51</v>
      </c>
    </row>
    <row r="13408" spans="1:7" x14ac:dyDescent="0.25">
      <c r="A13408" t="s">
        <v>51</v>
      </c>
      <c r="B13408" t="s">
        <v>51</v>
      </c>
      <c r="C13408" t="s">
        <v>51</v>
      </c>
      <c r="D13408" t="s">
        <v>51</v>
      </c>
      <c r="E13408" t="s">
        <v>51</v>
      </c>
      <c r="F13408" t="s">
        <v>51</v>
      </c>
      <c r="G13408" t="s">
        <v>51</v>
      </c>
    </row>
    <row r="13409" spans="1:7" x14ac:dyDescent="0.25">
      <c r="A13409" t="s">
        <v>51</v>
      </c>
      <c r="B13409" t="s">
        <v>51</v>
      </c>
      <c r="C13409" t="s">
        <v>51</v>
      </c>
      <c r="D13409" t="s">
        <v>51</v>
      </c>
      <c r="E13409" t="s">
        <v>51</v>
      </c>
      <c r="F13409" t="s">
        <v>51</v>
      </c>
      <c r="G13409" t="s">
        <v>51</v>
      </c>
    </row>
    <row r="13410" spans="1:7" x14ac:dyDescent="0.25">
      <c r="A13410" t="s">
        <v>51</v>
      </c>
      <c r="B13410" t="s">
        <v>51</v>
      </c>
      <c r="C13410" t="s">
        <v>51</v>
      </c>
      <c r="D13410" t="s">
        <v>51</v>
      </c>
      <c r="E13410" t="s">
        <v>51</v>
      </c>
      <c r="F13410" t="s">
        <v>51</v>
      </c>
      <c r="G13410" t="s">
        <v>51</v>
      </c>
    </row>
    <row r="13411" spans="1:7" x14ac:dyDescent="0.25">
      <c r="A13411" t="s">
        <v>51</v>
      </c>
      <c r="B13411" t="s">
        <v>51</v>
      </c>
      <c r="C13411" t="s">
        <v>51</v>
      </c>
      <c r="D13411" t="s">
        <v>51</v>
      </c>
      <c r="E13411" t="s">
        <v>51</v>
      </c>
      <c r="F13411" t="s">
        <v>51</v>
      </c>
      <c r="G13411" t="s">
        <v>51</v>
      </c>
    </row>
    <row r="13412" spans="1:7" x14ac:dyDescent="0.25">
      <c r="A13412" t="s">
        <v>51</v>
      </c>
      <c r="B13412" t="s">
        <v>51</v>
      </c>
      <c r="C13412" t="s">
        <v>51</v>
      </c>
      <c r="D13412" t="s">
        <v>51</v>
      </c>
      <c r="E13412" t="s">
        <v>51</v>
      </c>
      <c r="F13412" t="s">
        <v>51</v>
      </c>
      <c r="G13412" t="s">
        <v>51</v>
      </c>
    </row>
    <row r="13413" spans="1:7" x14ac:dyDescent="0.25">
      <c r="A13413" t="s">
        <v>51</v>
      </c>
      <c r="B13413" t="s">
        <v>51</v>
      </c>
      <c r="C13413" t="s">
        <v>51</v>
      </c>
      <c r="D13413" t="s">
        <v>51</v>
      </c>
      <c r="E13413" t="s">
        <v>51</v>
      </c>
      <c r="F13413" t="s">
        <v>51</v>
      </c>
      <c r="G13413" t="s">
        <v>51</v>
      </c>
    </row>
    <row r="13414" spans="1:7" x14ac:dyDescent="0.25">
      <c r="A13414" t="s">
        <v>51</v>
      </c>
      <c r="B13414" t="s">
        <v>51</v>
      </c>
      <c r="C13414" t="s">
        <v>51</v>
      </c>
      <c r="D13414" t="s">
        <v>51</v>
      </c>
      <c r="E13414" t="s">
        <v>51</v>
      </c>
      <c r="F13414" t="s">
        <v>51</v>
      </c>
      <c r="G13414" t="s">
        <v>51</v>
      </c>
    </row>
    <row r="13415" spans="1:7" x14ac:dyDescent="0.25">
      <c r="A13415" t="s">
        <v>51</v>
      </c>
      <c r="B13415" t="s">
        <v>51</v>
      </c>
      <c r="C13415" t="s">
        <v>51</v>
      </c>
      <c r="D13415" t="s">
        <v>51</v>
      </c>
      <c r="E13415" t="s">
        <v>51</v>
      </c>
      <c r="F13415" t="s">
        <v>51</v>
      </c>
      <c r="G13415" t="s">
        <v>51</v>
      </c>
    </row>
    <row r="13416" spans="1:7" x14ac:dyDescent="0.25">
      <c r="A13416" t="s">
        <v>51</v>
      </c>
      <c r="B13416" t="s">
        <v>51</v>
      </c>
      <c r="C13416" t="s">
        <v>51</v>
      </c>
      <c r="D13416" t="s">
        <v>51</v>
      </c>
      <c r="E13416" t="s">
        <v>51</v>
      </c>
      <c r="F13416" t="s">
        <v>51</v>
      </c>
      <c r="G13416" t="s">
        <v>51</v>
      </c>
    </row>
    <row r="13417" spans="1:7" x14ac:dyDescent="0.25">
      <c r="A13417" t="s">
        <v>51</v>
      </c>
      <c r="B13417" t="s">
        <v>51</v>
      </c>
      <c r="C13417" t="s">
        <v>51</v>
      </c>
      <c r="D13417" t="s">
        <v>51</v>
      </c>
      <c r="E13417" t="s">
        <v>51</v>
      </c>
      <c r="F13417" t="s">
        <v>51</v>
      </c>
      <c r="G13417" t="s">
        <v>51</v>
      </c>
    </row>
    <row r="13418" spans="1:7" x14ac:dyDescent="0.25">
      <c r="A13418" t="s">
        <v>51</v>
      </c>
      <c r="B13418" t="s">
        <v>51</v>
      </c>
      <c r="C13418" t="s">
        <v>51</v>
      </c>
      <c r="D13418" t="s">
        <v>51</v>
      </c>
      <c r="E13418" t="s">
        <v>51</v>
      </c>
      <c r="F13418" t="s">
        <v>51</v>
      </c>
      <c r="G13418" t="s">
        <v>51</v>
      </c>
    </row>
    <row r="13419" spans="1:7" x14ac:dyDescent="0.25">
      <c r="A13419" t="s">
        <v>51</v>
      </c>
      <c r="B13419" t="s">
        <v>51</v>
      </c>
      <c r="C13419" t="s">
        <v>51</v>
      </c>
      <c r="D13419" t="s">
        <v>51</v>
      </c>
      <c r="E13419" t="s">
        <v>51</v>
      </c>
      <c r="F13419" t="s">
        <v>51</v>
      </c>
      <c r="G13419" t="s">
        <v>51</v>
      </c>
    </row>
    <row r="13420" spans="1:7" x14ac:dyDescent="0.25">
      <c r="A13420" t="s">
        <v>51</v>
      </c>
      <c r="B13420" t="s">
        <v>51</v>
      </c>
      <c r="C13420" t="s">
        <v>51</v>
      </c>
      <c r="D13420" t="s">
        <v>51</v>
      </c>
      <c r="E13420" t="s">
        <v>51</v>
      </c>
      <c r="F13420" t="s">
        <v>51</v>
      </c>
      <c r="G13420" t="s">
        <v>51</v>
      </c>
    </row>
    <row r="13421" spans="1:7" x14ac:dyDescent="0.25">
      <c r="A13421" t="s">
        <v>51</v>
      </c>
      <c r="B13421" t="s">
        <v>51</v>
      </c>
      <c r="C13421" t="s">
        <v>51</v>
      </c>
      <c r="D13421" t="s">
        <v>51</v>
      </c>
      <c r="E13421" t="s">
        <v>51</v>
      </c>
      <c r="F13421" t="s">
        <v>51</v>
      </c>
      <c r="G13421" t="s">
        <v>51</v>
      </c>
    </row>
    <row r="13422" spans="1:7" x14ac:dyDescent="0.25">
      <c r="A13422" t="s">
        <v>51</v>
      </c>
      <c r="B13422" t="s">
        <v>51</v>
      </c>
      <c r="C13422" t="s">
        <v>51</v>
      </c>
      <c r="D13422" t="s">
        <v>51</v>
      </c>
      <c r="E13422" t="s">
        <v>51</v>
      </c>
      <c r="F13422" t="s">
        <v>51</v>
      </c>
      <c r="G13422" t="s">
        <v>51</v>
      </c>
    </row>
    <row r="13423" spans="1:7" x14ac:dyDescent="0.25">
      <c r="A13423" t="s">
        <v>51</v>
      </c>
      <c r="B13423" t="s">
        <v>51</v>
      </c>
      <c r="C13423" t="s">
        <v>51</v>
      </c>
      <c r="D13423" t="s">
        <v>51</v>
      </c>
      <c r="E13423" t="s">
        <v>51</v>
      </c>
      <c r="F13423" t="s">
        <v>51</v>
      </c>
      <c r="G13423" t="s">
        <v>51</v>
      </c>
    </row>
    <row r="13424" spans="1:7" x14ac:dyDescent="0.25">
      <c r="A13424" t="s">
        <v>51</v>
      </c>
      <c r="B13424" t="s">
        <v>51</v>
      </c>
      <c r="C13424" t="s">
        <v>51</v>
      </c>
      <c r="D13424" t="s">
        <v>51</v>
      </c>
      <c r="E13424" t="s">
        <v>51</v>
      </c>
      <c r="F13424" t="s">
        <v>51</v>
      </c>
      <c r="G13424" t="s">
        <v>51</v>
      </c>
    </row>
    <row r="13425" spans="1:7" x14ac:dyDescent="0.25">
      <c r="A13425" t="s">
        <v>51</v>
      </c>
      <c r="B13425" t="s">
        <v>51</v>
      </c>
      <c r="C13425" t="s">
        <v>51</v>
      </c>
      <c r="D13425" t="s">
        <v>51</v>
      </c>
      <c r="E13425" t="s">
        <v>51</v>
      </c>
      <c r="F13425" t="s">
        <v>51</v>
      </c>
      <c r="G13425" t="s">
        <v>51</v>
      </c>
    </row>
    <row r="13426" spans="1:7" x14ac:dyDescent="0.25">
      <c r="A13426" t="s">
        <v>51</v>
      </c>
      <c r="B13426" t="s">
        <v>51</v>
      </c>
      <c r="C13426" t="s">
        <v>51</v>
      </c>
      <c r="D13426" t="s">
        <v>51</v>
      </c>
      <c r="E13426" t="s">
        <v>51</v>
      </c>
      <c r="F13426" t="s">
        <v>51</v>
      </c>
      <c r="G13426" t="s">
        <v>51</v>
      </c>
    </row>
    <row r="13427" spans="1:7" x14ac:dyDescent="0.25">
      <c r="A13427" t="s">
        <v>51</v>
      </c>
      <c r="B13427" t="s">
        <v>51</v>
      </c>
      <c r="C13427" t="s">
        <v>51</v>
      </c>
      <c r="D13427" t="s">
        <v>51</v>
      </c>
      <c r="E13427" t="s">
        <v>51</v>
      </c>
      <c r="F13427" t="s">
        <v>51</v>
      </c>
      <c r="G13427" t="s">
        <v>51</v>
      </c>
    </row>
    <row r="13428" spans="1:7" x14ac:dyDescent="0.25">
      <c r="A13428" t="s">
        <v>51</v>
      </c>
      <c r="B13428" t="s">
        <v>51</v>
      </c>
      <c r="C13428" t="s">
        <v>51</v>
      </c>
      <c r="D13428" t="s">
        <v>51</v>
      </c>
      <c r="E13428" t="s">
        <v>51</v>
      </c>
      <c r="F13428" t="s">
        <v>51</v>
      </c>
      <c r="G13428" t="s">
        <v>51</v>
      </c>
    </row>
    <row r="13429" spans="1:7" x14ac:dyDescent="0.25">
      <c r="A13429" t="s">
        <v>51</v>
      </c>
      <c r="B13429" t="s">
        <v>51</v>
      </c>
      <c r="C13429" t="s">
        <v>51</v>
      </c>
      <c r="D13429" t="s">
        <v>51</v>
      </c>
      <c r="E13429" t="s">
        <v>51</v>
      </c>
      <c r="F13429" t="s">
        <v>51</v>
      </c>
      <c r="G13429" t="s">
        <v>51</v>
      </c>
    </row>
    <row r="13430" spans="1:7" x14ac:dyDescent="0.25">
      <c r="A13430" t="s">
        <v>51</v>
      </c>
      <c r="B13430" t="s">
        <v>51</v>
      </c>
      <c r="C13430" t="s">
        <v>51</v>
      </c>
      <c r="D13430" t="s">
        <v>51</v>
      </c>
      <c r="E13430" t="s">
        <v>51</v>
      </c>
      <c r="F13430" t="s">
        <v>51</v>
      </c>
      <c r="G13430" t="s">
        <v>51</v>
      </c>
    </row>
    <row r="13431" spans="1:7" x14ac:dyDescent="0.25">
      <c r="A13431" t="s">
        <v>51</v>
      </c>
      <c r="B13431" t="s">
        <v>51</v>
      </c>
      <c r="C13431" t="s">
        <v>51</v>
      </c>
      <c r="D13431" t="s">
        <v>51</v>
      </c>
      <c r="E13431" t="s">
        <v>51</v>
      </c>
      <c r="F13431" t="s">
        <v>51</v>
      </c>
      <c r="G13431" t="s">
        <v>51</v>
      </c>
    </row>
    <row r="13432" spans="1:7" x14ac:dyDescent="0.25">
      <c r="A13432" t="s">
        <v>51</v>
      </c>
      <c r="B13432" t="s">
        <v>51</v>
      </c>
      <c r="C13432" t="s">
        <v>51</v>
      </c>
      <c r="D13432" t="s">
        <v>51</v>
      </c>
      <c r="E13432" t="s">
        <v>51</v>
      </c>
      <c r="F13432" t="s">
        <v>51</v>
      </c>
      <c r="G13432" t="s">
        <v>51</v>
      </c>
    </row>
    <row r="13433" spans="1:7" x14ac:dyDescent="0.25">
      <c r="A13433" t="s">
        <v>51</v>
      </c>
      <c r="B13433" t="s">
        <v>51</v>
      </c>
      <c r="C13433" t="s">
        <v>51</v>
      </c>
      <c r="D13433" t="s">
        <v>51</v>
      </c>
      <c r="E13433" t="s">
        <v>51</v>
      </c>
      <c r="F13433" t="s">
        <v>51</v>
      </c>
      <c r="G13433" t="s">
        <v>51</v>
      </c>
    </row>
    <row r="13434" spans="1:7" x14ac:dyDescent="0.25">
      <c r="A13434" t="s">
        <v>51</v>
      </c>
      <c r="B13434" t="s">
        <v>51</v>
      </c>
      <c r="C13434" t="s">
        <v>51</v>
      </c>
      <c r="D13434" t="s">
        <v>51</v>
      </c>
      <c r="E13434" t="s">
        <v>51</v>
      </c>
      <c r="F13434" t="s">
        <v>51</v>
      </c>
      <c r="G13434" t="s">
        <v>51</v>
      </c>
    </row>
    <row r="13435" spans="1:7" x14ac:dyDescent="0.25">
      <c r="A13435" t="s">
        <v>51</v>
      </c>
      <c r="B13435" t="s">
        <v>51</v>
      </c>
      <c r="C13435" t="s">
        <v>51</v>
      </c>
      <c r="D13435" t="s">
        <v>51</v>
      </c>
      <c r="E13435" t="s">
        <v>51</v>
      </c>
      <c r="F13435" t="s">
        <v>51</v>
      </c>
      <c r="G13435" t="s">
        <v>51</v>
      </c>
    </row>
    <row r="13436" spans="1:7" x14ac:dyDescent="0.25">
      <c r="A13436" t="s">
        <v>51</v>
      </c>
      <c r="B13436" t="s">
        <v>51</v>
      </c>
      <c r="C13436" t="s">
        <v>51</v>
      </c>
      <c r="D13436" t="s">
        <v>51</v>
      </c>
      <c r="E13436" t="s">
        <v>51</v>
      </c>
      <c r="F13436" t="s">
        <v>51</v>
      </c>
      <c r="G13436" t="s">
        <v>51</v>
      </c>
    </row>
    <row r="13437" spans="1:7" x14ac:dyDescent="0.25">
      <c r="A13437" t="s">
        <v>51</v>
      </c>
      <c r="B13437" t="s">
        <v>51</v>
      </c>
      <c r="C13437" t="s">
        <v>51</v>
      </c>
      <c r="D13437" t="s">
        <v>51</v>
      </c>
      <c r="E13437" t="s">
        <v>51</v>
      </c>
      <c r="F13437" t="s">
        <v>51</v>
      </c>
      <c r="G13437" t="s">
        <v>51</v>
      </c>
    </row>
    <row r="13438" spans="1:7" x14ac:dyDescent="0.25">
      <c r="A13438" t="s">
        <v>51</v>
      </c>
      <c r="B13438" t="s">
        <v>51</v>
      </c>
      <c r="C13438" t="s">
        <v>51</v>
      </c>
      <c r="D13438" t="s">
        <v>51</v>
      </c>
      <c r="E13438" t="s">
        <v>51</v>
      </c>
      <c r="F13438" t="s">
        <v>51</v>
      </c>
      <c r="G13438" t="s">
        <v>51</v>
      </c>
    </row>
    <row r="13439" spans="1:7" x14ac:dyDescent="0.25">
      <c r="A13439" t="s">
        <v>51</v>
      </c>
      <c r="B13439" t="s">
        <v>51</v>
      </c>
      <c r="C13439" t="s">
        <v>51</v>
      </c>
      <c r="D13439" t="s">
        <v>51</v>
      </c>
      <c r="E13439" t="s">
        <v>51</v>
      </c>
      <c r="F13439" t="s">
        <v>51</v>
      </c>
      <c r="G13439" t="s">
        <v>51</v>
      </c>
    </row>
    <row r="13440" spans="1:7" x14ac:dyDescent="0.25">
      <c r="A13440" t="s">
        <v>51</v>
      </c>
      <c r="B13440" t="s">
        <v>51</v>
      </c>
      <c r="C13440" t="s">
        <v>51</v>
      </c>
      <c r="D13440" t="s">
        <v>51</v>
      </c>
      <c r="E13440" t="s">
        <v>51</v>
      </c>
      <c r="F13440" t="s">
        <v>51</v>
      </c>
      <c r="G13440" t="s">
        <v>51</v>
      </c>
    </row>
    <row r="13441" spans="1:7" x14ac:dyDescent="0.25">
      <c r="A13441" t="s">
        <v>51</v>
      </c>
      <c r="B13441" t="s">
        <v>51</v>
      </c>
      <c r="C13441" t="s">
        <v>51</v>
      </c>
      <c r="D13441" t="s">
        <v>51</v>
      </c>
      <c r="E13441" t="s">
        <v>51</v>
      </c>
      <c r="F13441" t="s">
        <v>51</v>
      </c>
      <c r="G13441" t="s">
        <v>51</v>
      </c>
    </row>
    <row r="13442" spans="1:7" x14ac:dyDescent="0.25">
      <c r="A13442" t="s">
        <v>51</v>
      </c>
      <c r="B13442" t="s">
        <v>51</v>
      </c>
      <c r="C13442" t="s">
        <v>51</v>
      </c>
      <c r="D13442" t="s">
        <v>51</v>
      </c>
      <c r="E13442" t="s">
        <v>51</v>
      </c>
      <c r="F13442" t="s">
        <v>51</v>
      </c>
      <c r="G13442" t="s">
        <v>51</v>
      </c>
    </row>
    <row r="13443" spans="1:7" x14ac:dyDescent="0.25">
      <c r="A13443" t="s">
        <v>51</v>
      </c>
      <c r="B13443" t="s">
        <v>51</v>
      </c>
      <c r="C13443" t="s">
        <v>51</v>
      </c>
      <c r="D13443" t="s">
        <v>51</v>
      </c>
      <c r="E13443" t="s">
        <v>51</v>
      </c>
      <c r="F13443" t="s">
        <v>51</v>
      </c>
      <c r="G13443" t="s">
        <v>51</v>
      </c>
    </row>
    <row r="13444" spans="1:7" x14ac:dyDescent="0.25">
      <c r="A13444" t="s">
        <v>51</v>
      </c>
      <c r="B13444" t="s">
        <v>51</v>
      </c>
      <c r="C13444" t="s">
        <v>51</v>
      </c>
      <c r="D13444" t="s">
        <v>51</v>
      </c>
      <c r="E13444" t="s">
        <v>51</v>
      </c>
      <c r="F13444" t="s">
        <v>51</v>
      </c>
      <c r="G13444" t="s">
        <v>51</v>
      </c>
    </row>
    <row r="13445" spans="1:7" x14ac:dyDescent="0.25">
      <c r="A13445" t="s">
        <v>51</v>
      </c>
      <c r="B13445" t="s">
        <v>51</v>
      </c>
      <c r="C13445" t="s">
        <v>51</v>
      </c>
      <c r="D13445" t="s">
        <v>51</v>
      </c>
      <c r="E13445" t="s">
        <v>51</v>
      </c>
      <c r="F13445" t="s">
        <v>51</v>
      </c>
      <c r="G13445" t="s">
        <v>51</v>
      </c>
    </row>
    <row r="13446" spans="1:7" x14ac:dyDescent="0.25">
      <c r="A13446" t="s">
        <v>51</v>
      </c>
      <c r="B13446" t="s">
        <v>51</v>
      </c>
      <c r="C13446" t="s">
        <v>51</v>
      </c>
      <c r="D13446" t="s">
        <v>51</v>
      </c>
      <c r="E13446" t="s">
        <v>51</v>
      </c>
      <c r="F13446" t="s">
        <v>51</v>
      </c>
      <c r="G13446" t="s">
        <v>51</v>
      </c>
    </row>
    <row r="13447" spans="1:7" x14ac:dyDescent="0.25">
      <c r="A13447" t="s">
        <v>51</v>
      </c>
      <c r="B13447" t="s">
        <v>51</v>
      </c>
      <c r="C13447" t="s">
        <v>51</v>
      </c>
      <c r="D13447" t="s">
        <v>51</v>
      </c>
      <c r="E13447" t="s">
        <v>51</v>
      </c>
      <c r="F13447" t="s">
        <v>51</v>
      </c>
      <c r="G13447" t="s">
        <v>51</v>
      </c>
    </row>
    <row r="13448" spans="1:7" x14ac:dyDescent="0.25">
      <c r="A13448" t="s">
        <v>51</v>
      </c>
      <c r="B13448" t="s">
        <v>51</v>
      </c>
      <c r="C13448" t="s">
        <v>51</v>
      </c>
      <c r="D13448" t="s">
        <v>51</v>
      </c>
      <c r="E13448" t="s">
        <v>51</v>
      </c>
      <c r="F13448" t="s">
        <v>51</v>
      </c>
      <c r="G13448" t="s">
        <v>51</v>
      </c>
    </row>
    <row r="13449" spans="1:7" x14ac:dyDescent="0.25">
      <c r="A13449" t="s">
        <v>51</v>
      </c>
      <c r="B13449" t="s">
        <v>51</v>
      </c>
      <c r="C13449" t="s">
        <v>51</v>
      </c>
      <c r="D13449" t="s">
        <v>51</v>
      </c>
      <c r="E13449" t="s">
        <v>51</v>
      </c>
      <c r="F13449" t="s">
        <v>51</v>
      </c>
      <c r="G13449" t="s">
        <v>51</v>
      </c>
    </row>
    <row r="13450" spans="1:7" x14ac:dyDescent="0.25">
      <c r="A13450" t="s">
        <v>51</v>
      </c>
      <c r="B13450" t="s">
        <v>51</v>
      </c>
      <c r="C13450" t="s">
        <v>51</v>
      </c>
      <c r="D13450" t="s">
        <v>51</v>
      </c>
      <c r="E13450" t="s">
        <v>51</v>
      </c>
      <c r="F13450" t="s">
        <v>51</v>
      </c>
      <c r="G13450" t="s">
        <v>51</v>
      </c>
    </row>
    <row r="13451" spans="1:7" x14ac:dyDescent="0.25">
      <c r="A13451" t="s">
        <v>51</v>
      </c>
      <c r="B13451" t="s">
        <v>51</v>
      </c>
      <c r="C13451" t="s">
        <v>51</v>
      </c>
      <c r="D13451" t="s">
        <v>51</v>
      </c>
      <c r="E13451" t="s">
        <v>51</v>
      </c>
      <c r="F13451" t="s">
        <v>51</v>
      </c>
      <c r="G13451" t="s">
        <v>51</v>
      </c>
    </row>
    <row r="13452" spans="1:7" x14ac:dyDescent="0.25">
      <c r="A13452" t="s">
        <v>51</v>
      </c>
      <c r="B13452" t="s">
        <v>51</v>
      </c>
      <c r="C13452" t="s">
        <v>51</v>
      </c>
      <c r="D13452" t="s">
        <v>51</v>
      </c>
      <c r="E13452" t="s">
        <v>51</v>
      </c>
      <c r="F13452" t="s">
        <v>51</v>
      </c>
      <c r="G13452" t="s">
        <v>51</v>
      </c>
    </row>
    <row r="13453" spans="1:7" x14ac:dyDescent="0.25">
      <c r="A13453" t="s">
        <v>51</v>
      </c>
      <c r="B13453" t="s">
        <v>51</v>
      </c>
      <c r="C13453" t="s">
        <v>51</v>
      </c>
      <c r="D13453" t="s">
        <v>51</v>
      </c>
      <c r="E13453" t="s">
        <v>51</v>
      </c>
      <c r="F13453" t="s">
        <v>51</v>
      </c>
      <c r="G13453" t="s">
        <v>51</v>
      </c>
    </row>
    <row r="13454" spans="1:7" x14ac:dyDescent="0.25">
      <c r="A13454" t="s">
        <v>51</v>
      </c>
      <c r="B13454" t="s">
        <v>51</v>
      </c>
      <c r="C13454" t="s">
        <v>51</v>
      </c>
      <c r="D13454" t="s">
        <v>51</v>
      </c>
      <c r="E13454" t="s">
        <v>51</v>
      </c>
      <c r="F13454" t="s">
        <v>51</v>
      </c>
      <c r="G13454" t="s">
        <v>51</v>
      </c>
    </row>
    <row r="13455" spans="1:7" x14ac:dyDescent="0.25">
      <c r="A13455" t="s">
        <v>51</v>
      </c>
      <c r="B13455" t="s">
        <v>51</v>
      </c>
      <c r="C13455" t="s">
        <v>51</v>
      </c>
      <c r="D13455" t="s">
        <v>51</v>
      </c>
      <c r="E13455" t="s">
        <v>51</v>
      </c>
      <c r="F13455" t="s">
        <v>51</v>
      </c>
      <c r="G13455" t="s">
        <v>51</v>
      </c>
    </row>
    <row r="13456" spans="1:7" x14ac:dyDescent="0.25">
      <c r="A13456" t="s">
        <v>51</v>
      </c>
      <c r="B13456" t="s">
        <v>51</v>
      </c>
      <c r="C13456" t="s">
        <v>51</v>
      </c>
      <c r="D13456" t="s">
        <v>51</v>
      </c>
      <c r="E13456" t="s">
        <v>51</v>
      </c>
      <c r="F13456" t="s">
        <v>51</v>
      </c>
      <c r="G13456" t="s">
        <v>51</v>
      </c>
    </row>
    <row r="13457" spans="1:7" x14ac:dyDescent="0.25">
      <c r="A13457" t="s">
        <v>51</v>
      </c>
      <c r="B13457" t="s">
        <v>51</v>
      </c>
      <c r="C13457" t="s">
        <v>51</v>
      </c>
      <c r="D13457" t="s">
        <v>51</v>
      </c>
      <c r="E13457" t="s">
        <v>51</v>
      </c>
      <c r="F13457" t="s">
        <v>51</v>
      </c>
      <c r="G13457" t="s">
        <v>51</v>
      </c>
    </row>
    <row r="13458" spans="1:7" x14ac:dyDescent="0.25">
      <c r="A13458" t="s">
        <v>51</v>
      </c>
      <c r="B13458" t="s">
        <v>51</v>
      </c>
      <c r="C13458" t="s">
        <v>51</v>
      </c>
      <c r="D13458" t="s">
        <v>51</v>
      </c>
      <c r="E13458" t="s">
        <v>51</v>
      </c>
      <c r="F13458" t="s">
        <v>51</v>
      </c>
      <c r="G13458" t="s">
        <v>51</v>
      </c>
    </row>
    <row r="13459" spans="1:7" x14ac:dyDescent="0.25">
      <c r="A13459" t="s">
        <v>51</v>
      </c>
      <c r="B13459" t="s">
        <v>51</v>
      </c>
      <c r="C13459" t="s">
        <v>51</v>
      </c>
      <c r="D13459" t="s">
        <v>51</v>
      </c>
      <c r="E13459" t="s">
        <v>51</v>
      </c>
      <c r="F13459" t="s">
        <v>51</v>
      </c>
      <c r="G13459" t="s">
        <v>51</v>
      </c>
    </row>
    <row r="13460" spans="1:7" x14ac:dyDescent="0.25">
      <c r="A13460" t="s">
        <v>51</v>
      </c>
      <c r="B13460" t="s">
        <v>51</v>
      </c>
      <c r="C13460" t="s">
        <v>51</v>
      </c>
      <c r="D13460" t="s">
        <v>51</v>
      </c>
      <c r="E13460" t="s">
        <v>51</v>
      </c>
      <c r="F13460" t="s">
        <v>51</v>
      </c>
      <c r="G13460" t="s">
        <v>51</v>
      </c>
    </row>
    <row r="13461" spans="1:7" x14ac:dyDescent="0.25">
      <c r="A13461" t="s">
        <v>51</v>
      </c>
      <c r="B13461" t="s">
        <v>51</v>
      </c>
      <c r="C13461" t="s">
        <v>51</v>
      </c>
      <c r="D13461" t="s">
        <v>51</v>
      </c>
      <c r="E13461" t="s">
        <v>51</v>
      </c>
      <c r="F13461" t="s">
        <v>51</v>
      </c>
      <c r="G13461" t="s">
        <v>51</v>
      </c>
    </row>
    <row r="13462" spans="1:7" x14ac:dyDescent="0.25">
      <c r="A13462" t="s">
        <v>51</v>
      </c>
      <c r="B13462" t="s">
        <v>51</v>
      </c>
      <c r="C13462" t="s">
        <v>51</v>
      </c>
      <c r="D13462" t="s">
        <v>51</v>
      </c>
      <c r="E13462" t="s">
        <v>51</v>
      </c>
      <c r="F13462" t="s">
        <v>51</v>
      </c>
      <c r="G13462" t="s">
        <v>51</v>
      </c>
    </row>
    <row r="13463" spans="1:7" x14ac:dyDescent="0.25">
      <c r="A13463" t="s">
        <v>51</v>
      </c>
      <c r="B13463" t="s">
        <v>51</v>
      </c>
      <c r="C13463" t="s">
        <v>51</v>
      </c>
      <c r="D13463" t="s">
        <v>51</v>
      </c>
      <c r="E13463" t="s">
        <v>51</v>
      </c>
      <c r="F13463" t="s">
        <v>51</v>
      </c>
      <c r="G13463" t="s">
        <v>51</v>
      </c>
    </row>
    <row r="13464" spans="1:7" x14ac:dyDescent="0.25">
      <c r="A13464" t="s">
        <v>51</v>
      </c>
      <c r="B13464" t="s">
        <v>51</v>
      </c>
      <c r="C13464" t="s">
        <v>51</v>
      </c>
      <c r="D13464" t="s">
        <v>51</v>
      </c>
      <c r="E13464" t="s">
        <v>51</v>
      </c>
      <c r="F13464" t="s">
        <v>51</v>
      </c>
      <c r="G13464" t="s">
        <v>51</v>
      </c>
    </row>
    <row r="13465" spans="1:7" x14ac:dyDescent="0.25">
      <c r="A13465" t="s">
        <v>51</v>
      </c>
      <c r="B13465" t="s">
        <v>51</v>
      </c>
      <c r="C13465" t="s">
        <v>51</v>
      </c>
      <c r="D13465" t="s">
        <v>51</v>
      </c>
      <c r="E13465" t="s">
        <v>51</v>
      </c>
      <c r="F13465" t="s">
        <v>51</v>
      </c>
      <c r="G13465" t="s">
        <v>51</v>
      </c>
    </row>
    <row r="13466" spans="1:7" x14ac:dyDescent="0.25">
      <c r="A13466" t="s">
        <v>51</v>
      </c>
      <c r="B13466" t="s">
        <v>51</v>
      </c>
      <c r="C13466" t="s">
        <v>51</v>
      </c>
      <c r="D13466" t="s">
        <v>51</v>
      </c>
      <c r="E13466" t="s">
        <v>51</v>
      </c>
      <c r="F13466" t="s">
        <v>51</v>
      </c>
      <c r="G13466" t="s">
        <v>51</v>
      </c>
    </row>
    <row r="13467" spans="1:7" x14ac:dyDescent="0.25">
      <c r="A13467" t="s">
        <v>51</v>
      </c>
      <c r="B13467" t="s">
        <v>51</v>
      </c>
      <c r="C13467" t="s">
        <v>51</v>
      </c>
      <c r="D13467" t="s">
        <v>51</v>
      </c>
      <c r="E13467" t="s">
        <v>51</v>
      </c>
      <c r="F13467" t="s">
        <v>51</v>
      </c>
      <c r="G13467" t="s">
        <v>51</v>
      </c>
    </row>
    <row r="13468" spans="1:7" x14ac:dyDescent="0.25">
      <c r="A13468" t="s">
        <v>51</v>
      </c>
      <c r="B13468" t="s">
        <v>51</v>
      </c>
      <c r="C13468" t="s">
        <v>51</v>
      </c>
      <c r="D13468" t="s">
        <v>51</v>
      </c>
      <c r="E13468" t="s">
        <v>51</v>
      </c>
      <c r="F13468" t="s">
        <v>51</v>
      </c>
      <c r="G13468" t="s">
        <v>51</v>
      </c>
    </row>
    <row r="13469" spans="1:7" x14ac:dyDescent="0.25">
      <c r="A13469" t="s">
        <v>51</v>
      </c>
      <c r="B13469" t="s">
        <v>51</v>
      </c>
      <c r="C13469" t="s">
        <v>51</v>
      </c>
      <c r="D13469" t="s">
        <v>51</v>
      </c>
      <c r="E13469" t="s">
        <v>51</v>
      </c>
      <c r="F13469" t="s">
        <v>51</v>
      </c>
      <c r="G13469" t="s">
        <v>51</v>
      </c>
    </row>
    <row r="13470" spans="1:7" x14ac:dyDescent="0.25">
      <c r="A13470" t="s">
        <v>51</v>
      </c>
      <c r="B13470" t="s">
        <v>51</v>
      </c>
      <c r="C13470" t="s">
        <v>51</v>
      </c>
      <c r="D13470" t="s">
        <v>51</v>
      </c>
      <c r="E13470" t="s">
        <v>51</v>
      </c>
      <c r="F13470" t="s">
        <v>51</v>
      </c>
      <c r="G13470" t="s">
        <v>51</v>
      </c>
    </row>
    <row r="13471" spans="1:7" x14ac:dyDescent="0.25">
      <c r="A13471" t="s">
        <v>51</v>
      </c>
      <c r="B13471" t="s">
        <v>51</v>
      </c>
      <c r="C13471" t="s">
        <v>51</v>
      </c>
      <c r="D13471" t="s">
        <v>51</v>
      </c>
      <c r="E13471" t="s">
        <v>51</v>
      </c>
      <c r="F13471" t="s">
        <v>51</v>
      </c>
      <c r="G13471" t="s">
        <v>51</v>
      </c>
    </row>
    <row r="13472" spans="1:7" x14ac:dyDescent="0.25">
      <c r="A13472" t="s">
        <v>51</v>
      </c>
      <c r="B13472" t="s">
        <v>51</v>
      </c>
      <c r="C13472" t="s">
        <v>51</v>
      </c>
      <c r="D13472" t="s">
        <v>51</v>
      </c>
      <c r="E13472" t="s">
        <v>51</v>
      </c>
      <c r="F13472" t="s">
        <v>51</v>
      </c>
      <c r="G13472" t="s">
        <v>51</v>
      </c>
    </row>
    <row r="13473" spans="1:7" x14ac:dyDescent="0.25">
      <c r="A13473" t="s">
        <v>51</v>
      </c>
      <c r="B13473" t="s">
        <v>51</v>
      </c>
      <c r="C13473" t="s">
        <v>51</v>
      </c>
      <c r="D13473" t="s">
        <v>51</v>
      </c>
      <c r="E13473" t="s">
        <v>51</v>
      </c>
      <c r="F13473" t="s">
        <v>51</v>
      </c>
      <c r="G13473" t="s">
        <v>51</v>
      </c>
    </row>
    <row r="13474" spans="1:7" x14ac:dyDescent="0.25">
      <c r="A13474" t="s">
        <v>51</v>
      </c>
      <c r="B13474" t="s">
        <v>51</v>
      </c>
      <c r="C13474" t="s">
        <v>51</v>
      </c>
      <c r="D13474" t="s">
        <v>51</v>
      </c>
      <c r="E13474" t="s">
        <v>51</v>
      </c>
      <c r="F13474" t="s">
        <v>51</v>
      </c>
      <c r="G13474" t="s">
        <v>51</v>
      </c>
    </row>
    <row r="13475" spans="1:7" x14ac:dyDescent="0.25">
      <c r="A13475" t="s">
        <v>51</v>
      </c>
      <c r="B13475" t="s">
        <v>51</v>
      </c>
      <c r="C13475" t="s">
        <v>51</v>
      </c>
      <c r="D13475" t="s">
        <v>51</v>
      </c>
      <c r="E13475" t="s">
        <v>51</v>
      </c>
      <c r="F13475" t="s">
        <v>51</v>
      </c>
      <c r="G13475" t="s">
        <v>51</v>
      </c>
    </row>
    <row r="13476" spans="1:7" x14ac:dyDescent="0.25">
      <c r="A13476" t="s">
        <v>51</v>
      </c>
      <c r="B13476" t="s">
        <v>51</v>
      </c>
      <c r="C13476" t="s">
        <v>51</v>
      </c>
      <c r="D13476" t="s">
        <v>51</v>
      </c>
      <c r="E13476" t="s">
        <v>51</v>
      </c>
      <c r="F13476" t="s">
        <v>51</v>
      </c>
      <c r="G13476" t="s">
        <v>51</v>
      </c>
    </row>
    <row r="13477" spans="1:7" x14ac:dyDescent="0.25">
      <c r="A13477" t="s">
        <v>51</v>
      </c>
      <c r="B13477" t="s">
        <v>51</v>
      </c>
      <c r="C13477" t="s">
        <v>51</v>
      </c>
      <c r="D13477" t="s">
        <v>51</v>
      </c>
      <c r="E13477" t="s">
        <v>51</v>
      </c>
      <c r="F13477" t="s">
        <v>51</v>
      </c>
      <c r="G13477" t="s">
        <v>51</v>
      </c>
    </row>
    <row r="13478" spans="1:7" x14ac:dyDescent="0.25">
      <c r="A13478" t="s">
        <v>51</v>
      </c>
      <c r="B13478" t="s">
        <v>51</v>
      </c>
      <c r="C13478" t="s">
        <v>51</v>
      </c>
      <c r="D13478" t="s">
        <v>51</v>
      </c>
      <c r="E13478" t="s">
        <v>51</v>
      </c>
      <c r="F13478" t="s">
        <v>51</v>
      </c>
      <c r="G13478" t="s">
        <v>51</v>
      </c>
    </row>
    <row r="13479" spans="1:7" x14ac:dyDescent="0.25">
      <c r="A13479" t="s">
        <v>51</v>
      </c>
      <c r="B13479" t="s">
        <v>51</v>
      </c>
      <c r="C13479" t="s">
        <v>51</v>
      </c>
      <c r="D13479" t="s">
        <v>51</v>
      </c>
      <c r="E13479" t="s">
        <v>51</v>
      </c>
      <c r="F13479" t="s">
        <v>51</v>
      </c>
      <c r="G13479" t="s">
        <v>51</v>
      </c>
    </row>
    <row r="13480" spans="1:7" x14ac:dyDescent="0.25">
      <c r="A13480" t="s">
        <v>51</v>
      </c>
      <c r="B13480" t="s">
        <v>51</v>
      </c>
      <c r="C13480" t="s">
        <v>51</v>
      </c>
      <c r="D13480" t="s">
        <v>51</v>
      </c>
      <c r="E13480" t="s">
        <v>51</v>
      </c>
      <c r="F13480" t="s">
        <v>51</v>
      </c>
      <c r="G13480" t="s">
        <v>51</v>
      </c>
    </row>
    <row r="13481" spans="1:7" x14ac:dyDescent="0.25">
      <c r="A13481" t="s">
        <v>51</v>
      </c>
      <c r="B13481" t="s">
        <v>51</v>
      </c>
      <c r="C13481" t="s">
        <v>51</v>
      </c>
      <c r="D13481" t="s">
        <v>51</v>
      </c>
      <c r="E13481" t="s">
        <v>51</v>
      </c>
      <c r="F13481" t="s">
        <v>51</v>
      </c>
      <c r="G13481" t="s">
        <v>51</v>
      </c>
    </row>
    <row r="13482" spans="1:7" x14ac:dyDescent="0.25">
      <c r="A13482" t="s">
        <v>51</v>
      </c>
      <c r="B13482" t="s">
        <v>51</v>
      </c>
      <c r="C13482" t="s">
        <v>51</v>
      </c>
      <c r="D13482" t="s">
        <v>51</v>
      </c>
      <c r="E13482" t="s">
        <v>51</v>
      </c>
      <c r="F13482" t="s">
        <v>51</v>
      </c>
      <c r="G13482" t="s">
        <v>51</v>
      </c>
    </row>
    <row r="13483" spans="1:7" x14ac:dyDescent="0.25">
      <c r="A13483" t="s">
        <v>51</v>
      </c>
      <c r="B13483" t="s">
        <v>51</v>
      </c>
      <c r="C13483" t="s">
        <v>51</v>
      </c>
      <c r="D13483" t="s">
        <v>51</v>
      </c>
      <c r="E13483" t="s">
        <v>51</v>
      </c>
      <c r="F13483" t="s">
        <v>51</v>
      </c>
      <c r="G13483" t="s">
        <v>51</v>
      </c>
    </row>
    <row r="13484" spans="1:7" x14ac:dyDescent="0.25">
      <c r="A13484" t="s">
        <v>51</v>
      </c>
      <c r="B13484" t="s">
        <v>51</v>
      </c>
      <c r="C13484" t="s">
        <v>51</v>
      </c>
      <c r="D13484" t="s">
        <v>51</v>
      </c>
      <c r="E13484" t="s">
        <v>51</v>
      </c>
      <c r="F13484" t="s">
        <v>51</v>
      </c>
      <c r="G13484" t="s">
        <v>51</v>
      </c>
    </row>
    <row r="13485" spans="1:7" x14ac:dyDescent="0.25">
      <c r="A13485" t="s">
        <v>51</v>
      </c>
      <c r="B13485" t="s">
        <v>51</v>
      </c>
      <c r="C13485" t="s">
        <v>51</v>
      </c>
      <c r="D13485" t="s">
        <v>51</v>
      </c>
      <c r="E13485" t="s">
        <v>51</v>
      </c>
      <c r="F13485" t="s">
        <v>51</v>
      </c>
      <c r="G13485" t="s">
        <v>51</v>
      </c>
    </row>
    <row r="13486" spans="1:7" x14ac:dyDescent="0.25">
      <c r="A13486" t="s">
        <v>51</v>
      </c>
      <c r="B13486" t="s">
        <v>51</v>
      </c>
      <c r="C13486" t="s">
        <v>51</v>
      </c>
      <c r="D13486" t="s">
        <v>51</v>
      </c>
      <c r="E13486" t="s">
        <v>51</v>
      </c>
      <c r="F13486" t="s">
        <v>51</v>
      </c>
      <c r="G13486" t="s">
        <v>51</v>
      </c>
    </row>
    <row r="13487" spans="1:7" x14ac:dyDescent="0.25">
      <c r="A13487" t="s">
        <v>51</v>
      </c>
      <c r="B13487" t="s">
        <v>51</v>
      </c>
      <c r="C13487" t="s">
        <v>51</v>
      </c>
      <c r="D13487" t="s">
        <v>51</v>
      </c>
      <c r="E13487" t="s">
        <v>51</v>
      </c>
      <c r="F13487" t="s">
        <v>51</v>
      </c>
      <c r="G13487" t="s">
        <v>51</v>
      </c>
    </row>
    <row r="13488" spans="1:7" x14ac:dyDescent="0.25">
      <c r="A13488" t="s">
        <v>51</v>
      </c>
      <c r="B13488" t="s">
        <v>51</v>
      </c>
      <c r="C13488" t="s">
        <v>51</v>
      </c>
      <c r="D13488" t="s">
        <v>51</v>
      </c>
      <c r="E13488" t="s">
        <v>51</v>
      </c>
      <c r="F13488" t="s">
        <v>51</v>
      </c>
      <c r="G13488" t="s">
        <v>51</v>
      </c>
    </row>
    <row r="13489" spans="1:7" x14ac:dyDescent="0.25">
      <c r="A13489" t="s">
        <v>51</v>
      </c>
      <c r="B13489" t="s">
        <v>51</v>
      </c>
      <c r="C13489" t="s">
        <v>51</v>
      </c>
      <c r="D13489" t="s">
        <v>51</v>
      </c>
      <c r="E13489" t="s">
        <v>51</v>
      </c>
      <c r="F13489" t="s">
        <v>51</v>
      </c>
      <c r="G13489" t="s">
        <v>51</v>
      </c>
    </row>
    <row r="13490" spans="1:7" x14ac:dyDescent="0.25">
      <c r="A13490" t="s">
        <v>51</v>
      </c>
      <c r="B13490" t="s">
        <v>51</v>
      </c>
      <c r="C13490" t="s">
        <v>51</v>
      </c>
      <c r="D13490" t="s">
        <v>51</v>
      </c>
      <c r="E13490" t="s">
        <v>51</v>
      </c>
      <c r="F13490" t="s">
        <v>51</v>
      </c>
      <c r="G13490" t="s">
        <v>51</v>
      </c>
    </row>
    <row r="13491" spans="1:7" x14ac:dyDescent="0.25">
      <c r="A13491" t="s">
        <v>51</v>
      </c>
      <c r="B13491" t="s">
        <v>51</v>
      </c>
      <c r="C13491" t="s">
        <v>51</v>
      </c>
      <c r="D13491" t="s">
        <v>51</v>
      </c>
      <c r="E13491" t="s">
        <v>51</v>
      </c>
      <c r="F13491" t="s">
        <v>51</v>
      </c>
      <c r="G13491" t="s">
        <v>51</v>
      </c>
    </row>
    <row r="13492" spans="1:7" x14ac:dyDescent="0.25">
      <c r="A13492" t="s">
        <v>51</v>
      </c>
      <c r="B13492" t="s">
        <v>51</v>
      </c>
      <c r="C13492" t="s">
        <v>51</v>
      </c>
      <c r="D13492" t="s">
        <v>51</v>
      </c>
      <c r="E13492" t="s">
        <v>51</v>
      </c>
      <c r="F13492" t="s">
        <v>51</v>
      </c>
      <c r="G13492" t="s">
        <v>51</v>
      </c>
    </row>
    <row r="13493" spans="1:7" x14ac:dyDescent="0.25">
      <c r="A13493" t="s">
        <v>51</v>
      </c>
      <c r="B13493" t="s">
        <v>51</v>
      </c>
      <c r="C13493" t="s">
        <v>51</v>
      </c>
      <c r="D13493" t="s">
        <v>51</v>
      </c>
      <c r="E13493" t="s">
        <v>51</v>
      </c>
      <c r="F13493" t="s">
        <v>51</v>
      </c>
      <c r="G13493" t="s">
        <v>51</v>
      </c>
    </row>
    <row r="13494" spans="1:7" x14ac:dyDescent="0.25">
      <c r="A13494" t="s">
        <v>51</v>
      </c>
      <c r="B13494" t="s">
        <v>51</v>
      </c>
      <c r="C13494" t="s">
        <v>51</v>
      </c>
      <c r="D13494" t="s">
        <v>51</v>
      </c>
      <c r="E13494" t="s">
        <v>51</v>
      </c>
      <c r="F13494" t="s">
        <v>51</v>
      </c>
      <c r="G13494" t="s">
        <v>51</v>
      </c>
    </row>
    <row r="13495" spans="1:7" x14ac:dyDescent="0.25">
      <c r="A13495" t="s">
        <v>51</v>
      </c>
      <c r="B13495" t="s">
        <v>51</v>
      </c>
      <c r="C13495" t="s">
        <v>51</v>
      </c>
      <c r="D13495" t="s">
        <v>51</v>
      </c>
      <c r="E13495" t="s">
        <v>51</v>
      </c>
      <c r="F13495" t="s">
        <v>51</v>
      </c>
      <c r="G13495" t="s">
        <v>51</v>
      </c>
    </row>
    <row r="13496" spans="1:7" x14ac:dyDescent="0.25">
      <c r="A13496" t="s">
        <v>51</v>
      </c>
      <c r="B13496" t="s">
        <v>51</v>
      </c>
      <c r="C13496" t="s">
        <v>51</v>
      </c>
      <c r="D13496" t="s">
        <v>51</v>
      </c>
      <c r="E13496" t="s">
        <v>51</v>
      </c>
      <c r="F13496" t="s">
        <v>51</v>
      </c>
      <c r="G13496" t="s">
        <v>51</v>
      </c>
    </row>
    <row r="13497" spans="1:7" x14ac:dyDescent="0.25">
      <c r="A13497" t="s">
        <v>51</v>
      </c>
      <c r="B13497" t="s">
        <v>51</v>
      </c>
      <c r="C13497" t="s">
        <v>51</v>
      </c>
      <c r="D13497" t="s">
        <v>51</v>
      </c>
      <c r="E13497" t="s">
        <v>51</v>
      </c>
      <c r="F13497" t="s">
        <v>51</v>
      </c>
      <c r="G13497" t="s">
        <v>51</v>
      </c>
    </row>
    <row r="13498" spans="1:7" x14ac:dyDescent="0.25">
      <c r="A13498" t="s">
        <v>51</v>
      </c>
      <c r="B13498" t="s">
        <v>51</v>
      </c>
      <c r="C13498" t="s">
        <v>51</v>
      </c>
      <c r="D13498" t="s">
        <v>51</v>
      </c>
      <c r="E13498" t="s">
        <v>51</v>
      </c>
      <c r="F13498" t="s">
        <v>51</v>
      </c>
      <c r="G13498" t="s">
        <v>51</v>
      </c>
    </row>
    <row r="13499" spans="1:7" x14ac:dyDescent="0.25">
      <c r="A13499" t="s">
        <v>51</v>
      </c>
      <c r="B13499" t="s">
        <v>51</v>
      </c>
      <c r="C13499" t="s">
        <v>51</v>
      </c>
      <c r="D13499" t="s">
        <v>51</v>
      </c>
      <c r="E13499" t="s">
        <v>51</v>
      </c>
      <c r="F13499" t="s">
        <v>51</v>
      </c>
      <c r="G13499" t="s">
        <v>51</v>
      </c>
    </row>
    <row r="13500" spans="1:7" x14ac:dyDescent="0.25">
      <c r="A13500" t="s">
        <v>51</v>
      </c>
      <c r="B13500" t="s">
        <v>51</v>
      </c>
      <c r="C13500" t="s">
        <v>51</v>
      </c>
      <c r="D13500" t="s">
        <v>51</v>
      </c>
      <c r="E13500" t="s">
        <v>51</v>
      </c>
      <c r="F13500" t="s">
        <v>51</v>
      </c>
      <c r="G13500" t="s">
        <v>51</v>
      </c>
    </row>
    <row r="13501" spans="1:7" x14ac:dyDescent="0.25">
      <c r="A13501" t="s">
        <v>51</v>
      </c>
      <c r="B13501" t="s">
        <v>51</v>
      </c>
      <c r="C13501" t="s">
        <v>51</v>
      </c>
      <c r="D13501" t="s">
        <v>51</v>
      </c>
      <c r="E13501" t="s">
        <v>51</v>
      </c>
      <c r="F13501" t="s">
        <v>51</v>
      </c>
      <c r="G13501" t="s">
        <v>51</v>
      </c>
    </row>
    <row r="13502" spans="1:7" x14ac:dyDescent="0.25">
      <c r="A13502" t="s">
        <v>51</v>
      </c>
      <c r="B13502" t="s">
        <v>51</v>
      </c>
      <c r="C13502" t="s">
        <v>51</v>
      </c>
      <c r="D13502" t="s">
        <v>51</v>
      </c>
      <c r="E13502" t="s">
        <v>51</v>
      </c>
      <c r="F13502" t="s">
        <v>51</v>
      </c>
      <c r="G13502" t="s">
        <v>51</v>
      </c>
    </row>
    <row r="13503" spans="1:7" x14ac:dyDescent="0.25">
      <c r="A13503" t="s">
        <v>51</v>
      </c>
      <c r="B13503" t="s">
        <v>51</v>
      </c>
      <c r="C13503" t="s">
        <v>51</v>
      </c>
      <c r="D13503" t="s">
        <v>51</v>
      </c>
      <c r="E13503" t="s">
        <v>51</v>
      </c>
      <c r="F13503" t="s">
        <v>51</v>
      </c>
      <c r="G13503" t="s">
        <v>51</v>
      </c>
    </row>
    <row r="13504" spans="1:7" x14ac:dyDescent="0.25">
      <c r="A13504" t="s">
        <v>51</v>
      </c>
      <c r="B13504" t="s">
        <v>51</v>
      </c>
      <c r="C13504" t="s">
        <v>51</v>
      </c>
      <c r="D13504" t="s">
        <v>51</v>
      </c>
      <c r="E13504" t="s">
        <v>51</v>
      </c>
      <c r="F13504" t="s">
        <v>51</v>
      </c>
      <c r="G13504" t="s">
        <v>51</v>
      </c>
    </row>
    <row r="13505" spans="1:7" x14ac:dyDescent="0.25">
      <c r="A13505" t="s">
        <v>51</v>
      </c>
      <c r="B13505" t="s">
        <v>51</v>
      </c>
      <c r="C13505" t="s">
        <v>51</v>
      </c>
      <c r="D13505" t="s">
        <v>51</v>
      </c>
      <c r="E13505" t="s">
        <v>51</v>
      </c>
      <c r="F13505" t="s">
        <v>51</v>
      </c>
      <c r="G13505" t="s">
        <v>51</v>
      </c>
    </row>
    <row r="13506" spans="1:7" x14ac:dyDescent="0.25">
      <c r="A13506" t="s">
        <v>51</v>
      </c>
      <c r="B13506" t="s">
        <v>51</v>
      </c>
      <c r="C13506" t="s">
        <v>51</v>
      </c>
      <c r="D13506" t="s">
        <v>51</v>
      </c>
      <c r="E13506" t="s">
        <v>51</v>
      </c>
      <c r="F13506" t="s">
        <v>51</v>
      </c>
      <c r="G13506" t="s">
        <v>51</v>
      </c>
    </row>
    <row r="13507" spans="1:7" x14ac:dyDescent="0.25">
      <c r="A13507" t="s">
        <v>51</v>
      </c>
      <c r="B13507" t="s">
        <v>51</v>
      </c>
      <c r="C13507" t="s">
        <v>51</v>
      </c>
      <c r="D13507" t="s">
        <v>51</v>
      </c>
      <c r="E13507" t="s">
        <v>51</v>
      </c>
      <c r="F13507" t="s">
        <v>51</v>
      </c>
      <c r="G13507" t="s">
        <v>51</v>
      </c>
    </row>
    <row r="13508" spans="1:7" x14ac:dyDescent="0.25">
      <c r="A13508" t="s">
        <v>51</v>
      </c>
      <c r="B13508" t="s">
        <v>51</v>
      </c>
      <c r="C13508" t="s">
        <v>51</v>
      </c>
      <c r="D13508" t="s">
        <v>51</v>
      </c>
      <c r="E13508" t="s">
        <v>51</v>
      </c>
      <c r="F13508" t="s">
        <v>51</v>
      </c>
      <c r="G13508" t="s">
        <v>51</v>
      </c>
    </row>
    <row r="13509" spans="1:7" x14ac:dyDescent="0.25">
      <c r="A13509" t="s">
        <v>51</v>
      </c>
      <c r="B13509" t="s">
        <v>51</v>
      </c>
      <c r="C13509" t="s">
        <v>51</v>
      </c>
      <c r="D13509" t="s">
        <v>51</v>
      </c>
      <c r="E13509" t="s">
        <v>51</v>
      </c>
      <c r="F13509" t="s">
        <v>51</v>
      </c>
      <c r="G13509" t="s">
        <v>51</v>
      </c>
    </row>
    <row r="13510" spans="1:7" x14ac:dyDescent="0.25">
      <c r="A13510" t="s">
        <v>51</v>
      </c>
      <c r="B13510" t="s">
        <v>51</v>
      </c>
      <c r="C13510" t="s">
        <v>51</v>
      </c>
      <c r="D13510" t="s">
        <v>51</v>
      </c>
      <c r="E13510" t="s">
        <v>51</v>
      </c>
      <c r="F13510" t="s">
        <v>51</v>
      </c>
      <c r="G13510" t="s">
        <v>51</v>
      </c>
    </row>
    <row r="13511" spans="1:7" x14ac:dyDescent="0.25">
      <c r="A13511" t="s">
        <v>51</v>
      </c>
      <c r="B13511" t="s">
        <v>51</v>
      </c>
      <c r="C13511" t="s">
        <v>51</v>
      </c>
      <c r="D13511" t="s">
        <v>51</v>
      </c>
      <c r="E13511" t="s">
        <v>51</v>
      </c>
      <c r="F13511" t="s">
        <v>51</v>
      </c>
      <c r="G13511" t="s">
        <v>51</v>
      </c>
    </row>
    <row r="13512" spans="1:7" x14ac:dyDescent="0.25">
      <c r="A13512" t="s">
        <v>51</v>
      </c>
      <c r="B13512" t="s">
        <v>51</v>
      </c>
      <c r="C13512" t="s">
        <v>51</v>
      </c>
      <c r="D13512" t="s">
        <v>51</v>
      </c>
      <c r="E13512" t="s">
        <v>51</v>
      </c>
      <c r="F13512" t="s">
        <v>51</v>
      </c>
      <c r="G13512" t="s">
        <v>51</v>
      </c>
    </row>
    <row r="13513" spans="1:7" x14ac:dyDescent="0.25">
      <c r="A13513" t="s">
        <v>51</v>
      </c>
      <c r="B13513" t="s">
        <v>51</v>
      </c>
      <c r="C13513" t="s">
        <v>51</v>
      </c>
      <c r="D13513" t="s">
        <v>51</v>
      </c>
      <c r="E13513" t="s">
        <v>51</v>
      </c>
      <c r="F13513" t="s">
        <v>51</v>
      </c>
      <c r="G13513" t="s">
        <v>51</v>
      </c>
    </row>
    <row r="13514" spans="1:7" x14ac:dyDescent="0.25">
      <c r="A13514" t="s">
        <v>51</v>
      </c>
      <c r="B13514" t="s">
        <v>51</v>
      </c>
      <c r="C13514" t="s">
        <v>51</v>
      </c>
      <c r="D13514" t="s">
        <v>51</v>
      </c>
      <c r="E13514" t="s">
        <v>51</v>
      </c>
      <c r="F13514" t="s">
        <v>51</v>
      </c>
      <c r="G13514" t="s">
        <v>51</v>
      </c>
    </row>
    <row r="13515" spans="1:7" x14ac:dyDescent="0.25">
      <c r="A13515" t="s">
        <v>51</v>
      </c>
      <c r="B13515" t="s">
        <v>51</v>
      </c>
      <c r="C13515" t="s">
        <v>51</v>
      </c>
      <c r="D13515" t="s">
        <v>51</v>
      </c>
      <c r="E13515" t="s">
        <v>51</v>
      </c>
      <c r="F13515" t="s">
        <v>51</v>
      </c>
      <c r="G13515" t="s">
        <v>51</v>
      </c>
    </row>
    <row r="13516" spans="1:7" x14ac:dyDescent="0.25">
      <c r="A13516" t="s">
        <v>51</v>
      </c>
      <c r="B13516" t="s">
        <v>51</v>
      </c>
      <c r="C13516" t="s">
        <v>51</v>
      </c>
      <c r="D13516" t="s">
        <v>51</v>
      </c>
      <c r="E13516" t="s">
        <v>51</v>
      </c>
      <c r="F13516" t="s">
        <v>51</v>
      </c>
      <c r="G13516" t="s">
        <v>51</v>
      </c>
    </row>
    <row r="13517" spans="1:7" x14ac:dyDescent="0.25">
      <c r="A13517" t="s">
        <v>51</v>
      </c>
      <c r="B13517" t="s">
        <v>51</v>
      </c>
      <c r="C13517" t="s">
        <v>51</v>
      </c>
      <c r="D13517" t="s">
        <v>51</v>
      </c>
      <c r="E13517" t="s">
        <v>51</v>
      </c>
      <c r="F13517" t="s">
        <v>51</v>
      </c>
      <c r="G13517" t="s">
        <v>51</v>
      </c>
    </row>
    <row r="13518" spans="1:7" x14ac:dyDescent="0.25">
      <c r="A13518" t="s">
        <v>51</v>
      </c>
      <c r="B13518" t="s">
        <v>51</v>
      </c>
      <c r="C13518" t="s">
        <v>51</v>
      </c>
      <c r="D13518" t="s">
        <v>51</v>
      </c>
      <c r="E13518" t="s">
        <v>51</v>
      </c>
      <c r="F13518" t="s">
        <v>51</v>
      </c>
      <c r="G13518" t="s">
        <v>51</v>
      </c>
    </row>
    <row r="13519" spans="1:7" x14ac:dyDescent="0.25">
      <c r="A13519" t="s">
        <v>51</v>
      </c>
      <c r="B13519" t="s">
        <v>51</v>
      </c>
      <c r="C13519" t="s">
        <v>51</v>
      </c>
      <c r="D13519" t="s">
        <v>51</v>
      </c>
      <c r="E13519" t="s">
        <v>51</v>
      </c>
      <c r="F13519" t="s">
        <v>51</v>
      </c>
      <c r="G13519" t="s">
        <v>51</v>
      </c>
    </row>
    <row r="13520" spans="1:7" x14ac:dyDescent="0.25">
      <c r="A13520" t="s">
        <v>51</v>
      </c>
      <c r="B13520" t="s">
        <v>51</v>
      </c>
      <c r="C13520" t="s">
        <v>51</v>
      </c>
      <c r="D13520" t="s">
        <v>51</v>
      </c>
      <c r="E13520" t="s">
        <v>51</v>
      </c>
      <c r="F13520" t="s">
        <v>51</v>
      </c>
      <c r="G13520" t="s">
        <v>51</v>
      </c>
    </row>
    <row r="13521" spans="1:7" x14ac:dyDescent="0.25">
      <c r="A13521" t="s">
        <v>51</v>
      </c>
      <c r="B13521" t="s">
        <v>51</v>
      </c>
      <c r="C13521" t="s">
        <v>51</v>
      </c>
      <c r="D13521" t="s">
        <v>51</v>
      </c>
      <c r="E13521" t="s">
        <v>51</v>
      </c>
      <c r="F13521" t="s">
        <v>51</v>
      </c>
      <c r="G13521" t="s">
        <v>51</v>
      </c>
    </row>
    <row r="13522" spans="1:7" x14ac:dyDescent="0.25">
      <c r="A13522" t="s">
        <v>51</v>
      </c>
      <c r="B13522" t="s">
        <v>51</v>
      </c>
      <c r="C13522" t="s">
        <v>51</v>
      </c>
      <c r="D13522" t="s">
        <v>51</v>
      </c>
      <c r="E13522" t="s">
        <v>51</v>
      </c>
      <c r="F13522" t="s">
        <v>51</v>
      </c>
      <c r="G13522" t="s">
        <v>51</v>
      </c>
    </row>
    <row r="13523" spans="1:7" x14ac:dyDescent="0.25">
      <c r="A13523" t="s">
        <v>51</v>
      </c>
      <c r="B13523" t="s">
        <v>51</v>
      </c>
      <c r="C13523" t="s">
        <v>51</v>
      </c>
      <c r="D13523" t="s">
        <v>51</v>
      </c>
      <c r="E13523" t="s">
        <v>51</v>
      </c>
      <c r="F13523" t="s">
        <v>51</v>
      </c>
      <c r="G13523" t="s">
        <v>51</v>
      </c>
    </row>
    <row r="13524" spans="1:7" x14ac:dyDescent="0.25">
      <c r="A13524" t="s">
        <v>51</v>
      </c>
      <c r="B13524" t="s">
        <v>51</v>
      </c>
      <c r="C13524" t="s">
        <v>51</v>
      </c>
      <c r="D13524" t="s">
        <v>51</v>
      </c>
      <c r="E13524" t="s">
        <v>51</v>
      </c>
      <c r="F13524" t="s">
        <v>51</v>
      </c>
      <c r="G13524" t="s">
        <v>51</v>
      </c>
    </row>
    <row r="13525" spans="1:7" x14ac:dyDescent="0.25">
      <c r="A13525" t="s">
        <v>51</v>
      </c>
      <c r="B13525" t="s">
        <v>51</v>
      </c>
      <c r="C13525" t="s">
        <v>51</v>
      </c>
      <c r="D13525" t="s">
        <v>51</v>
      </c>
      <c r="E13525" t="s">
        <v>51</v>
      </c>
      <c r="F13525" t="s">
        <v>51</v>
      </c>
      <c r="G13525" t="s">
        <v>51</v>
      </c>
    </row>
    <row r="13526" spans="1:7" x14ac:dyDescent="0.25">
      <c r="A13526" t="s">
        <v>51</v>
      </c>
      <c r="B13526" t="s">
        <v>51</v>
      </c>
      <c r="C13526" t="s">
        <v>51</v>
      </c>
      <c r="D13526" t="s">
        <v>51</v>
      </c>
      <c r="E13526" t="s">
        <v>51</v>
      </c>
      <c r="F13526" t="s">
        <v>51</v>
      </c>
      <c r="G13526" t="s">
        <v>51</v>
      </c>
    </row>
    <row r="13527" spans="1:7" x14ac:dyDescent="0.25">
      <c r="A13527" t="s">
        <v>51</v>
      </c>
      <c r="B13527" t="s">
        <v>51</v>
      </c>
      <c r="C13527" t="s">
        <v>51</v>
      </c>
      <c r="D13527" t="s">
        <v>51</v>
      </c>
      <c r="E13527" t="s">
        <v>51</v>
      </c>
      <c r="F13527" t="s">
        <v>51</v>
      </c>
      <c r="G13527" t="s">
        <v>51</v>
      </c>
    </row>
    <row r="13528" spans="1:7" x14ac:dyDescent="0.25">
      <c r="A13528" t="s">
        <v>51</v>
      </c>
      <c r="B13528" t="s">
        <v>51</v>
      </c>
      <c r="C13528" t="s">
        <v>51</v>
      </c>
      <c r="D13528" t="s">
        <v>51</v>
      </c>
      <c r="E13528" t="s">
        <v>51</v>
      </c>
      <c r="F13528" t="s">
        <v>51</v>
      </c>
      <c r="G13528" t="s">
        <v>51</v>
      </c>
    </row>
    <row r="13529" spans="1:7" x14ac:dyDescent="0.25">
      <c r="A13529" t="s">
        <v>51</v>
      </c>
      <c r="B13529" t="s">
        <v>51</v>
      </c>
      <c r="C13529" t="s">
        <v>51</v>
      </c>
      <c r="D13529" t="s">
        <v>51</v>
      </c>
      <c r="E13529" t="s">
        <v>51</v>
      </c>
      <c r="F13529" t="s">
        <v>51</v>
      </c>
      <c r="G13529" t="s">
        <v>51</v>
      </c>
    </row>
    <row r="13530" spans="1:7" x14ac:dyDescent="0.25">
      <c r="A13530" t="s">
        <v>51</v>
      </c>
      <c r="B13530" t="s">
        <v>51</v>
      </c>
      <c r="C13530" t="s">
        <v>51</v>
      </c>
      <c r="D13530" t="s">
        <v>51</v>
      </c>
      <c r="E13530" t="s">
        <v>51</v>
      </c>
      <c r="F13530" t="s">
        <v>51</v>
      </c>
      <c r="G13530" t="s">
        <v>51</v>
      </c>
    </row>
    <row r="13531" spans="1:7" x14ac:dyDescent="0.25">
      <c r="A13531" t="s">
        <v>51</v>
      </c>
      <c r="B13531" t="s">
        <v>51</v>
      </c>
      <c r="C13531" t="s">
        <v>51</v>
      </c>
      <c r="D13531" t="s">
        <v>51</v>
      </c>
      <c r="E13531" t="s">
        <v>51</v>
      </c>
      <c r="F13531" t="s">
        <v>51</v>
      </c>
      <c r="G13531" t="s">
        <v>51</v>
      </c>
    </row>
    <row r="13532" spans="1:7" x14ac:dyDescent="0.25">
      <c r="A13532" t="s">
        <v>51</v>
      </c>
      <c r="B13532" t="s">
        <v>51</v>
      </c>
      <c r="C13532" t="s">
        <v>51</v>
      </c>
      <c r="D13532" t="s">
        <v>51</v>
      </c>
      <c r="E13532" t="s">
        <v>51</v>
      </c>
      <c r="F13532" t="s">
        <v>51</v>
      </c>
      <c r="G13532" t="s">
        <v>51</v>
      </c>
    </row>
    <row r="13533" spans="1:7" x14ac:dyDescent="0.25">
      <c r="A13533" t="s">
        <v>51</v>
      </c>
      <c r="B13533" t="s">
        <v>51</v>
      </c>
      <c r="C13533" t="s">
        <v>51</v>
      </c>
      <c r="D13533" t="s">
        <v>51</v>
      </c>
      <c r="E13533" t="s">
        <v>51</v>
      </c>
      <c r="F13533" t="s">
        <v>51</v>
      </c>
      <c r="G13533" t="s">
        <v>51</v>
      </c>
    </row>
    <row r="13534" spans="1:7" x14ac:dyDescent="0.25">
      <c r="A13534" t="s">
        <v>51</v>
      </c>
      <c r="B13534" t="s">
        <v>51</v>
      </c>
      <c r="C13534" t="s">
        <v>51</v>
      </c>
      <c r="D13534" t="s">
        <v>51</v>
      </c>
      <c r="E13534" t="s">
        <v>51</v>
      </c>
      <c r="F13534" t="s">
        <v>51</v>
      </c>
      <c r="G13534" t="s">
        <v>51</v>
      </c>
    </row>
    <row r="13535" spans="1:7" x14ac:dyDescent="0.25">
      <c r="A13535" t="s">
        <v>51</v>
      </c>
      <c r="B13535" t="s">
        <v>51</v>
      </c>
      <c r="C13535" t="s">
        <v>51</v>
      </c>
      <c r="D13535" t="s">
        <v>51</v>
      </c>
      <c r="E13535" t="s">
        <v>51</v>
      </c>
      <c r="F13535" t="s">
        <v>51</v>
      </c>
      <c r="G13535" t="s">
        <v>51</v>
      </c>
    </row>
    <row r="13536" spans="1:7" x14ac:dyDescent="0.25">
      <c r="A13536" t="s">
        <v>51</v>
      </c>
      <c r="B13536" t="s">
        <v>51</v>
      </c>
      <c r="C13536" t="s">
        <v>51</v>
      </c>
      <c r="D13536" t="s">
        <v>51</v>
      </c>
      <c r="E13536" t="s">
        <v>51</v>
      </c>
      <c r="F13536" t="s">
        <v>51</v>
      </c>
      <c r="G13536" t="s">
        <v>51</v>
      </c>
    </row>
    <row r="13537" spans="1:7" x14ac:dyDescent="0.25">
      <c r="A13537" t="s">
        <v>51</v>
      </c>
      <c r="B13537" t="s">
        <v>51</v>
      </c>
      <c r="C13537" t="s">
        <v>51</v>
      </c>
      <c r="D13537" t="s">
        <v>51</v>
      </c>
      <c r="E13537" t="s">
        <v>51</v>
      </c>
      <c r="F13537" t="s">
        <v>51</v>
      </c>
      <c r="G13537" t="s">
        <v>51</v>
      </c>
    </row>
    <row r="13538" spans="1:7" x14ac:dyDescent="0.25">
      <c r="A13538" t="s">
        <v>51</v>
      </c>
      <c r="B13538" t="s">
        <v>51</v>
      </c>
      <c r="C13538" t="s">
        <v>51</v>
      </c>
      <c r="D13538" t="s">
        <v>51</v>
      </c>
      <c r="E13538" t="s">
        <v>51</v>
      </c>
      <c r="F13538" t="s">
        <v>51</v>
      </c>
      <c r="G13538" t="s">
        <v>51</v>
      </c>
    </row>
    <row r="13539" spans="1:7" x14ac:dyDescent="0.25">
      <c r="A13539" t="s">
        <v>51</v>
      </c>
      <c r="B13539" t="s">
        <v>51</v>
      </c>
      <c r="C13539" t="s">
        <v>51</v>
      </c>
      <c r="D13539" t="s">
        <v>51</v>
      </c>
      <c r="E13539" t="s">
        <v>51</v>
      </c>
      <c r="F13539" t="s">
        <v>51</v>
      </c>
      <c r="G13539" t="s">
        <v>51</v>
      </c>
    </row>
    <row r="13540" spans="1:7" x14ac:dyDescent="0.25">
      <c r="A13540" t="s">
        <v>51</v>
      </c>
      <c r="B13540" t="s">
        <v>51</v>
      </c>
      <c r="C13540" t="s">
        <v>51</v>
      </c>
      <c r="D13540" t="s">
        <v>51</v>
      </c>
      <c r="E13540" t="s">
        <v>51</v>
      </c>
      <c r="F13540" t="s">
        <v>51</v>
      </c>
      <c r="G13540" t="s">
        <v>51</v>
      </c>
    </row>
    <row r="13541" spans="1:7" x14ac:dyDescent="0.25">
      <c r="A13541" t="s">
        <v>51</v>
      </c>
      <c r="B13541" t="s">
        <v>51</v>
      </c>
      <c r="C13541" t="s">
        <v>51</v>
      </c>
      <c r="D13541" t="s">
        <v>51</v>
      </c>
      <c r="E13541" t="s">
        <v>51</v>
      </c>
      <c r="F13541" t="s">
        <v>51</v>
      </c>
      <c r="G13541" t="s">
        <v>51</v>
      </c>
    </row>
    <row r="13542" spans="1:7" x14ac:dyDescent="0.25">
      <c r="A13542" t="s">
        <v>51</v>
      </c>
      <c r="B13542" t="s">
        <v>51</v>
      </c>
      <c r="C13542" t="s">
        <v>51</v>
      </c>
      <c r="D13542" t="s">
        <v>51</v>
      </c>
      <c r="E13542" t="s">
        <v>51</v>
      </c>
      <c r="F13542" t="s">
        <v>51</v>
      </c>
      <c r="G13542" t="s">
        <v>51</v>
      </c>
    </row>
    <row r="13543" spans="1:7" x14ac:dyDescent="0.25">
      <c r="A13543" t="s">
        <v>51</v>
      </c>
      <c r="B13543" t="s">
        <v>51</v>
      </c>
      <c r="C13543" t="s">
        <v>51</v>
      </c>
      <c r="D13543" t="s">
        <v>51</v>
      </c>
      <c r="E13543" t="s">
        <v>51</v>
      </c>
      <c r="F13543" t="s">
        <v>51</v>
      </c>
      <c r="G13543" t="s">
        <v>51</v>
      </c>
    </row>
    <row r="13544" spans="1:7" x14ac:dyDescent="0.25">
      <c r="A13544" t="s">
        <v>51</v>
      </c>
      <c r="B13544" t="s">
        <v>51</v>
      </c>
      <c r="C13544" t="s">
        <v>51</v>
      </c>
      <c r="D13544" t="s">
        <v>51</v>
      </c>
      <c r="E13544" t="s">
        <v>51</v>
      </c>
      <c r="F13544" t="s">
        <v>51</v>
      </c>
      <c r="G13544" t="s">
        <v>51</v>
      </c>
    </row>
    <row r="13545" spans="1:7" x14ac:dyDescent="0.25">
      <c r="A13545" t="s">
        <v>51</v>
      </c>
      <c r="B13545" t="s">
        <v>51</v>
      </c>
      <c r="C13545" t="s">
        <v>51</v>
      </c>
      <c r="D13545" t="s">
        <v>51</v>
      </c>
      <c r="E13545" t="s">
        <v>51</v>
      </c>
      <c r="F13545" t="s">
        <v>51</v>
      </c>
      <c r="G13545" t="s">
        <v>51</v>
      </c>
    </row>
    <row r="13546" spans="1:7" x14ac:dyDescent="0.25">
      <c r="A13546" t="s">
        <v>51</v>
      </c>
      <c r="B13546" t="s">
        <v>51</v>
      </c>
      <c r="C13546" t="s">
        <v>51</v>
      </c>
      <c r="D13546" t="s">
        <v>51</v>
      </c>
      <c r="E13546" t="s">
        <v>51</v>
      </c>
      <c r="F13546" t="s">
        <v>51</v>
      </c>
      <c r="G13546" t="s">
        <v>51</v>
      </c>
    </row>
    <row r="13547" spans="1:7" x14ac:dyDescent="0.25">
      <c r="A13547" t="s">
        <v>51</v>
      </c>
      <c r="B13547" t="s">
        <v>51</v>
      </c>
      <c r="C13547" t="s">
        <v>51</v>
      </c>
      <c r="D13547" t="s">
        <v>51</v>
      </c>
      <c r="E13547" t="s">
        <v>51</v>
      </c>
      <c r="F13547" t="s">
        <v>51</v>
      </c>
      <c r="G13547" t="s">
        <v>51</v>
      </c>
    </row>
    <row r="13548" spans="1:7" x14ac:dyDescent="0.25">
      <c r="A13548" t="s">
        <v>51</v>
      </c>
      <c r="B13548" t="s">
        <v>51</v>
      </c>
      <c r="C13548" t="s">
        <v>51</v>
      </c>
      <c r="D13548" t="s">
        <v>51</v>
      </c>
      <c r="E13548" t="s">
        <v>51</v>
      </c>
      <c r="F13548" t="s">
        <v>51</v>
      </c>
      <c r="G13548" t="s">
        <v>51</v>
      </c>
    </row>
    <row r="13549" spans="1:7" x14ac:dyDescent="0.25">
      <c r="A13549" t="s">
        <v>51</v>
      </c>
      <c r="B13549" t="s">
        <v>51</v>
      </c>
      <c r="C13549" t="s">
        <v>51</v>
      </c>
      <c r="D13549" t="s">
        <v>51</v>
      </c>
      <c r="E13549" t="s">
        <v>51</v>
      </c>
      <c r="F13549" t="s">
        <v>51</v>
      </c>
      <c r="G13549" t="s">
        <v>51</v>
      </c>
    </row>
    <row r="13550" spans="1:7" x14ac:dyDescent="0.25">
      <c r="A13550" t="s">
        <v>51</v>
      </c>
      <c r="B13550" t="s">
        <v>51</v>
      </c>
      <c r="C13550" t="s">
        <v>51</v>
      </c>
      <c r="D13550" t="s">
        <v>51</v>
      </c>
      <c r="E13550" t="s">
        <v>51</v>
      </c>
      <c r="F13550" t="s">
        <v>51</v>
      </c>
      <c r="G13550" t="s">
        <v>51</v>
      </c>
    </row>
    <row r="13551" spans="1:7" x14ac:dyDescent="0.25">
      <c r="A13551" t="s">
        <v>51</v>
      </c>
      <c r="B13551" t="s">
        <v>51</v>
      </c>
      <c r="C13551" t="s">
        <v>51</v>
      </c>
      <c r="D13551" t="s">
        <v>51</v>
      </c>
      <c r="E13551" t="s">
        <v>51</v>
      </c>
      <c r="F13551" t="s">
        <v>51</v>
      </c>
      <c r="G13551" t="s">
        <v>51</v>
      </c>
    </row>
    <row r="13552" spans="1:7" x14ac:dyDescent="0.25">
      <c r="A13552" t="s">
        <v>51</v>
      </c>
      <c r="B13552" t="s">
        <v>51</v>
      </c>
      <c r="C13552" t="s">
        <v>51</v>
      </c>
      <c r="D13552" t="s">
        <v>51</v>
      </c>
      <c r="E13552" t="s">
        <v>51</v>
      </c>
      <c r="F13552" t="s">
        <v>51</v>
      </c>
      <c r="G13552" t="s">
        <v>51</v>
      </c>
    </row>
    <row r="13553" spans="1:7" x14ac:dyDescent="0.25">
      <c r="A13553" t="s">
        <v>51</v>
      </c>
      <c r="B13553" t="s">
        <v>51</v>
      </c>
      <c r="C13553" t="s">
        <v>51</v>
      </c>
      <c r="D13553" t="s">
        <v>51</v>
      </c>
      <c r="E13553" t="s">
        <v>51</v>
      </c>
      <c r="F13553" t="s">
        <v>51</v>
      </c>
      <c r="G13553" t="s">
        <v>51</v>
      </c>
    </row>
    <row r="13554" spans="1:7" x14ac:dyDescent="0.25">
      <c r="A13554" t="s">
        <v>51</v>
      </c>
      <c r="B13554" t="s">
        <v>51</v>
      </c>
      <c r="C13554" t="s">
        <v>51</v>
      </c>
      <c r="D13554" t="s">
        <v>51</v>
      </c>
      <c r="E13554" t="s">
        <v>51</v>
      </c>
      <c r="F13554" t="s">
        <v>51</v>
      </c>
      <c r="G13554" t="s">
        <v>51</v>
      </c>
    </row>
    <row r="13555" spans="1:7" x14ac:dyDescent="0.25">
      <c r="A13555" t="s">
        <v>51</v>
      </c>
      <c r="B13555" t="s">
        <v>51</v>
      </c>
      <c r="C13555" t="s">
        <v>51</v>
      </c>
      <c r="D13555" t="s">
        <v>51</v>
      </c>
      <c r="E13555" t="s">
        <v>51</v>
      </c>
      <c r="F13555" t="s">
        <v>51</v>
      </c>
      <c r="G13555" t="s">
        <v>51</v>
      </c>
    </row>
    <row r="13556" spans="1:7" x14ac:dyDescent="0.25">
      <c r="A13556" t="s">
        <v>51</v>
      </c>
      <c r="B13556" t="s">
        <v>51</v>
      </c>
      <c r="C13556" t="s">
        <v>51</v>
      </c>
      <c r="D13556" t="s">
        <v>51</v>
      </c>
      <c r="E13556" t="s">
        <v>51</v>
      </c>
      <c r="F13556" t="s">
        <v>51</v>
      </c>
      <c r="G13556" t="s">
        <v>51</v>
      </c>
    </row>
    <row r="13557" spans="1:7" x14ac:dyDescent="0.25">
      <c r="A13557" t="s">
        <v>51</v>
      </c>
      <c r="B13557" t="s">
        <v>51</v>
      </c>
      <c r="C13557" t="s">
        <v>51</v>
      </c>
      <c r="D13557" t="s">
        <v>51</v>
      </c>
      <c r="E13557" t="s">
        <v>51</v>
      </c>
      <c r="F13557" t="s">
        <v>51</v>
      </c>
      <c r="G13557" t="s">
        <v>51</v>
      </c>
    </row>
    <row r="13558" spans="1:7" x14ac:dyDescent="0.25">
      <c r="A13558" t="s">
        <v>51</v>
      </c>
      <c r="B13558" t="s">
        <v>51</v>
      </c>
      <c r="C13558" t="s">
        <v>51</v>
      </c>
      <c r="D13558" t="s">
        <v>51</v>
      </c>
      <c r="E13558" t="s">
        <v>51</v>
      </c>
      <c r="F13558" t="s">
        <v>51</v>
      </c>
      <c r="G13558" t="s">
        <v>51</v>
      </c>
    </row>
    <row r="13559" spans="1:7" x14ac:dyDescent="0.25">
      <c r="A13559" t="s">
        <v>51</v>
      </c>
      <c r="B13559" t="s">
        <v>51</v>
      </c>
      <c r="C13559" t="s">
        <v>51</v>
      </c>
      <c r="D13559" t="s">
        <v>51</v>
      </c>
      <c r="E13559" t="s">
        <v>51</v>
      </c>
      <c r="F13559" t="s">
        <v>51</v>
      </c>
      <c r="G13559" t="s">
        <v>51</v>
      </c>
    </row>
    <row r="13560" spans="1:7" x14ac:dyDescent="0.25">
      <c r="A13560" t="s">
        <v>51</v>
      </c>
      <c r="B13560" t="s">
        <v>51</v>
      </c>
      <c r="C13560" t="s">
        <v>51</v>
      </c>
      <c r="D13560" t="s">
        <v>51</v>
      </c>
      <c r="E13560" t="s">
        <v>51</v>
      </c>
      <c r="F13560" t="s">
        <v>51</v>
      </c>
      <c r="G13560" t="s">
        <v>51</v>
      </c>
    </row>
    <row r="13561" spans="1:7" x14ac:dyDescent="0.25">
      <c r="A13561" t="s">
        <v>51</v>
      </c>
      <c r="B13561" t="s">
        <v>51</v>
      </c>
      <c r="C13561" t="s">
        <v>51</v>
      </c>
      <c r="D13561" t="s">
        <v>51</v>
      </c>
      <c r="E13561" t="s">
        <v>51</v>
      </c>
      <c r="F13561" t="s">
        <v>51</v>
      </c>
      <c r="G13561" t="s">
        <v>51</v>
      </c>
    </row>
    <row r="13562" spans="1:7" x14ac:dyDescent="0.25">
      <c r="A13562" t="s">
        <v>51</v>
      </c>
      <c r="B13562" t="s">
        <v>51</v>
      </c>
      <c r="C13562" t="s">
        <v>51</v>
      </c>
      <c r="D13562" t="s">
        <v>51</v>
      </c>
      <c r="E13562" t="s">
        <v>51</v>
      </c>
      <c r="F13562" t="s">
        <v>51</v>
      </c>
      <c r="G13562" t="s">
        <v>51</v>
      </c>
    </row>
    <row r="13563" spans="1:7" x14ac:dyDescent="0.25">
      <c r="A13563" t="s">
        <v>51</v>
      </c>
      <c r="B13563" t="s">
        <v>51</v>
      </c>
      <c r="C13563" t="s">
        <v>51</v>
      </c>
      <c r="D13563" t="s">
        <v>51</v>
      </c>
      <c r="E13563" t="s">
        <v>51</v>
      </c>
      <c r="F13563" t="s">
        <v>51</v>
      </c>
      <c r="G13563" t="s">
        <v>51</v>
      </c>
    </row>
    <row r="13564" spans="1:7" x14ac:dyDescent="0.25">
      <c r="A13564" t="s">
        <v>51</v>
      </c>
      <c r="B13564" t="s">
        <v>51</v>
      </c>
      <c r="C13564" t="s">
        <v>51</v>
      </c>
      <c r="D13564" t="s">
        <v>51</v>
      </c>
      <c r="E13564" t="s">
        <v>51</v>
      </c>
      <c r="F13564" t="s">
        <v>51</v>
      </c>
      <c r="G13564" t="s">
        <v>51</v>
      </c>
    </row>
    <row r="13565" spans="1:7" x14ac:dyDescent="0.25">
      <c r="A13565" t="s">
        <v>51</v>
      </c>
      <c r="B13565" t="s">
        <v>51</v>
      </c>
      <c r="C13565" t="s">
        <v>51</v>
      </c>
      <c r="D13565" t="s">
        <v>51</v>
      </c>
      <c r="E13565" t="s">
        <v>51</v>
      </c>
      <c r="F13565" t="s">
        <v>51</v>
      </c>
      <c r="G13565" t="s">
        <v>51</v>
      </c>
    </row>
    <row r="13566" spans="1:7" x14ac:dyDescent="0.25">
      <c r="A13566" t="s">
        <v>51</v>
      </c>
      <c r="B13566" t="s">
        <v>51</v>
      </c>
      <c r="C13566" t="s">
        <v>51</v>
      </c>
      <c r="D13566" t="s">
        <v>51</v>
      </c>
      <c r="E13566" t="s">
        <v>51</v>
      </c>
      <c r="F13566" t="s">
        <v>51</v>
      </c>
      <c r="G13566" t="s">
        <v>51</v>
      </c>
    </row>
    <row r="13567" spans="1:7" x14ac:dyDescent="0.25">
      <c r="A13567" t="s">
        <v>51</v>
      </c>
      <c r="B13567" t="s">
        <v>51</v>
      </c>
      <c r="C13567" t="s">
        <v>51</v>
      </c>
      <c r="D13567" t="s">
        <v>51</v>
      </c>
      <c r="E13567" t="s">
        <v>51</v>
      </c>
      <c r="F13567" t="s">
        <v>51</v>
      </c>
      <c r="G13567" t="s">
        <v>51</v>
      </c>
    </row>
    <row r="13568" spans="1:7" x14ac:dyDescent="0.25">
      <c r="A13568" t="s">
        <v>51</v>
      </c>
      <c r="B13568" t="s">
        <v>51</v>
      </c>
      <c r="C13568" t="s">
        <v>51</v>
      </c>
      <c r="D13568" t="s">
        <v>51</v>
      </c>
      <c r="E13568" t="s">
        <v>51</v>
      </c>
      <c r="F13568" t="s">
        <v>51</v>
      </c>
      <c r="G13568" t="s">
        <v>51</v>
      </c>
    </row>
    <row r="13569" spans="1:7" x14ac:dyDescent="0.25">
      <c r="A13569" t="s">
        <v>51</v>
      </c>
      <c r="B13569" t="s">
        <v>51</v>
      </c>
      <c r="C13569" t="s">
        <v>51</v>
      </c>
      <c r="D13569" t="s">
        <v>51</v>
      </c>
      <c r="E13569" t="s">
        <v>51</v>
      </c>
      <c r="F13569" t="s">
        <v>51</v>
      </c>
      <c r="G13569" t="s">
        <v>51</v>
      </c>
    </row>
    <row r="13570" spans="1:7" x14ac:dyDescent="0.25">
      <c r="A13570" t="s">
        <v>51</v>
      </c>
      <c r="B13570" t="s">
        <v>51</v>
      </c>
      <c r="C13570" t="s">
        <v>51</v>
      </c>
      <c r="D13570" t="s">
        <v>51</v>
      </c>
      <c r="E13570" t="s">
        <v>51</v>
      </c>
      <c r="F13570" t="s">
        <v>51</v>
      </c>
      <c r="G13570" t="s">
        <v>51</v>
      </c>
    </row>
    <row r="13571" spans="1:7" x14ac:dyDescent="0.25">
      <c r="A13571" t="s">
        <v>51</v>
      </c>
      <c r="B13571" t="s">
        <v>51</v>
      </c>
      <c r="C13571" t="s">
        <v>51</v>
      </c>
      <c r="D13571" t="s">
        <v>51</v>
      </c>
      <c r="E13571" t="s">
        <v>51</v>
      </c>
      <c r="F13571" t="s">
        <v>51</v>
      </c>
      <c r="G13571" t="s">
        <v>51</v>
      </c>
    </row>
    <row r="13572" spans="1:7" x14ac:dyDescent="0.25">
      <c r="A13572" t="s">
        <v>51</v>
      </c>
      <c r="B13572" t="s">
        <v>51</v>
      </c>
      <c r="C13572" t="s">
        <v>51</v>
      </c>
      <c r="D13572" t="s">
        <v>51</v>
      </c>
      <c r="E13572" t="s">
        <v>51</v>
      </c>
      <c r="F13572" t="s">
        <v>51</v>
      </c>
      <c r="G13572" t="s">
        <v>51</v>
      </c>
    </row>
    <row r="13573" spans="1:7" x14ac:dyDescent="0.25">
      <c r="A13573" t="s">
        <v>51</v>
      </c>
      <c r="B13573" t="s">
        <v>51</v>
      </c>
      <c r="C13573" t="s">
        <v>51</v>
      </c>
      <c r="D13573" t="s">
        <v>51</v>
      </c>
      <c r="E13573" t="s">
        <v>51</v>
      </c>
      <c r="F13573" t="s">
        <v>51</v>
      </c>
      <c r="G13573" t="s">
        <v>51</v>
      </c>
    </row>
    <row r="13574" spans="1:7" x14ac:dyDescent="0.25">
      <c r="A13574" t="s">
        <v>51</v>
      </c>
      <c r="B13574" t="s">
        <v>51</v>
      </c>
      <c r="C13574" t="s">
        <v>51</v>
      </c>
      <c r="D13574" t="s">
        <v>51</v>
      </c>
      <c r="E13574" t="s">
        <v>51</v>
      </c>
      <c r="F13574" t="s">
        <v>51</v>
      </c>
      <c r="G13574" t="s">
        <v>51</v>
      </c>
    </row>
    <row r="13575" spans="1:7" x14ac:dyDescent="0.25">
      <c r="A13575" t="s">
        <v>51</v>
      </c>
      <c r="B13575" t="s">
        <v>51</v>
      </c>
      <c r="C13575" t="s">
        <v>51</v>
      </c>
      <c r="D13575" t="s">
        <v>51</v>
      </c>
      <c r="E13575" t="s">
        <v>51</v>
      </c>
      <c r="F13575" t="s">
        <v>51</v>
      </c>
      <c r="G13575" t="s">
        <v>51</v>
      </c>
    </row>
    <row r="13576" spans="1:7" x14ac:dyDescent="0.25">
      <c r="A13576" t="s">
        <v>51</v>
      </c>
      <c r="B13576" t="s">
        <v>51</v>
      </c>
      <c r="C13576" t="s">
        <v>51</v>
      </c>
      <c r="D13576" t="s">
        <v>51</v>
      </c>
      <c r="E13576" t="s">
        <v>51</v>
      </c>
      <c r="F13576" t="s">
        <v>51</v>
      </c>
      <c r="G13576" t="s">
        <v>51</v>
      </c>
    </row>
    <row r="13577" spans="1:7" x14ac:dyDescent="0.25">
      <c r="A13577" t="s">
        <v>51</v>
      </c>
      <c r="B13577" t="s">
        <v>51</v>
      </c>
      <c r="C13577" t="s">
        <v>51</v>
      </c>
      <c r="D13577" t="s">
        <v>51</v>
      </c>
      <c r="E13577" t="s">
        <v>51</v>
      </c>
      <c r="F13577" t="s">
        <v>51</v>
      </c>
      <c r="G13577" t="s">
        <v>51</v>
      </c>
    </row>
    <row r="13578" spans="1:7" x14ac:dyDescent="0.25">
      <c r="A13578" t="s">
        <v>51</v>
      </c>
      <c r="B13578" t="s">
        <v>51</v>
      </c>
      <c r="C13578" t="s">
        <v>51</v>
      </c>
      <c r="D13578" t="s">
        <v>51</v>
      </c>
      <c r="E13578" t="s">
        <v>51</v>
      </c>
      <c r="F13578" t="s">
        <v>51</v>
      </c>
      <c r="G13578" t="s">
        <v>51</v>
      </c>
    </row>
    <row r="13579" spans="1:7" x14ac:dyDescent="0.25">
      <c r="A13579" t="s">
        <v>51</v>
      </c>
      <c r="B13579" t="s">
        <v>51</v>
      </c>
      <c r="C13579" t="s">
        <v>51</v>
      </c>
      <c r="D13579" t="s">
        <v>51</v>
      </c>
      <c r="E13579" t="s">
        <v>51</v>
      </c>
      <c r="F13579" t="s">
        <v>51</v>
      </c>
      <c r="G13579" t="s">
        <v>51</v>
      </c>
    </row>
    <row r="13580" spans="1:7" x14ac:dyDescent="0.25">
      <c r="A13580" t="s">
        <v>51</v>
      </c>
      <c r="B13580" t="s">
        <v>51</v>
      </c>
      <c r="C13580" t="s">
        <v>51</v>
      </c>
      <c r="D13580" t="s">
        <v>51</v>
      </c>
      <c r="E13580" t="s">
        <v>51</v>
      </c>
      <c r="F13580" t="s">
        <v>51</v>
      </c>
      <c r="G13580" t="s">
        <v>51</v>
      </c>
    </row>
    <row r="13581" spans="1:7" x14ac:dyDescent="0.25">
      <c r="A13581" t="s">
        <v>51</v>
      </c>
      <c r="B13581" t="s">
        <v>51</v>
      </c>
      <c r="C13581" t="s">
        <v>51</v>
      </c>
      <c r="D13581" t="s">
        <v>51</v>
      </c>
      <c r="E13581" t="s">
        <v>51</v>
      </c>
      <c r="F13581" t="s">
        <v>51</v>
      </c>
      <c r="G13581" t="s">
        <v>51</v>
      </c>
    </row>
    <row r="13582" spans="1:7" x14ac:dyDescent="0.25">
      <c r="A13582" t="s">
        <v>51</v>
      </c>
      <c r="B13582" t="s">
        <v>51</v>
      </c>
      <c r="C13582" t="s">
        <v>51</v>
      </c>
      <c r="D13582" t="s">
        <v>51</v>
      </c>
      <c r="E13582" t="s">
        <v>51</v>
      </c>
      <c r="F13582" t="s">
        <v>51</v>
      </c>
      <c r="G13582" t="s">
        <v>51</v>
      </c>
    </row>
    <row r="13583" spans="1:7" x14ac:dyDescent="0.25">
      <c r="A13583" t="s">
        <v>51</v>
      </c>
      <c r="B13583" t="s">
        <v>51</v>
      </c>
      <c r="C13583" t="s">
        <v>51</v>
      </c>
      <c r="D13583" t="s">
        <v>51</v>
      </c>
      <c r="E13583" t="s">
        <v>51</v>
      </c>
      <c r="F13583" t="s">
        <v>51</v>
      </c>
      <c r="G13583" t="s">
        <v>51</v>
      </c>
    </row>
    <row r="13584" spans="1:7" x14ac:dyDescent="0.25">
      <c r="A13584" t="s">
        <v>51</v>
      </c>
      <c r="B13584" t="s">
        <v>51</v>
      </c>
      <c r="C13584" t="s">
        <v>51</v>
      </c>
      <c r="D13584" t="s">
        <v>51</v>
      </c>
      <c r="E13584" t="s">
        <v>51</v>
      </c>
      <c r="F13584" t="s">
        <v>51</v>
      </c>
      <c r="G13584" t="s">
        <v>51</v>
      </c>
    </row>
    <row r="13585" spans="1:7" x14ac:dyDescent="0.25">
      <c r="A13585" t="s">
        <v>51</v>
      </c>
      <c r="B13585" t="s">
        <v>51</v>
      </c>
      <c r="C13585" t="s">
        <v>51</v>
      </c>
      <c r="D13585" t="s">
        <v>51</v>
      </c>
      <c r="E13585" t="s">
        <v>51</v>
      </c>
      <c r="F13585" t="s">
        <v>51</v>
      </c>
      <c r="G13585" t="s">
        <v>51</v>
      </c>
    </row>
    <row r="13586" spans="1:7" x14ac:dyDescent="0.25">
      <c r="A13586" t="s">
        <v>51</v>
      </c>
      <c r="B13586" t="s">
        <v>51</v>
      </c>
      <c r="C13586" t="s">
        <v>51</v>
      </c>
      <c r="D13586" t="s">
        <v>51</v>
      </c>
      <c r="E13586" t="s">
        <v>51</v>
      </c>
      <c r="F13586" t="s">
        <v>51</v>
      </c>
      <c r="G13586" t="s">
        <v>51</v>
      </c>
    </row>
    <row r="13587" spans="1:7" x14ac:dyDescent="0.25">
      <c r="A13587" t="s">
        <v>51</v>
      </c>
      <c r="B13587" t="s">
        <v>51</v>
      </c>
      <c r="C13587" t="s">
        <v>51</v>
      </c>
      <c r="D13587" t="s">
        <v>51</v>
      </c>
      <c r="E13587" t="s">
        <v>51</v>
      </c>
      <c r="F13587" t="s">
        <v>51</v>
      </c>
      <c r="G13587" t="s">
        <v>51</v>
      </c>
    </row>
    <row r="13588" spans="1:7" x14ac:dyDescent="0.25">
      <c r="A13588" t="s">
        <v>51</v>
      </c>
      <c r="B13588" t="s">
        <v>51</v>
      </c>
      <c r="C13588" t="s">
        <v>51</v>
      </c>
      <c r="D13588" t="s">
        <v>51</v>
      </c>
      <c r="E13588" t="s">
        <v>51</v>
      </c>
      <c r="F13588" t="s">
        <v>51</v>
      </c>
      <c r="G13588" t="s">
        <v>51</v>
      </c>
    </row>
    <row r="13589" spans="1:7" x14ac:dyDescent="0.25">
      <c r="A13589" t="s">
        <v>51</v>
      </c>
      <c r="B13589" t="s">
        <v>51</v>
      </c>
      <c r="C13589" t="s">
        <v>51</v>
      </c>
      <c r="D13589" t="s">
        <v>51</v>
      </c>
      <c r="E13589" t="s">
        <v>51</v>
      </c>
      <c r="F13589" t="s">
        <v>51</v>
      </c>
      <c r="G13589" t="s">
        <v>51</v>
      </c>
    </row>
    <row r="13590" spans="1:7" x14ac:dyDescent="0.25">
      <c r="A13590" t="s">
        <v>51</v>
      </c>
      <c r="B13590" t="s">
        <v>51</v>
      </c>
      <c r="C13590" t="s">
        <v>51</v>
      </c>
      <c r="D13590" t="s">
        <v>51</v>
      </c>
      <c r="E13590" t="s">
        <v>51</v>
      </c>
      <c r="F13590" t="s">
        <v>51</v>
      </c>
      <c r="G13590" t="s">
        <v>51</v>
      </c>
    </row>
    <row r="13591" spans="1:7" x14ac:dyDescent="0.25">
      <c r="A13591" t="s">
        <v>51</v>
      </c>
      <c r="B13591" t="s">
        <v>51</v>
      </c>
      <c r="C13591" t="s">
        <v>51</v>
      </c>
      <c r="D13591" t="s">
        <v>51</v>
      </c>
      <c r="E13591" t="s">
        <v>51</v>
      </c>
      <c r="F13591" t="s">
        <v>51</v>
      </c>
      <c r="G13591" t="s">
        <v>51</v>
      </c>
    </row>
    <row r="13592" spans="1:7" x14ac:dyDescent="0.25">
      <c r="A13592" t="s">
        <v>51</v>
      </c>
      <c r="B13592" t="s">
        <v>51</v>
      </c>
      <c r="C13592" t="s">
        <v>51</v>
      </c>
      <c r="D13592" t="s">
        <v>51</v>
      </c>
      <c r="E13592" t="s">
        <v>51</v>
      </c>
      <c r="F13592" t="s">
        <v>51</v>
      </c>
      <c r="G13592" t="s">
        <v>51</v>
      </c>
    </row>
    <row r="13593" spans="1:7" x14ac:dyDescent="0.25">
      <c r="A13593" t="s">
        <v>51</v>
      </c>
      <c r="B13593" t="s">
        <v>51</v>
      </c>
      <c r="C13593" t="s">
        <v>51</v>
      </c>
      <c r="D13593" t="s">
        <v>51</v>
      </c>
      <c r="E13593" t="s">
        <v>51</v>
      </c>
      <c r="F13593" t="s">
        <v>51</v>
      </c>
      <c r="G13593" t="s">
        <v>51</v>
      </c>
    </row>
    <row r="13594" spans="1:7" x14ac:dyDescent="0.25">
      <c r="A13594" t="s">
        <v>51</v>
      </c>
      <c r="B13594" t="s">
        <v>51</v>
      </c>
      <c r="C13594" t="s">
        <v>51</v>
      </c>
      <c r="D13594" t="s">
        <v>51</v>
      </c>
      <c r="E13594" t="s">
        <v>51</v>
      </c>
      <c r="F13594" t="s">
        <v>51</v>
      </c>
      <c r="G13594" t="s">
        <v>51</v>
      </c>
    </row>
    <row r="13595" spans="1:7" x14ac:dyDescent="0.25">
      <c r="A13595" t="s">
        <v>51</v>
      </c>
      <c r="B13595" t="s">
        <v>51</v>
      </c>
      <c r="C13595" t="s">
        <v>51</v>
      </c>
      <c r="D13595" t="s">
        <v>51</v>
      </c>
      <c r="E13595" t="s">
        <v>51</v>
      </c>
      <c r="F13595" t="s">
        <v>51</v>
      </c>
      <c r="G13595" t="s">
        <v>51</v>
      </c>
    </row>
    <row r="13596" spans="1:7" x14ac:dyDescent="0.25">
      <c r="A13596" t="s">
        <v>51</v>
      </c>
      <c r="B13596" t="s">
        <v>51</v>
      </c>
      <c r="C13596" t="s">
        <v>51</v>
      </c>
      <c r="D13596" t="s">
        <v>51</v>
      </c>
      <c r="E13596" t="s">
        <v>51</v>
      </c>
      <c r="F13596" t="s">
        <v>51</v>
      </c>
      <c r="G13596" t="s">
        <v>51</v>
      </c>
    </row>
    <row r="13597" spans="1:7" x14ac:dyDescent="0.25">
      <c r="A13597" t="s">
        <v>51</v>
      </c>
      <c r="B13597" t="s">
        <v>51</v>
      </c>
      <c r="C13597" t="s">
        <v>51</v>
      </c>
      <c r="D13597" t="s">
        <v>51</v>
      </c>
      <c r="E13597" t="s">
        <v>51</v>
      </c>
      <c r="F13597" t="s">
        <v>51</v>
      </c>
      <c r="G13597" t="s">
        <v>51</v>
      </c>
    </row>
    <row r="13598" spans="1:7" x14ac:dyDescent="0.25">
      <c r="A13598" t="s">
        <v>51</v>
      </c>
      <c r="B13598" t="s">
        <v>51</v>
      </c>
      <c r="C13598" t="s">
        <v>51</v>
      </c>
      <c r="D13598" t="s">
        <v>51</v>
      </c>
      <c r="E13598" t="s">
        <v>51</v>
      </c>
      <c r="F13598" t="s">
        <v>51</v>
      </c>
      <c r="G13598" t="s">
        <v>51</v>
      </c>
    </row>
    <row r="13599" spans="1:7" x14ac:dyDescent="0.25">
      <c r="A13599" t="s">
        <v>51</v>
      </c>
      <c r="B13599" t="s">
        <v>51</v>
      </c>
      <c r="C13599" t="s">
        <v>51</v>
      </c>
      <c r="D13599" t="s">
        <v>51</v>
      </c>
      <c r="E13599" t="s">
        <v>51</v>
      </c>
      <c r="F13599" t="s">
        <v>51</v>
      </c>
      <c r="G13599" t="s">
        <v>51</v>
      </c>
    </row>
    <row r="13600" spans="1:7" x14ac:dyDescent="0.25">
      <c r="A13600" t="s">
        <v>51</v>
      </c>
      <c r="B13600" t="s">
        <v>51</v>
      </c>
      <c r="C13600" t="s">
        <v>51</v>
      </c>
      <c r="D13600" t="s">
        <v>51</v>
      </c>
      <c r="E13600" t="s">
        <v>51</v>
      </c>
      <c r="F13600" t="s">
        <v>51</v>
      </c>
      <c r="G13600" t="s">
        <v>51</v>
      </c>
    </row>
    <row r="13601" spans="1:7" x14ac:dyDescent="0.25">
      <c r="A13601" t="s">
        <v>51</v>
      </c>
      <c r="B13601" t="s">
        <v>51</v>
      </c>
      <c r="C13601" t="s">
        <v>51</v>
      </c>
      <c r="D13601" t="s">
        <v>51</v>
      </c>
      <c r="E13601" t="s">
        <v>51</v>
      </c>
      <c r="F13601" t="s">
        <v>51</v>
      </c>
      <c r="G13601" t="s">
        <v>51</v>
      </c>
    </row>
    <row r="13602" spans="1:7" x14ac:dyDescent="0.25">
      <c r="A13602" t="s">
        <v>51</v>
      </c>
      <c r="B13602" t="s">
        <v>51</v>
      </c>
      <c r="C13602" t="s">
        <v>51</v>
      </c>
      <c r="D13602" t="s">
        <v>51</v>
      </c>
      <c r="E13602" t="s">
        <v>51</v>
      </c>
      <c r="F13602" t="s">
        <v>51</v>
      </c>
      <c r="G13602" t="s">
        <v>51</v>
      </c>
    </row>
    <row r="13603" spans="1:7" x14ac:dyDescent="0.25">
      <c r="A13603" t="s">
        <v>51</v>
      </c>
      <c r="B13603" t="s">
        <v>51</v>
      </c>
      <c r="C13603" t="s">
        <v>51</v>
      </c>
      <c r="D13603" t="s">
        <v>51</v>
      </c>
      <c r="E13603" t="s">
        <v>51</v>
      </c>
      <c r="F13603" t="s">
        <v>51</v>
      </c>
      <c r="G13603" t="s">
        <v>51</v>
      </c>
    </row>
    <row r="13604" spans="1:7" x14ac:dyDescent="0.25">
      <c r="A13604" t="s">
        <v>51</v>
      </c>
      <c r="B13604" t="s">
        <v>51</v>
      </c>
      <c r="C13604" t="s">
        <v>51</v>
      </c>
      <c r="D13604" t="s">
        <v>51</v>
      </c>
      <c r="E13604" t="s">
        <v>51</v>
      </c>
      <c r="F13604" t="s">
        <v>51</v>
      </c>
      <c r="G13604" t="s">
        <v>51</v>
      </c>
    </row>
    <row r="13605" spans="1:7" x14ac:dyDescent="0.25">
      <c r="A13605" t="s">
        <v>51</v>
      </c>
      <c r="B13605" t="s">
        <v>51</v>
      </c>
      <c r="C13605" t="s">
        <v>51</v>
      </c>
      <c r="D13605" t="s">
        <v>51</v>
      </c>
      <c r="E13605" t="s">
        <v>51</v>
      </c>
      <c r="F13605" t="s">
        <v>51</v>
      </c>
      <c r="G13605" t="s">
        <v>51</v>
      </c>
    </row>
    <row r="13606" spans="1:7" x14ac:dyDescent="0.25">
      <c r="A13606" t="s">
        <v>51</v>
      </c>
      <c r="B13606" t="s">
        <v>51</v>
      </c>
      <c r="C13606" t="s">
        <v>51</v>
      </c>
      <c r="D13606" t="s">
        <v>51</v>
      </c>
      <c r="E13606" t="s">
        <v>51</v>
      </c>
      <c r="F13606" t="s">
        <v>51</v>
      </c>
      <c r="G13606" t="s">
        <v>51</v>
      </c>
    </row>
    <row r="13607" spans="1:7" x14ac:dyDescent="0.25">
      <c r="A13607" t="s">
        <v>51</v>
      </c>
      <c r="B13607" t="s">
        <v>51</v>
      </c>
      <c r="C13607" t="s">
        <v>51</v>
      </c>
      <c r="D13607" t="s">
        <v>51</v>
      </c>
      <c r="E13607" t="s">
        <v>51</v>
      </c>
      <c r="F13607" t="s">
        <v>51</v>
      </c>
      <c r="G13607" t="s">
        <v>51</v>
      </c>
    </row>
    <row r="13608" spans="1:7" x14ac:dyDescent="0.25">
      <c r="A13608" t="s">
        <v>51</v>
      </c>
      <c r="B13608" t="s">
        <v>51</v>
      </c>
      <c r="C13608" t="s">
        <v>51</v>
      </c>
      <c r="D13608" t="s">
        <v>51</v>
      </c>
      <c r="E13608" t="s">
        <v>51</v>
      </c>
      <c r="F13608" t="s">
        <v>51</v>
      </c>
      <c r="G13608" t="s">
        <v>51</v>
      </c>
    </row>
    <row r="13609" spans="1:7" x14ac:dyDescent="0.25">
      <c r="A13609" t="s">
        <v>51</v>
      </c>
      <c r="B13609" t="s">
        <v>51</v>
      </c>
      <c r="C13609" t="s">
        <v>51</v>
      </c>
      <c r="D13609" t="s">
        <v>51</v>
      </c>
      <c r="E13609" t="s">
        <v>51</v>
      </c>
      <c r="F13609" t="s">
        <v>51</v>
      </c>
      <c r="G13609" t="s">
        <v>51</v>
      </c>
    </row>
    <row r="13610" spans="1:7" x14ac:dyDescent="0.25">
      <c r="A13610" t="s">
        <v>51</v>
      </c>
      <c r="B13610" t="s">
        <v>51</v>
      </c>
      <c r="C13610" t="s">
        <v>51</v>
      </c>
      <c r="D13610" t="s">
        <v>51</v>
      </c>
      <c r="E13610" t="s">
        <v>51</v>
      </c>
      <c r="F13610" t="s">
        <v>51</v>
      </c>
      <c r="G13610" t="s">
        <v>51</v>
      </c>
    </row>
    <row r="13611" spans="1:7" x14ac:dyDescent="0.25">
      <c r="A13611" t="s">
        <v>51</v>
      </c>
      <c r="B13611" t="s">
        <v>51</v>
      </c>
      <c r="C13611" t="s">
        <v>51</v>
      </c>
      <c r="D13611" t="s">
        <v>51</v>
      </c>
      <c r="E13611" t="s">
        <v>51</v>
      </c>
      <c r="F13611" t="s">
        <v>51</v>
      </c>
      <c r="G13611" t="s">
        <v>51</v>
      </c>
    </row>
    <row r="13612" spans="1:7" x14ac:dyDescent="0.25">
      <c r="A13612" t="s">
        <v>51</v>
      </c>
      <c r="B13612" t="s">
        <v>51</v>
      </c>
      <c r="C13612" t="s">
        <v>51</v>
      </c>
      <c r="D13612" t="s">
        <v>51</v>
      </c>
      <c r="E13612" t="s">
        <v>51</v>
      </c>
      <c r="F13612" t="s">
        <v>51</v>
      </c>
      <c r="G13612" t="s">
        <v>51</v>
      </c>
    </row>
    <row r="13613" spans="1:7" x14ac:dyDescent="0.25">
      <c r="A13613" t="s">
        <v>51</v>
      </c>
      <c r="B13613" t="s">
        <v>51</v>
      </c>
      <c r="C13613" t="s">
        <v>51</v>
      </c>
      <c r="D13613" t="s">
        <v>51</v>
      </c>
      <c r="E13613" t="s">
        <v>51</v>
      </c>
      <c r="F13613" t="s">
        <v>51</v>
      </c>
      <c r="G13613" t="s">
        <v>51</v>
      </c>
    </row>
    <row r="13614" spans="1:7" x14ac:dyDescent="0.25">
      <c r="A13614" t="s">
        <v>51</v>
      </c>
      <c r="B13614" t="s">
        <v>51</v>
      </c>
      <c r="C13614" t="s">
        <v>51</v>
      </c>
      <c r="D13614" t="s">
        <v>51</v>
      </c>
      <c r="E13614" t="s">
        <v>51</v>
      </c>
      <c r="F13614" t="s">
        <v>51</v>
      </c>
      <c r="G13614" t="s">
        <v>51</v>
      </c>
    </row>
    <row r="13615" spans="1:7" x14ac:dyDescent="0.25">
      <c r="A13615" t="s">
        <v>51</v>
      </c>
      <c r="B13615" t="s">
        <v>51</v>
      </c>
      <c r="C13615" t="s">
        <v>51</v>
      </c>
      <c r="D13615" t="s">
        <v>51</v>
      </c>
      <c r="E13615" t="s">
        <v>51</v>
      </c>
      <c r="F13615" t="s">
        <v>51</v>
      </c>
      <c r="G13615" t="s">
        <v>51</v>
      </c>
    </row>
    <row r="13616" spans="1:7" x14ac:dyDescent="0.25">
      <c r="A13616" t="s">
        <v>51</v>
      </c>
      <c r="B13616" t="s">
        <v>51</v>
      </c>
      <c r="C13616" t="s">
        <v>51</v>
      </c>
      <c r="D13616" t="s">
        <v>51</v>
      </c>
      <c r="E13616" t="s">
        <v>51</v>
      </c>
      <c r="F13616" t="s">
        <v>51</v>
      </c>
      <c r="G13616" t="s">
        <v>51</v>
      </c>
    </row>
    <row r="13617" spans="1:7" x14ac:dyDescent="0.25">
      <c r="A13617" t="s">
        <v>51</v>
      </c>
      <c r="B13617" t="s">
        <v>51</v>
      </c>
      <c r="C13617" t="s">
        <v>51</v>
      </c>
      <c r="D13617" t="s">
        <v>51</v>
      </c>
      <c r="E13617" t="s">
        <v>51</v>
      </c>
      <c r="F13617" t="s">
        <v>51</v>
      </c>
      <c r="G13617" t="s">
        <v>51</v>
      </c>
    </row>
    <row r="13618" spans="1:7" x14ac:dyDescent="0.25">
      <c r="A13618" t="s">
        <v>51</v>
      </c>
      <c r="B13618" t="s">
        <v>51</v>
      </c>
      <c r="C13618" t="s">
        <v>51</v>
      </c>
      <c r="D13618" t="s">
        <v>51</v>
      </c>
      <c r="E13618" t="s">
        <v>51</v>
      </c>
      <c r="F13618" t="s">
        <v>51</v>
      </c>
      <c r="G13618" t="s">
        <v>51</v>
      </c>
    </row>
    <row r="13619" spans="1:7" x14ac:dyDescent="0.25">
      <c r="A13619" t="s">
        <v>51</v>
      </c>
      <c r="B13619" t="s">
        <v>51</v>
      </c>
      <c r="C13619" t="s">
        <v>51</v>
      </c>
      <c r="D13619" t="s">
        <v>51</v>
      </c>
      <c r="E13619" t="s">
        <v>51</v>
      </c>
      <c r="F13619" t="s">
        <v>51</v>
      </c>
      <c r="G13619" t="s">
        <v>51</v>
      </c>
    </row>
    <row r="13620" spans="1:7" x14ac:dyDescent="0.25">
      <c r="A13620" t="s">
        <v>51</v>
      </c>
      <c r="B13620" t="s">
        <v>51</v>
      </c>
      <c r="C13620" t="s">
        <v>51</v>
      </c>
      <c r="D13620" t="s">
        <v>51</v>
      </c>
      <c r="E13620" t="s">
        <v>51</v>
      </c>
      <c r="F13620" t="s">
        <v>51</v>
      </c>
      <c r="G13620" t="s">
        <v>51</v>
      </c>
    </row>
    <row r="13621" spans="1:7" x14ac:dyDescent="0.25">
      <c r="A13621" t="s">
        <v>51</v>
      </c>
      <c r="B13621" t="s">
        <v>51</v>
      </c>
      <c r="C13621" t="s">
        <v>51</v>
      </c>
      <c r="D13621" t="s">
        <v>51</v>
      </c>
      <c r="E13621" t="s">
        <v>51</v>
      </c>
      <c r="F13621" t="s">
        <v>51</v>
      </c>
      <c r="G13621" t="s">
        <v>51</v>
      </c>
    </row>
    <row r="13622" spans="1:7" x14ac:dyDescent="0.25">
      <c r="A13622" t="s">
        <v>51</v>
      </c>
      <c r="B13622" t="s">
        <v>51</v>
      </c>
      <c r="C13622" t="s">
        <v>51</v>
      </c>
      <c r="D13622" t="s">
        <v>51</v>
      </c>
      <c r="E13622" t="s">
        <v>51</v>
      </c>
      <c r="F13622" t="s">
        <v>51</v>
      </c>
      <c r="G13622" t="s">
        <v>51</v>
      </c>
    </row>
    <row r="13623" spans="1:7" x14ac:dyDescent="0.25">
      <c r="A13623" t="s">
        <v>51</v>
      </c>
      <c r="B13623" t="s">
        <v>51</v>
      </c>
      <c r="C13623" t="s">
        <v>51</v>
      </c>
      <c r="D13623" t="s">
        <v>51</v>
      </c>
      <c r="E13623" t="s">
        <v>51</v>
      </c>
      <c r="F13623" t="s">
        <v>51</v>
      </c>
      <c r="G13623" t="s">
        <v>51</v>
      </c>
    </row>
    <row r="13624" spans="1:7" x14ac:dyDescent="0.25">
      <c r="A13624" t="s">
        <v>51</v>
      </c>
      <c r="B13624" t="s">
        <v>51</v>
      </c>
      <c r="C13624" t="s">
        <v>51</v>
      </c>
      <c r="D13624" t="s">
        <v>51</v>
      </c>
      <c r="E13624" t="s">
        <v>51</v>
      </c>
      <c r="F13624" t="s">
        <v>51</v>
      </c>
      <c r="G13624" t="s">
        <v>51</v>
      </c>
    </row>
    <row r="13625" spans="1:7" x14ac:dyDescent="0.25">
      <c r="A13625" t="s">
        <v>51</v>
      </c>
      <c r="B13625" t="s">
        <v>51</v>
      </c>
      <c r="C13625" t="s">
        <v>51</v>
      </c>
      <c r="D13625" t="s">
        <v>51</v>
      </c>
      <c r="E13625" t="s">
        <v>51</v>
      </c>
      <c r="F13625" t="s">
        <v>51</v>
      </c>
      <c r="G13625" t="s">
        <v>51</v>
      </c>
    </row>
    <row r="13626" spans="1:7" x14ac:dyDescent="0.25">
      <c r="A13626" t="s">
        <v>51</v>
      </c>
      <c r="B13626" t="s">
        <v>51</v>
      </c>
      <c r="C13626" t="s">
        <v>51</v>
      </c>
      <c r="D13626" t="s">
        <v>51</v>
      </c>
      <c r="E13626" t="s">
        <v>51</v>
      </c>
      <c r="F13626" t="s">
        <v>51</v>
      </c>
      <c r="G13626" t="s">
        <v>51</v>
      </c>
    </row>
    <row r="13627" spans="1:7" x14ac:dyDescent="0.25">
      <c r="A13627" t="s">
        <v>51</v>
      </c>
      <c r="B13627" t="s">
        <v>51</v>
      </c>
      <c r="C13627" t="s">
        <v>51</v>
      </c>
      <c r="D13627" t="s">
        <v>51</v>
      </c>
      <c r="E13627" t="s">
        <v>51</v>
      </c>
      <c r="F13627" t="s">
        <v>51</v>
      </c>
      <c r="G13627" t="s">
        <v>51</v>
      </c>
    </row>
    <row r="13628" spans="1:7" x14ac:dyDescent="0.25">
      <c r="A13628" t="s">
        <v>51</v>
      </c>
      <c r="B13628" t="s">
        <v>51</v>
      </c>
      <c r="C13628" t="s">
        <v>51</v>
      </c>
      <c r="D13628" t="s">
        <v>51</v>
      </c>
      <c r="E13628" t="s">
        <v>51</v>
      </c>
      <c r="F13628" t="s">
        <v>51</v>
      </c>
      <c r="G13628" t="s">
        <v>51</v>
      </c>
    </row>
    <row r="13629" spans="1:7" x14ac:dyDescent="0.25">
      <c r="A13629" t="s">
        <v>51</v>
      </c>
      <c r="B13629" t="s">
        <v>51</v>
      </c>
      <c r="C13629" t="s">
        <v>51</v>
      </c>
      <c r="D13629" t="s">
        <v>51</v>
      </c>
      <c r="E13629" t="s">
        <v>51</v>
      </c>
      <c r="F13629" t="s">
        <v>51</v>
      </c>
      <c r="G13629" t="s">
        <v>51</v>
      </c>
    </row>
    <row r="13630" spans="1:7" x14ac:dyDescent="0.25">
      <c r="A13630" t="s">
        <v>51</v>
      </c>
      <c r="B13630" t="s">
        <v>51</v>
      </c>
      <c r="C13630" t="s">
        <v>51</v>
      </c>
      <c r="D13630" t="s">
        <v>51</v>
      </c>
      <c r="E13630" t="s">
        <v>51</v>
      </c>
      <c r="F13630" t="s">
        <v>51</v>
      </c>
      <c r="G13630" t="s">
        <v>51</v>
      </c>
    </row>
    <row r="13631" spans="1:7" x14ac:dyDescent="0.25">
      <c r="A13631" t="s">
        <v>51</v>
      </c>
      <c r="B13631" t="s">
        <v>51</v>
      </c>
      <c r="C13631" t="s">
        <v>51</v>
      </c>
      <c r="D13631" t="s">
        <v>51</v>
      </c>
      <c r="E13631" t="s">
        <v>51</v>
      </c>
      <c r="F13631" t="s">
        <v>51</v>
      </c>
      <c r="G13631" t="s">
        <v>51</v>
      </c>
    </row>
    <row r="13632" spans="1:7" x14ac:dyDescent="0.25">
      <c r="A13632" t="s">
        <v>51</v>
      </c>
      <c r="B13632" t="s">
        <v>51</v>
      </c>
      <c r="C13632" t="s">
        <v>51</v>
      </c>
      <c r="D13632" t="s">
        <v>51</v>
      </c>
      <c r="E13632" t="s">
        <v>51</v>
      </c>
      <c r="F13632" t="s">
        <v>51</v>
      </c>
      <c r="G13632" t="s">
        <v>51</v>
      </c>
    </row>
    <row r="13633" spans="1:7" x14ac:dyDescent="0.25">
      <c r="A13633" t="s">
        <v>51</v>
      </c>
      <c r="B13633" t="s">
        <v>51</v>
      </c>
      <c r="C13633" t="s">
        <v>51</v>
      </c>
      <c r="D13633" t="s">
        <v>51</v>
      </c>
      <c r="E13633" t="s">
        <v>51</v>
      </c>
      <c r="F13633" t="s">
        <v>51</v>
      </c>
      <c r="G13633" t="s">
        <v>51</v>
      </c>
    </row>
    <row r="13634" spans="1:7" x14ac:dyDescent="0.25">
      <c r="A13634" t="s">
        <v>51</v>
      </c>
      <c r="B13634" t="s">
        <v>51</v>
      </c>
      <c r="C13634" t="s">
        <v>51</v>
      </c>
      <c r="D13634" t="s">
        <v>51</v>
      </c>
      <c r="E13634" t="s">
        <v>51</v>
      </c>
      <c r="F13634" t="s">
        <v>51</v>
      </c>
      <c r="G13634" t="s">
        <v>51</v>
      </c>
    </row>
    <row r="13635" spans="1:7" x14ac:dyDescent="0.25">
      <c r="A13635" t="s">
        <v>51</v>
      </c>
      <c r="B13635" t="s">
        <v>51</v>
      </c>
      <c r="C13635" t="s">
        <v>51</v>
      </c>
      <c r="D13635" t="s">
        <v>51</v>
      </c>
      <c r="E13635" t="s">
        <v>51</v>
      </c>
      <c r="F13635" t="s">
        <v>51</v>
      </c>
      <c r="G13635" t="s">
        <v>51</v>
      </c>
    </row>
    <row r="13636" spans="1:7" x14ac:dyDescent="0.25">
      <c r="A13636" t="s">
        <v>51</v>
      </c>
      <c r="B13636" t="s">
        <v>51</v>
      </c>
      <c r="C13636" t="s">
        <v>51</v>
      </c>
      <c r="D13636" t="s">
        <v>51</v>
      </c>
      <c r="E13636" t="s">
        <v>51</v>
      </c>
      <c r="F13636" t="s">
        <v>51</v>
      </c>
      <c r="G13636" t="s">
        <v>51</v>
      </c>
    </row>
    <row r="13637" spans="1:7" x14ac:dyDescent="0.25">
      <c r="A13637" t="s">
        <v>51</v>
      </c>
      <c r="B13637" t="s">
        <v>51</v>
      </c>
      <c r="C13637" t="s">
        <v>51</v>
      </c>
      <c r="D13637" t="s">
        <v>51</v>
      </c>
      <c r="E13637" t="s">
        <v>51</v>
      </c>
      <c r="F13637" t="s">
        <v>51</v>
      </c>
      <c r="G13637" t="s">
        <v>51</v>
      </c>
    </row>
    <row r="13638" spans="1:7" x14ac:dyDescent="0.25">
      <c r="A13638" t="s">
        <v>51</v>
      </c>
      <c r="B13638" t="s">
        <v>51</v>
      </c>
      <c r="C13638" t="s">
        <v>51</v>
      </c>
      <c r="D13638" t="s">
        <v>51</v>
      </c>
      <c r="E13638" t="s">
        <v>51</v>
      </c>
      <c r="F13638" t="s">
        <v>51</v>
      </c>
      <c r="G13638" t="s">
        <v>51</v>
      </c>
    </row>
    <row r="13639" spans="1:7" x14ac:dyDescent="0.25">
      <c r="A13639" t="s">
        <v>51</v>
      </c>
      <c r="B13639" t="s">
        <v>51</v>
      </c>
      <c r="C13639" t="s">
        <v>51</v>
      </c>
      <c r="D13639" t="s">
        <v>51</v>
      </c>
      <c r="E13639" t="s">
        <v>51</v>
      </c>
      <c r="F13639" t="s">
        <v>51</v>
      </c>
      <c r="G13639" t="s">
        <v>51</v>
      </c>
    </row>
    <row r="13640" spans="1:7" x14ac:dyDescent="0.25">
      <c r="A13640" t="s">
        <v>51</v>
      </c>
      <c r="B13640" t="s">
        <v>51</v>
      </c>
      <c r="C13640" t="s">
        <v>51</v>
      </c>
      <c r="D13640" t="s">
        <v>51</v>
      </c>
      <c r="E13640" t="s">
        <v>51</v>
      </c>
      <c r="F13640" t="s">
        <v>51</v>
      </c>
      <c r="G13640" t="s">
        <v>51</v>
      </c>
    </row>
    <row r="13641" spans="1:7" x14ac:dyDescent="0.25">
      <c r="A13641" t="s">
        <v>51</v>
      </c>
      <c r="B13641" t="s">
        <v>51</v>
      </c>
      <c r="C13641" t="s">
        <v>51</v>
      </c>
      <c r="D13641" t="s">
        <v>51</v>
      </c>
      <c r="E13641" t="s">
        <v>51</v>
      </c>
      <c r="F13641" t="s">
        <v>51</v>
      </c>
      <c r="G13641" t="s">
        <v>51</v>
      </c>
    </row>
    <row r="13642" spans="1:7" x14ac:dyDescent="0.25">
      <c r="A13642" t="s">
        <v>51</v>
      </c>
      <c r="B13642" t="s">
        <v>51</v>
      </c>
      <c r="C13642" t="s">
        <v>51</v>
      </c>
      <c r="D13642" t="s">
        <v>51</v>
      </c>
      <c r="E13642" t="s">
        <v>51</v>
      </c>
      <c r="F13642" t="s">
        <v>51</v>
      </c>
      <c r="G13642" t="s">
        <v>51</v>
      </c>
    </row>
    <row r="13643" spans="1:7" x14ac:dyDescent="0.25">
      <c r="A13643" t="s">
        <v>51</v>
      </c>
      <c r="B13643" t="s">
        <v>51</v>
      </c>
      <c r="C13643" t="s">
        <v>51</v>
      </c>
      <c r="D13643" t="s">
        <v>51</v>
      </c>
      <c r="E13643" t="s">
        <v>51</v>
      </c>
      <c r="F13643" t="s">
        <v>51</v>
      </c>
      <c r="G13643" t="s">
        <v>51</v>
      </c>
    </row>
    <row r="13644" spans="1:7" x14ac:dyDescent="0.25">
      <c r="A13644" t="s">
        <v>51</v>
      </c>
      <c r="B13644" t="s">
        <v>51</v>
      </c>
      <c r="C13644" t="s">
        <v>51</v>
      </c>
      <c r="D13644" t="s">
        <v>51</v>
      </c>
      <c r="E13644" t="s">
        <v>51</v>
      </c>
      <c r="F13644" t="s">
        <v>51</v>
      </c>
      <c r="G13644" t="s">
        <v>51</v>
      </c>
    </row>
    <row r="13645" spans="1:7" x14ac:dyDescent="0.25">
      <c r="A13645" t="s">
        <v>51</v>
      </c>
      <c r="B13645" t="s">
        <v>51</v>
      </c>
      <c r="C13645" t="s">
        <v>51</v>
      </c>
      <c r="D13645" t="s">
        <v>51</v>
      </c>
      <c r="E13645" t="s">
        <v>51</v>
      </c>
      <c r="F13645" t="s">
        <v>51</v>
      </c>
      <c r="G13645" t="s">
        <v>51</v>
      </c>
    </row>
    <row r="13646" spans="1:7" x14ac:dyDescent="0.25">
      <c r="A13646" t="s">
        <v>51</v>
      </c>
      <c r="B13646" t="s">
        <v>51</v>
      </c>
      <c r="C13646" t="s">
        <v>51</v>
      </c>
      <c r="D13646" t="s">
        <v>51</v>
      </c>
      <c r="E13646" t="s">
        <v>51</v>
      </c>
      <c r="F13646" t="s">
        <v>51</v>
      </c>
      <c r="G13646" t="s">
        <v>51</v>
      </c>
    </row>
    <row r="13647" spans="1:7" x14ac:dyDescent="0.25">
      <c r="A13647" t="s">
        <v>51</v>
      </c>
      <c r="B13647" t="s">
        <v>51</v>
      </c>
      <c r="C13647" t="s">
        <v>51</v>
      </c>
      <c r="D13647" t="s">
        <v>51</v>
      </c>
      <c r="E13647" t="s">
        <v>51</v>
      </c>
      <c r="F13647" t="s">
        <v>51</v>
      </c>
      <c r="G13647" t="s">
        <v>51</v>
      </c>
    </row>
    <row r="13648" spans="1:7" x14ac:dyDescent="0.25">
      <c r="A13648" t="s">
        <v>51</v>
      </c>
      <c r="B13648" t="s">
        <v>51</v>
      </c>
      <c r="C13648" t="s">
        <v>51</v>
      </c>
      <c r="D13648" t="s">
        <v>51</v>
      </c>
      <c r="E13648" t="s">
        <v>51</v>
      </c>
      <c r="F13648" t="s">
        <v>51</v>
      </c>
      <c r="G13648" t="s">
        <v>51</v>
      </c>
    </row>
    <row r="13649" spans="1:7" x14ac:dyDescent="0.25">
      <c r="A13649" t="s">
        <v>51</v>
      </c>
      <c r="B13649" t="s">
        <v>51</v>
      </c>
      <c r="C13649" t="s">
        <v>51</v>
      </c>
      <c r="D13649" t="s">
        <v>51</v>
      </c>
      <c r="E13649" t="s">
        <v>51</v>
      </c>
      <c r="F13649" t="s">
        <v>51</v>
      </c>
      <c r="G13649" t="s">
        <v>51</v>
      </c>
    </row>
    <row r="13650" spans="1:7" x14ac:dyDescent="0.25">
      <c r="A13650" t="s">
        <v>51</v>
      </c>
      <c r="B13650" t="s">
        <v>51</v>
      </c>
      <c r="C13650" t="s">
        <v>51</v>
      </c>
      <c r="D13650" t="s">
        <v>51</v>
      </c>
      <c r="E13650" t="s">
        <v>51</v>
      </c>
      <c r="F13650" t="s">
        <v>51</v>
      </c>
      <c r="G13650" t="s">
        <v>51</v>
      </c>
    </row>
    <row r="13651" spans="1:7" x14ac:dyDescent="0.25">
      <c r="A13651" t="s">
        <v>51</v>
      </c>
      <c r="B13651" t="s">
        <v>51</v>
      </c>
      <c r="C13651" t="s">
        <v>51</v>
      </c>
      <c r="D13651" t="s">
        <v>51</v>
      </c>
      <c r="E13651" t="s">
        <v>51</v>
      </c>
      <c r="F13651" t="s">
        <v>51</v>
      </c>
      <c r="G13651" t="s">
        <v>51</v>
      </c>
    </row>
    <row r="13652" spans="1:7" x14ac:dyDescent="0.25">
      <c r="A13652" t="s">
        <v>51</v>
      </c>
      <c r="B13652" t="s">
        <v>51</v>
      </c>
      <c r="C13652" t="s">
        <v>51</v>
      </c>
      <c r="D13652" t="s">
        <v>51</v>
      </c>
      <c r="E13652" t="s">
        <v>51</v>
      </c>
      <c r="F13652" t="s">
        <v>51</v>
      </c>
      <c r="G13652" t="s">
        <v>51</v>
      </c>
    </row>
    <row r="13653" spans="1:7" x14ac:dyDescent="0.25">
      <c r="A13653" t="s">
        <v>51</v>
      </c>
      <c r="B13653" t="s">
        <v>51</v>
      </c>
      <c r="C13653" t="s">
        <v>51</v>
      </c>
      <c r="D13653" t="s">
        <v>51</v>
      </c>
      <c r="E13653" t="s">
        <v>51</v>
      </c>
      <c r="F13653" t="s">
        <v>51</v>
      </c>
      <c r="G13653" t="s">
        <v>51</v>
      </c>
    </row>
    <row r="13654" spans="1:7" x14ac:dyDescent="0.25">
      <c r="A13654" t="s">
        <v>51</v>
      </c>
      <c r="B13654" t="s">
        <v>51</v>
      </c>
      <c r="C13654" t="s">
        <v>51</v>
      </c>
      <c r="D13654" t="s">
        <v>51</v>
      </c>
      <c r="E13654" t="s">
        <v>51</v>
      </c>
      <c r="F13654" t="s">
        <v>51</v>
      </c>
      <c r="G13654" t="s">
        <v>51</v>
      </c>
    </row>
    <row r="13655" spans="1:7" x14ac:dyDescent="0.25">
      <c r="A13655" t="s">
        <v>51</v>
      </c>
      <c r="B13655" t="s">
        <v>51</v>
      </c>
      <c r="C13655" t="s">
        <v>51</v>
      </c>
      <c r="D13655" t="s">
        <v>51</v>
      </c>
      <c r="E13655" t="s">
        <v>51</v>
      </c>
      <c r="F13655" t="s">
        <v>51</v>
      </c>
      <c r="G13655" t="s">
        <v>51</v>
      </c>
    </row>
    <row r="13656" spans="1:7" x14ac:dyDescent="0.25">
      <c r="A13656" t="s">
        <v>51</v>
      </c>
      <c r="B13656" t="s">
        <v>51</v>
      </c>
      <c r="C13656" t="s">
        <v>51</v>
      </c>
      <c r="D13656" t="s">
        <v>51</v>
      </c>
      <c r="E13656" t="s">
        <v>51</v>
      </c>
      <c r="F13656" t="s">
        <v>51</v>
      </c>
      <c r="G13656" t="s">
        <v>51</v>
      </c>
    </row>
    <row r="13657" spans="1:7" x14ac:dyDescent="0.25">
      <c r="A13657" t="s">
        <v>51</v>
      </c>
      <c r="B13657" t="s">
        <v>51</v>
      </c>
      <c r="C13657" t="s">
        <v>51</v>
      </c>
      <c r="D13657" t="s">
        <v>51</v>
      </c>
      <c r="E13657" t="s">
        <v>51</v>
      </c>
      <c r="F13657" t="s">
        <v>51</v>
      </c>
      <c r="G13657" t="s">
        <v>51</v>
      </c>
    </row>
    <row r="13658" spans="1:7" x14ac:dyDescent="0.25">
      <c r="A13658" t="s">
        <v>51</v>
      </c>
      <c r="B13658" t="s">
        <v>51</v>
      </c>
      <c r="C13658" t="s">
        <v>51</v>
      </c>
      <c r="D13658" t="s">
        <v>51</v>
      </c>
      <c r="E13658" t="s">
        <v>51</v>
      </c>
      <c r="F13658" t="s">
        <v>51</v>
      </c>
      <c r="G13658" t="s">
        <v>51</v>
      </c>
    </row>
    <row r="13659" spans="1:7" x14ac:dyDescent="0.25">
      <c r="A13659" t="s">
        <v>51</v>
      </c>
      <c r="B13659" t="s">
        <v>51</v>
      </c>
      <c r="C13659" t="s">
        <v>51</v>
      </c>
      <c r="D13659" t="s">
        <v>51</v>
      </c>
      <c r="E13659" t="s">
        <v>51</v>
      </c>
      <c r="F13659" t="s">
        <v>51</v>
      </c>
      <c r="G13659" t="s">
        <v>51</v>
      </c>
    </row>
    <row r="13660" spans="1:7" x14ac:dyDescent="0.25">
      <c r="A13660" t="s">
        <v>51</v>
      </c>
      <c r="B13660" t="s">
        <v>51</v>
      </c>
      <c r="C13660" t="s">
        <v>51</v>
      </c>
      <c r="D13660" t="s">
        <v>51</v>
      </c>
      <c r="E13660" t="s">
        <v>51</v>
      </c>
      <c r="F13660" t="s">
        <v>51</v>
      </c>
      <c r="G13660" t="s">
        <v>51</v>
      </c>
    </row>
    <row r="13661" spans="1:7" x14ac:dyDescent="0.25">
      <c r="A13661" t="s">
        <v>51</v>
      </c>
      <c r="B13661" t="s">
        <v>51</v>
      </c>
      <c r="C13661" t="s">
        <v>51</v>
      </c>
      <c r="D13661" t="s">
        <v>51</v>
      </c>
      <c r="E13661" t="s">
        <v>51</v>
      </c>
      <c r="F13661" t="s">
        <v>51</v>
      </c>
      <c r="G13661" t="s">
        <v>51</v>
      </c>
    </row>
    <row r="13662" spans="1:7" x14ac:dyDescent="0.25">
      <c r="A13662" t="s">
        <v>51</v>
      </c>
      <c r="B13662" t="s">
        <v>51</v>
      </c>
      <c r="C13662" t="s">
        <v>51</v>
      </c>
      <c r="D13662" t="s">
        <v>51</v>
      </c>
      <c r="E13662" t="s">
        <v>51</v>
      </c>
      <c r="F13662" t="s">
        <v>51</v>
      </c>
      <c r="G13662" t="s">
        <v>51</v>
      </c>
    </row>
    <row r="13663" spans="1:7" x14ac:dyDescent="0.25">
      <c r="A13663" t="s">
        <v>51</v>
      </c>
      <c r="B13663" t="s">
        <v>51</v>
      </c>
      <c r="C13663" t="s">
        <v>51</v>
      </c>
      <c r="D13663" t="s">
        <v>51</v>
      </c>
      <c r="E13663" t="s">
        <v>51</v>
      </c>
      <c r="F13663" t="s">
        <v>51</v>
      </c>
      <c r="G13663" t="s">
        <v>51</v>
      </c>
    </row>
    <row r="13664" spans="1:7" x14ac:dyDescent="0.25">
      <c r="A13664" t="s">
        <v>51</v>
      </c>
      <c r="B13664" t="s">
        <v>51</v>
      </c>
      <c r="C13664" t="s">
        <v>51</v>
      </c>
      <c r="D13664" t="s">
        <v>51</v>
      </c>
      <c r="E13664" t="s">
        <v>51</v>
      </c>
      <c r="F13664" t="s">
        <v>51</v>
      </c>
      <c r="G13664" t="s">
        <v>51</v>
      </c>
    </row>
    <row r="13665" spans="1:7" x14ac:dyDescent="0.25">
      <c r="A13665" t="s">
        <v>51</v>
      </c>
      <c r="B13665" t="s">
        <v>51</v>
      </c>
      <c r="C13665" t="s">
        <v>51</v>
      </c>
      <c r="D13665" t="s">
        <v>51</v>
      </c>
      <c r="E13665" t="s">
        <v>51</v>
      </c>
      <c r="F13665" t="s">
        <v>51</v>
      </c>
      <c r="G13665" t="s">
        <v>51</v>
      </c>
    </row>
    <row r="13666" spans="1:7" x14ac:dyDescent="0.25">
      <c r="A13666" t="s">
        <v>51</v>
      </c>
      <c r="B13666" t="s">
        <v>51</v>
      </c>
      <c r="C13666" t="s">
        <v>51</v>
      </c>
      <c r="D13666" t="s">
        <v>51</v>
      </c>
      <c r="E13666" t="s">
        <v>51</v>
      </c>
      <c r="F13666" t="s">
        <v>51</v>
      </c>
      <c r="G13666" t="s">
        <v>51</v>
      </c>
    </row>
    <row r="13667" spans="1:7" x14ac:dyDescent="0.25">
      <c r="A13667" t="s">
        <v>51</v>
      </c>
      <c r="B13667" t="s">
        <v>51</v>
      </c>
      <c r="C13667" t="s">
        <v>51</v>
      </c>
      <c r="D13667" t="s">
        <v>51</v>
      </c>
      <c r="E13667" t="s">
        <v>51</v>
      </c>
      <c r="F13667" t="s">
        <v>51</v>
      </c>
      <c r="G13667" t="s">
        <v>51</v>
      </c>
    </row>
    <row r="13668" spans="1:7" x14ac:dyDescent="0.25">
      <c r="A13668" t="s">
        <v>51</v>
      </c>
      <c r="B13668" t="s">
        <v>51</v>
      </c>
      <c r="C13668" t="s">
        <v>51</v>
      </c>
      <c r="D13668" t="s">
        <v>51</v>
      </c>
      <c r="E13668" t="s">
        <v>51</v>
      </c>
      <c r="F13668" t="s">
        <v>51</v>
      </c>
      <c r="G13668" t="s">
        <v>51</v>
      </c>
    </row>
    <row r="13669" spans="1:7" x14ac:dyDescent="0.25">
      <c r="A13669" t="s">
        <v>51</v>
      </c>
      <c r="B13669" t="s">
        <v>51</v>
      </c>
      <c r="C13669" t="s">
        <v>51</v>
      </c>
      <c r="D13669" t="s">
        <v>51</v>
      </c>
      <c r="E13669" t="s">
        <v>51</v>
      </c>
      <c r="F13669" t="s">
        <v>51</v>
      </c>
      <c r="G13669" t="s">
        <v>51</v>
      </c>
    </row>
    <row r="13670" spans="1:7" x14ac:dyDescent="0.25">
      <c r="A13670" t="s">
        <v>51</v>
      </c>
      <c r="B13670" t="s">
        <v>51</v>
      </c>
      <c r="C13670" t="s">
        <v>51</v>
      </c>
      <c r="D13670" t="s">
        <v>51</v>
      </c>
      <c r="E13670" t="s">
        <v>51</v>
      </c>
      <c r="F13670" t="s">
        <v>51</v>
      </c>
      <c r="G13670" t="s">
        <v>51</v>
      </c>
    </row>
    <row r="13671" spans="1:7" x14ac:dyDescent="0.25">
      <c r="A13671" t="s">
        <v>51</v>
      </c>
      <c r="B13671" t="s">
        <v>51</v>
      </c>
      <c r="C13671" t="s">
        <v>51</v>
      </c>
      <c r="D13671" t="s">
        <v>51</v>
      </c>
      <c r="E13671" t="s">
        <v>51</v>
      </c>
      <c r="F13671" t="s">
        <v>51</v>
      </c>
      <c r="G13671" t="s">
        <v>51</v>
      </c>
    </row>
    <row r="13672" spans="1:7" x14ac:dyDescent="0.25">
      <c r="A13672" t="s">
        <v>51</v>
      </c>
      <c r="B13672" t="s">
        <v>51</v>
      </c>
      <c r="C13672" t="s">
        <v>51</v>
      </c>
      <c r="D13672" t="s">
        <v>51</v>
      </c>
      <c r="E13672" t="s">
        <v>51</v>
      </c>
      <c r="F13672" t="s">
        <v>51</v>
      </c>
      <c r="G13672" t="s">
        <v>51</v>
      </c>
    </row>
    <row r="13673" spans="1:7" x14ac:dyDescent="0.25">
      <c r="A13673" t="s">
        <v>51</v>
      </c>
      <c r="B13673" t="s">
        <v>51</v>
      </c>
      <c r="C13673" t="s">
        <v>51</v>
      </c>
      <c r="D13673" t="s">
        <v>51</v>
      </c>
      <c r="E13673" t="s">
        <v>51</v>
      </c>
      <c r="F13673" t="s">
        <v>51</v>
      </c>
      <c r="G13673" t="s">
        <v>51</v>
      </c>
    </row>
    <row r="13674" spans="1:7" x14ac:dyDescent="0.25">
      <c r="A13674" t="s">
        <v>51</v>
      </c>
      <c r="B13674" t="s">
        <v>51</v>
      </c>
      <c r="C13674" t="s">
        <v>51</v>
      </c>
      <c r="D13674" t="s">
        <v>51</v>
      </c>
      <c r="E13674" t="s">
        <v>51</v>
      </c>
      <c r="F13674" t="s">
        <v>51</v>
      </c>
      <c r="G13674" t="s">
        <v>51</v>
      </c>
    </row>
    <row r="13675" spans="1:7" x14ac:dyDescent="0.25">
      <c r="A13675" t="s">
        <v>51</v>
      </c>
      <c r="B13675" t="s">
        <v>51</v>
      </c>
      <c r="C13675" t="s">
        <v>51</v>
      </c>
      <c r="D13675" t="s">
        <v>51</v>
      </c>
      <c r="E13675" t="s">
        <v>51</v>
      </c>
      <c r="F13675" t="s">
        <v>51</v>
      </c>
      <c r="G13675" t="s">
        <v>51</v>
      </c>
    </row>
    <row r="13676" spans="1:7" x14ac:dyDescent="0.25">
      <c r="A13676" t="s">
        <v>51</v>
      </c>
      <c r="B13676" t="s">
        <v>51</v>
      </c>
      <c r="C13676" t="s">
        <v>51</v>
      </c>
      <c r="D13676" t="s">
        <v>51</v>
      </c>
      <c r="E13676" t="s">
        <v>51</v>
      </c>
      <c r="F13676" t="s">
        <v>51</v>
      </c>
      <c r="G13676" t="s">
        <v>51</v>
      </c>
    </row>
    <row r="13677" spans="1:7" x14ac:dyDescent="0.25">
      <c r="A13677" t="s">
        <v>51</v>
      </c>
      <c r="B13677" t="s">
        <v>51</v>
      </c>
      <c r="C13677" t="s">
        <v>51</v>
      </c>
      <c r="D13677" t="s">
        <v>51</v>
      </c>
      <c r="E13677" t="s">
        <v>51</v>
      </c>
      <c r="F13677" t="s">
        <v>51</v>
      </c>
      <c r="G13677" t="s">
        <v>51</v>
      </c>
    </row>
    <row r="13678" spans="1:7" x14ac:dyDescent="0.25">
      <c r="A13678" t="s">
        <v>51</v>
      </c>
      <c r="B13678" t="s">
        <v>51</v>
      </c>
      <c r="C13678" t="s">
        <v>51</v>
      </c>
      <c r="D13678" t="s">
        <v>51</v>
      </c>
      <c r="E13678" t="s">
        <v>51</v>
      </c>
      <c r="F13678" t="s">
        <v>51</v>
      </c>
      <c r="G13678" t="s">
        <v>51</v>
      </c>
    </row>
    <row r="13679" spans="1:7" x14ac:dyDescent="0.25">
      <c r="A13679" t="s">
        <v>51</v>
      </c>
      <c r="B13679" t="s">
        <v>51</v>
      </c>
      <c r="C13679" t="s">
        <v>51</v>
      </c>
      <c r="D13679" t="s">
        <v>51</v>
      </c>
      <c r="E13679" t="s">
        <v>51</v>
      </c>
      <c r="F13679" t="s">
        <v>51</v>
      </c>
      <c r="G13679" t="s">
        <v>51</v>
      </c>
    </row>
    <row r="13680" spans="1:7" x14ac:dyDescent="0.25">
      <c r="A13680" t="s">
        <v>51</v>
      </c>
      <c r="B13680" t="s">
        <v>51</v>
      </c>
      <c r="C13680" t="s">
        <v>51</v>
      </c>
      <c r="D13680" t="s">
        <v>51</v>
      </c>
      <c r="E13680" t="s">
        <v>51</v>
      </c>
      <c r="F13680" t="s">
        <v>51</v>
      </c>
      <c r="G13680" t="s">
        <v>51</v>
      </c>
    </row>
    <row r="13681" spans="1:7" x14ac:dyDescent="0.25">
      <c r="A13681" t="s">
        <v>51</v>
      </c>
      <c r="B13681" t="s">
        <v>51</v>
      </c>
      <c r="C13681" t="s">
        <v>51</v>
      </c>
      <c r="D13681" t="s">
        <v>51</v>
      </c>
      <c r="E13681" t="s">
        <v>51</v>
      </c>
      <c r="F13681" t="s">
        <v>51</v>
      </c>
      <c r="G13681" t="s">
        <v>51</v>
      </c>
    </row>
    <row r="13682" spans="1:7" x14ac:dyDescent="0.25">
      <c r="A13682" t="s">
        <v>51</v>
      </c>
      <c r="B13682" t="s">
        <v>51</v>
      </c>
      <c r="C13682" t="s">
        <v>51</v>
      </c>
      <c r="D13682" t="s">
        <v>51</v>
      </c>
      <c r="E13682" t="s">
        <v>51</v>
      </c>
      <c r="F13682" t="s">
        <v>51</v>
      </c>
      <c r="G13682" t="s">
        <v>51</v>
      </c>
    </row>
    <row r="13683" spans="1:7" x14ac:dyDescent="0.25">
      <c r="A13683" t="s">
        <v>51</v>
      </c>
      <c r="B13683" t="s">
        <v>51</v>
      </c>
      <c r="C13683" t="s">
        <v>51</v>
      </c>
      <c r="D13683" t="s">
        <v>51</v>
      </c>
      <c r="E13683" t="s">
        <v>51</v>
      </c>
      <c r="F13683" t="s">
        <v>51</v>
      </c>
      <c r="G13683" t="s">
        <v>51</v>
      </c>
    </row>
    <row r="13684" spans="1:7" x14ac:dyDescent="0.25">
      <c r="A13684" t="s">
        <v>51</v>
      </c>
      <c r="B13684" t="s">
        <v>51</v>
      </c>
      <c r="C13684" t="s">
        <v>51</v>
      </c>
      <c r="D13684" t="s">
        <v>51</v>
      </c>
      <c r="E13684" t="s">
        <v>51</v>
      </c>
      <c r="F13684" t="s">
        <v>51</v>
      </c>
      <c r="G13684" t="s">
        <v>51</v>
      </c>
    </row>
    <row r="13685" spans="1:7" x14ac:dyDescent="0.25">
      <c r="A13685" t="s">
        <v>51</v>
      </c>
      <c r="B13685" t="s">
        <v>51</v>
      </c>
      <c r="C13685" t="s">
        <v>51</v>
      </c>
      <c r="D13685" t="s">
        <v>51</v>
      </c>
      <c r="E13685" t="s">
        <v>51</v>
      </c>
      <c r="F13685" t="s">
        <v>51</v>
      </c>
      <c r="G13685" t="s">
        <v>51</v>
      </c>
    </row>
    <row r="13686" spans="1:7" x14ac:dyDescent="0.25">
      <c r="A13686" t="s">
        <v>51</v>
      </c>
      <c r="B13686" t="s">
        <v>51</v>
      </c>
      <c r="C13686" t="s">
        <v>51</v>
      </c>
      <c r="D13686" t="s">
        <v>51</v>
      </c>
      <c r="E13686" t="s">
        <v>51</v>
      </c>
      <c r="F13686" t="s">
        <v>51</v>
      </c>
      <c r="G13686" t="s">
        <v>51</v>
      </c>
    </row>
    <row r="13687" spans="1:7" x14ac:dyDescent="0.25">
      <c r="A13687" t="s">
        <v>51</v>
      </c>
      <c r="B13687" t="s">
        <v>51</v>
      </c>
      <c r="C13687" t="s">
        <v>51</v>
      </c>
      <c r="D13687" t="s">
        <v>51</v>
      </c>
      <c r="E13687" t="s">
        <v>51</v>
      </c>
      <c r="F13687" t="s">
        <v>51</v>
      </c>
      <c r="G13687" t="s">
        <v>51</v>
      </c>
    </row>
    <row r="13688" spans="1:7" x14ac:dyDescent="0.25">
      <c r="A13688" t="s">
        <v>51</v>
      </c>
      <c r="B13688" t="s">
        <v>51</v>
      </c>
      <c r="C13688" t="s">
        <v>51</v>
      </c>
      <c r="D13688" t="s">
        <v>51</v>
      </c>
      <c r="E13688" t="s">
        <v>51</v>
      </c>
      <c r="F13688" t="s">
        <v>51</v>
      </c>
      <c r="G13688" t="s">
        <v>51</v>
      </c>
    </row>
    <row r="13689" spans="1:7" x14ac:dyDescent="0.25">
      <c r="A13689" t="s">
        <v>51</v>
      </c>
      <c r="B13689" t="s">
        <v>51</v>
      </c>
      <c r="C13689" t="s">
        <v>51</v>
      </c>
      <c r="D13689" t="s">
        <v>51</v>
      </c>
      <c r="E13689" t="s">
        <v>51</v>
      </c>
      <c r="F13689" t="s">
        <v>51</v>
      </c>
      <c r="G13689" t="s">
        <v>51</v>
      </c>
    </row>
    <row r="13690" spans="1:7" x14ac:dyDescent="0.25">
      <c r="A13690" t="s">
        <v>51</v>
      </c>
      <c r="B13690" t="s">
        <v>51</v>
      </c>
      <c r="C13690" t="s">
        <v>51</v>
      </c>
      <c r="D13690" t="s">
        <v>51</v>
      </c>
      <c r="E13690" t="s">
        <v>51</v>
      </c>
      <c r="F13690" t="s">
        <v>51</v>
      </c>
      <c r="G13690" t="s">
        <v>51</v>
      </c>
    </row>
    <row r="13691" spans="1:7" x14ac:dyDescent="0.25">
      <c r="A13691" t="s">
        <v>51</v>
      </c>
      <c r="B13691" t="s">
        <v>51</v>
      </c>
      <c r="C13691" t="s">
        <v>51</v>
      </c>
      <c r="D13691" t="s">
        <v>51</v>
      </c>
      <c r="E13691" t="s">
        <v>51</v>
      </c>
      <c r="F13691" t="s">
        <v>51</v>
      </c>
      <c r="G13691" t="s">
        <v>51</v>
      </c>
    </row>
    <row r="13692" spans="1:7" x14ac:dyDescent="0.25">
      <c r="A13692" t="s">
        <v>51</v>
      </c>
      <c r="B13692" t="s">
        <v>51</v>
      </c>
      <c r="C13692" t="s">
        <v>51</v>
      </c>
      <c r="D13692" t="s">
        <v>51</v>
      </c>
      <c r="E13692" t="s">
        <v>51</v>
      </c>
      <c r="F13692" t="s">
        <v>51</v>
      </c>
      <c r="G13692" t="s">
        <v>51</v>
      </c>
    </row>
    <row r="13693" spans="1:7" x14ac:dyDescent="0.25">
      <c r="A13693" t="s">
        <v>51</v>
      </c>
      <c r="B13693" t="s">
        <v>51</v>
      </c>
      <c r="C13693" t="s">
        <v>51</v>
      </c>
      <c r="D13693" t="s">
        <v>51</v>
      </c>
      <c r="E13693" t="s">
        <v>51</v>
      </c>
      <c r="F13693" t="s">
        <v>51</v>
      </c>
      <c r="G13693" t="s">
        <v>51</v>
      </c>
    </row>
    <row r="13694" spans="1:7" x14ac:dyDescent="0.25">
      <c r="A13694" t="s">
        <v>51</v>
      </c>
      <c r="B13694" t="s">
        <v>51</v>
      </c>
      <c r="C13694" t="s">
        <v>51</v>
      </c>
      <c r="D13694" t="s">
        <v>51</v>
      </c>
      <c r="E13694" t="s">
        <v>51</v>
      </c>
      <c r="F13694" t="s">
        <v>51</v>
      </c>
      <c r="G13694" t="s">
        <v>51</v>
      </c>
    </row>
    <row r="13695" spans="1:7" x14ac:dyDescent="0.25">
      <c r="A13695" t="s">
        <v>51</v>
      </c>
      <c r="B13695" t="s">
        <v>51</v>
      </c>
      <c r="C13695" t="s">
        <v>51</v>
      </c>
      <c r="D13695" t="s">
        <v>51</v>
      </c>
      <c r="E13695" t="s">
        <v>51</v>
      </c>
      <c r="F13695" t="s">
        <v>51</v>
      </c>
      <c r="G13695" t="s">
        <v>51</v>
      </c>
    </row>
    <row r="13696" spans="1:7" x14ac:dyDescent="0.25">
      <c r="A13696" t="s">
        <v>51</v>
      </c>
      <c r="B13696" t="s">
        <v>51</v>
      </c>
      <c r="C13696" t="s">
        <v>51</v>
      </c>
      <c r="D13696" t="s">
        <v>51</v>
      </c>
      <c r="E13696" t="s">
        <v>51</v>
      </c>
      <c r="F13696" t="s">
        <v>51</v>
      </c>
      <c r="G13696" t="s">
        <v>51</v>
      </c>
    </row>
    <row r="13697" spans="1:7" x14ac:dyDescent="0.25">
      <c r="A13697" t="s">
        <v>51</v>
      </c>
      <c r="B13697" t="s">
        <v>51</v>
      </c>
      <c r="C13697" t="s">
        <v>51</v>
      </c>
      <c r="D13697" t="s">
        <v>51</v>
      </c>
      <c r="E13697" t="s">
        <v>51</v>
      </c>
      <c r="F13697" t="s">
        <v>51</v>
      </c>
      <c r="G13697" t="s">
        <v>51</v>
      </c>
    </row>
    <row r="13698" spans="1:7" x14ac:dyDescent="0.25">
      <c r="A13698" t="s">
        <v>51</v>
      </c>
      <c r="B13698" t="s">
        <v>51</v>
      </c>
      <c r="C13698" t="s">
        <v>51</v>
      </c>
      <c r="D13698" t="s">
        <v>51</v>
      </c>
      <c r="E13698" t="s">
        <v>51</v>
      </c>
      <c r="F13698" t="s">
        <v>51</v>
      </c>
      <c r="G13698" t="s">
        <v>51</v>
      </c>
    </row>
    <row r="13699" spans="1:7" x14ac:dyDescent="0.25">
      <c r="A13699" t="s">
        <v>51</v>
      </c>
      <c r="B13699" t="s">
        <v>51</v>
      </c>
      <c r="C13699" t="s">
        <v>51</v>
      </c>
      <c r="D13699" t="s">
        <v>51</v>
      </c>
      <c r="E13699" t="s">
        <v>51</v>
      </c>
      <c r="F13699" t="s">
        <v>51</v>
      </c>
      <c r="G13699" t="s">
        <v>51</v>
      </c>
    </row>
    <row r="13700" spans="1:7" x14ac:dyDescent="0.25">
      <c r="A13700" t="s">
        <v>51</v>
      </c>
      <c r="B13700" t="s">
        <v>51</v>
      </c>
      <c r="C13700" t="s">
        <v>51</v>
      </c>
      <c r="D13700" t="s">
        <v>51</v>
      </c>
      <c r="E13700" t="s">
        <v>51</v>
      </c>
      <c r="F13700" t="s">
        <v>51</v>
      </c>
      <c r="G13700" t="s">
        <v>51</v>
      </c>
    </row>
    <row r="13701" spans="1:7" x14ac:dyDescent="0.25">
      <c r="A13701" t="s">
        <v>51</v>
      </c>
      <c r="B13701" t="s">
        <v>51</v>
      </c>
      <c r="C13701" t="s">
        <v>51</v>
      </c>
      <c r="D13701" t="s">
        <v>51</v>
      </c>
      <c r="E13701" t="s">
        <v>51</v>
      </c>
      <c r="F13701" t="s">
        <v>51</v>
      </c>
      <c r="G13701" t="s">
        <v>51</v>
      </c>
    </row>
    <row r="13702" spans="1:7" x14ac:dyDescent="0.25">
      <c r="A13702" t="s">
        <v>51</v>
      </c>
      <c r="B13702" t="s">
        <v>51</v>
      </c>
      <c r="C13702" t="s">
        <v>51</v>
      </c>
      <c r="D13702" t="s">
        <v>51</v>
      </c>
      <c r="E13702" t="s">
        <v>51</v>
      </c>
      <c r="F13702" t="s">
        <v>51</v>
      </c>
      <c r="G13702" t="s">
        <v>51</v>
      </c>
    </row>
    <row r="13703" spans="1:7" x14ac:dyDescent="0.25">
      <c r="A13703" t="s">
        <v>51</v>
      </c>
      <c r="B13703" t="s">
        <v>51</v>
      </c>
      <c r="C13703" t="s">
        <v>51</v>
      </c>
      <c r="D13703" t="s">
        <v>51</v>
      </c>
      <c r="E13703" t="s">
        <v>51</v>
      </c>
      <c r="F13703" t="s">
        <v>51</v>
      </c>
      <c r="G13703" t="s">
        <v>51</v>
      </c>
    </row>
    <row r="13704" spans="1:7" x14ac:dyDescent="0.25">
      <c r="A13704" t="s">
        <v>51</v>
      </c>
      <c r="B13704" t="s">
        <v>51</v>
      </c>
      <c r="C13704" t="s">
        <v>51</v>
      </c>
      <c r="D13704" t="s">
        <v>51</v>
      </c>
      <c r="E13704" t="s">
        <v>51</v>
      </c>
      <c r="F13704" t="s">
        <v>51</v>
      </c>
      <c r="G13704" t="s">
        <v>51</v>
      </c>
    </row>
    <row r="13705" spans="1:7" x14ac:dyDescent="0.25">
      <c r="A13705" t="s">
        <v>51</v>
      </c>
      <c r="B13705" t="s">
        <v>51</v>
      </c>
      <c r="C13705" t="s">
        <v>51</v>
      </c>
      <c r="D13705" t="s">
        <v>51</v>
      </c>
      <c r="E13705" t="s">
        <v>51</v>
      </c>
      <c r="F13705" t="s">
        <v>51</v>
      </c>
      <c r="G13705" t="s">
        <v>51</v>
      </c>
    </row>
    <row r="13706" spans="1:7" x14ac:dyDescent="0.25">
      <c r="A13706" t="s">
        <v>51</v>
      </c>
      <c r="B13706" t="s">
        <v>51</v>
      </c>
      <c r="C13706" t="s">
        <v>51</v>
      </c>
      <c r="D13706" t="s">
        <v>51</v>
      </c>
      <c r="E13706" t="s">
        <v>51</v>
      </c>
      <c r="F13706" t="s">
        <v>51</v>
      </c>
      <c r="G13706" t="s">
        <v>51</v>
      </c>
    </row>
    <row r="13707" spans="1:7" x14ac:dyDescent="0.25">
      <c r="A13707" t="s">
        <v>51</v>
      </c>
      <c r="B13707" t="s">
        <v>51</v>
      </c>
      <c r="C13707" t="s">
        <v>51</v>
      </c>
      <c r="D13707" t="s">
        <v>51</v>
      </c>
      <c r="E13707" t="s">
        <v>51</v>
      </c>
      <c r="F13707" t="s">
        <v>51</v>
      </c>
      <c r="G13707" t="s">
        <v>51</v>
      </c>
    </row>
    <row r="13708" spans="1:7" x14ac:dyDescent="0.25">
      <c r="A13708" t="s">
        <v>51</v>
      </c>
      <c r="B13708" t="s">
        <v>51</v>
      </c>
      <c r="C13708" t="s">
        <v>51</v>
      </c>
      <c r="D13708" t="s">
        <v>51</v>
      </c>
      <c r="E13708" t="s">
        <v>51</v>
      </c>
      <c r="F13708" t="s">
        <v>51</v>
      </c>
      <c r="G13708" t="s">
        <v>51</v>
      </c>
    </row>
    <row r="13709" spans="1:7" x14ac:dyDescent="0.25">
      <c r="A13709" t="s">
        <v>51</v>
      </c>
      <c r="B13709" t="s">
        <v>51</v>
      </c>
      <c r="C13709" t="s">
        <v>51</v>
      </c>
      <c r="D13709" t="s">
        <v>51</v>
      </c>
      <c r="E13709" t="s">
        <v>51</v>
      </c>
      <c r="F13709" t="s">
        <v>51</v>
      </c>
      <c r="G13709" t="s">
        <v>51</v>
      </c>
    </row>
    <row r="13710" spans="1:7" x14ac:dyDescent="0.25">
      <c r="A13710" t="s">
        <v>51</v>
      </c>
      <c r="B13710" t="s">
        <v>51</v>
      </c>
      <c r="C13710" t="s">
        <v>51</v>
      </c>
      <c r="D13710" t="s">
        <v>51</v>
      </c>
      <c r="E13710" t="s">
        <v>51</v>
      </c>
      <c r="F13710" t="s">
        <v>51</v>
      </c>
      <c r="G13710" t="s">
        <v>51</v>
      </c>
    </row>
    <row r="13711" spans="1:7" x14ac:dyDescent="0.25">
      <c r="A13711" t="s">
        <v>51</v>
      </c>
      <c r="B13711" t="s">
        <v>51</v>
      </c>
      <c r="C13711" t="s">
        <v>51</v>
      </c>
      <c r="D13711" t="s">
        <v>51</v>
      </c>
      <c r="E13711" t="s">
        <v>51</v>
      </c>
      <c r="F13711" t="s">
        <v>51</v>
      </c>
      <c r="G13711" t="s">
        <v>51</v>
      </c>
    </row>
    <row r="13712" spans="1:7" x14ac:dyDescent="0.25">
      <c r="A13712" t="s">
        <v>51</v>
      </c>
      <c r="B13712" t="s">
        <v>51</v>
      </c>
      <c r="C13712" t="s">
        <v>51</v>
      </c>
      <c r="D13712" t="s">
        <v>51</v>
      </c>
      <c r="E13712" t="s">
        <v>51</v>
      </c>
      <c r="F13712" t="s">
        <v>51</v>
      </c>
      <c r="G13712" t="s">
        <v>51</v>
      </c>
    </row>
    <row r="13713" spans="1:7" x14ac:dyDescent="0.25">
      <c r="A13713" t="s">
        <v>51</v>
      </c>
      <c r="B13713" t="s">
        <v>51</v>
      </c>
      <c r="C13713" t="s">
        <v>51</v>
      </c>
      <c r="D13713" t="s">
        <v>51</v>
      </c>
      <c r="E13713" t="s">
        <v>51</v>
      </c>
      <c r="F13713" t="s">
        <v>51</v>
      </c>
      <c r="G13713" t="s">
        <v>51</v>
      </c>
    </row>
    <row r="13714" spans="1:7" x14ac:dyDescent="0.25">
      <c r="A13714" t="s">
        <v>51</v>
      </c>
      <c r="B13714" t="s">
        <v>51</v>
      </c>
      <c r="C13714" t="s">
        <v>51</v>
      </c>
      <c r="D13714" t="s">
        <v>51</v>
      </c>
      <c r="E13714" t="s">
        <v>51</v>
      </c>
      <c r="F13714" t="s">
        <v>51</v>
      </c>
      <c r="G13714" t="s">
        <v>51</v>
      </c>
    </row>
    <row r="13715" spans="1:7" x14ac:dyDescent="0.25">
      <c r="A13715" t="s">
        <v>51</v>
      </c>
      <c r="B13715" t="s">
        <v>51</v>
      </c>
      <c r="C13715" t="s">
        <v>51</v>
      </c>
      <c r="D13715" t="s">
        <v>51</v>
      </c>
      <c r="E13715" t="s">
        <v>51</v>
      </c>
      <c r="F13715" t="s">
        <v>51</v>
      </c>
      <c r="G13715" t="s">
        <v>51</v>
      </c>
    </row>
    <row r="13716" spans="1:7" x14ac:dyDescent="0.25">
      <c r="A13716" t="s">
        <v>51</v>
      </c>
      <c r="B13716" t="s">
        <v>51</v>
      </c>
      <c r="C13716" t="s">
        <v>51</v>
      </c>
      <c r="D13716" t="s">
        <v>51</v>
      </c>
      <c r="E13716" t="s">
        <v>51</v>
      </c>
      <c r="F13716" t="s">
        <v>51</v>
      </c>
      <c r="G13716" t="s">
        <v>51</v>
      </c>
    </row>
    <row r="13717" spans="1:7" x14ac:dyDescent="0.25">
      <c r="A13717" t="s">
        <v>51</v>
      </c>
      <c r="B13717" t="s">
        <v>51</v>
      </c>
      <c r="C13717" t="s">
        <v>51</v>
      </c>
      <c r="D13717" t="s">
        <v>51</v>
      </c>
      <c r="E13717" t="s">
        <v>51</v>
      </c>
      <c r="F13717" t="s">
        <v>51</v>
      </c>
      <c r="G13717" t="s">
        <v>51</v>
      </c>
    </row>
    <row r="13718" spans="1:7" x14ac:dyDescent="0.25">
      <c r="A13718" t="s">
        <v>51</v>
      </c>
      <c r="B13718" t="s">
        <v>51</v>
      </c>
      <c r="C13718" t="s">
        <v>51</v>
      </c>
      <c r="D13718" t="s">
        <v>51</v>
      </c>
      <c r="E13718" t="s">
        <v>51</v>
      </c>
      <c r="F13718" t="s">
        <v>51</v>
      </c>
      <c r="G13718" t="s">
        <v>51</v>
      </c>
    </row>
    <row r="13719" spans="1:7" x14ac:dyDescent="0.25">
      <c r="A13719" t="s">
        <v>51</v>
      </c>
      <c r="B13719" t="s">
        <v>51</v>
      </c>
      <c r="C13719" t="s">
        <v>51</v>
      </c>
      <c r="D13719" t="s">
        <v>51</v>
      </c>
      <c r="E13719" t="s">
        <v>51</v>
      </c>
      <c r="F13719" t="s">
        <v>51</v>
      </c>
      <c r="G13719" t="s">
        <v>51</v>
      </c>
    </row>
    <row r="13720" spans="1:7" x14ac:dyDescent="0.25">
      <c r="A13720" t="s">
        <v>51</v>
      </c>
      <c r="B13720" t="s">
        <v>51</v>
      </c>
      <c r="C13720" t="s">
        <v>51</v>
      </c>
      <c r="D13720" t="s">
        <v>51</v>
      </c>
      <c r="E13720" t="s">
        <v>51</v>
      </c>
      <c r="F13720" t="s">
        <v>51</v>
      </c>
      <c r="G13720" t="s">
        <v>51</v>
      </c>
    </row>
    <row r="13721" spans="1:7" x14ac:dyDescent="0.25">
      <c r="A13721" t="s">
        <v>51</v>
      </c>
      <c r="B13721" t="s">
        <v>51</v>
      </c>
      <c r="C13721" t="s">
        <v>51</v>
      </c>
      <c r="D13721" t="s">
        <v>51</v>
      </c>
      <c r="E13721" t="s">
        <v>51</v>
      </c>
      <c r="F13721" t="s">
        <v>51</v>
      </c>
      <c r="G13721" t="s">
        <v>51</v>
      </c>
    </row>
    <row r="13722" spans="1:7" x14ac:dyDescent="0.25">
      <c r="A13722" t="s">
        <v>51</v>
      </c>
      <c r="B13722" t="s">
        <v>51</v>
      </c>
      <c r="C13722" t="s">
        <v>51</v>
      </c>
      <c r="D13722" t="s">
        <v>51</v>
      </c>
      <c r="E13722" t="s">
        <v>51</v>
      </c>
      <c r="F13722" t="s">
        <v>51</v>
      </c>
      <c r="G13722" t="s">
        <v>51</v>
      </c>
    </row>
    <row r="13723" spans="1:7" x14ac:dyDescent="0.25">
      <c r="A13723" t="s">
        <v>51</v>
      </c>
      <c r="B13723" t="s">
        <v>51</v>
      </c>
      <c r="C13723" t="s">
        <v>51</v>
      </c>
      <c r="D13723" t="s">
        <v>51</v>
      </c>
      <c r="E13723" t="s">
        <v>51</v>
      </c>
      <c r="F13723" t="s">
        <v>51</v>
      </c>
      <c r="G13723" t="s">
        <v>51</v>
      </c>
    </row>
    <row r="13724" spans="1:7" x14ac:dyDescent="0.25">
      <c r="A13724" t="s">
        <v>51</v>
      </c>
      <c r="B13724" t="s">
        <v>51</v>
      </c>
      <c r="C13724" t="s">
        <v>51</v>
      </c>
      <c r="D13724" t="s">
        <v>51</v>
      </c>
      <c r="E13724" t="s">
        <v>51</v>
      </c>
      <c r="F13724" t="s">
        <v>51</v>
      </c>
      <c r="G13724" t="s">
        <v>51</v>
      </c>
    </row>
    <row r="13725" spans="1:7" x14ac:dyDescent="0.25">
      <c r="A13725" t="s">
        <v>51</v>
      </c>
      <c r="B13725" t="s">
        <v>51</v>
      </c>
      <c r="C13725" t="s">
        <v>51</v>
      </c>
      <c r="D13725" t="s">
        <v>51</v>
      </c>
      <c r="E13725" t="s">
        <v>51</v>
      </c>
      <c r="F13725" t="s">
        <v>51</v>
      </c>
      <c r="G13725" t="s">
        <v>51</v>
      </c>
    </row>
    <row r="13726" spans="1:7" x14ac:dyDescent="0.25">
      <c r="A13726" t="s">
        <v>51</v>
      </c>
      <c r="B13726" t="s">
        <v>51</v>
      </c>
      <c r="C13726" t="s">
        <v>51</v>
      </c>
      <c r="D13726" t="s">
        <v>51</v>
      </c>
      <c r="E13726" t="s">
        <v>51</v>
      </c>
      <c r="F13726" t="s">
        <v>51</v>
      </c>
      <c r="G13726" t="s">
        <v>51</v>
      </c>
    </row>
    <row r="13727" spans="1:7" x14ac:dyDescent="0.25">
      <c r="A13727" t="s">
        <v>51</v>
      </c>
      <c r="B13727" t="s">
        <v>51</v>
      </c>
      <c r="C13727" t="s">
        <v>51</v>
      </c>
      <c r="D13727" t="s">
        <v>51</v>
      </c>
      <c r="E13727" t="s">
        <v>51</v>
      </c>
      <c r="F13727" t="s">
        <v>51</v>
      </c>
      <c r="G13727" t="s">
        <v>51</v>
      </c>
    </row>
    <row r="13728" spans="1:7" x14ac:dyDescent="0.25">
      <c r="A13728" t="s">
        <v>51</v>
      </c>
      <c r="B13728" t="s">
        <v>51</v>
      </c>
      <c r="C13728" t="s">
        <v>51</v>
      </c>
      <c r="D13728" t="s">
        <v>51</v>
      </c>
      <c r="E13728" t="s">
        <v>51</v>
      </c>
      <c r="F13728" t="s">
        <v>51</v>
      </c>
      <c r="G13728" t="s">
        <v>51</v>
      </c>
    </row>
    <row r="13729" spans="1:7" x14ac:dyDescent="0.25">
      <c r="A13729" t="s">
        <v>51</v>
      </c>
      <c r="B13729" t="s">
        <v>51</v>
      </c>
      <c r="C13729" t="s">
        <v>51</v>
      </c>
      <c r="D13729" t="s">
        <v>51</v>
      </c>
      <c r="E13729" t="s">
        <v>51</v>
      </c>
      <c r="F13729" t="s">
        <v>51</v>
      </c>
      <c r="G13729" t="s">
        <v>51</v>
      </c>
    </row>
    <row r="13730" spans="1:7" x14ac:dyDescent="0.25">
      <c r="A13730" t="s">
        <v>51</v>
      </c>
      <c r="B13730" t="s">
        <v>51</v>
      </c>
      <c r="C13730" t="s">
        <v>51</v>
      </c>
      <c r="D13730" t="s">
        <v>51</v>
      </c>
      <c r="E13730" t="s">
        <v>51</v>
      </c>
      <c r="F13730" t="s">
        <v>51</v>
      </c>
      <c r="G13730" t="s">
        <v>51</v>
      </c>
    </row>
    <row r="13731" spans="1:7" x14ac:dyDescent="0.25">
      <c r="A13731" t="s">
        <v>51</v>
      </c>
      <c r="B13731" t="s">
        <v>51</v>
      </c>
      <c r="C13731" t="s">
        <v>51</v>
      </c>
      <c r="D13731" t="s">
        <v>51</v>
      </c>
      <c r="E13731" t="s">
        <v>51</v>
      </c>
      <c r="F13731" t="s">
        <v>51</v>
      </c>
      <c r="G13731" t="s">
        <v>51</v>
      </c>
    </row>
    <row r="13732" spans="1:7" x14ac:dyDescent="0.25">
      <c r="A13732" t="s">
        <v>51</v>
      </c>
      <c r="B13732" t="s">
        <v>51</v>
      </c>
      <c r="C13732" t="s">
        <v>51</v>
      </c>
      <c r="D13732" t="s">
        <v>51</v>
      </c>
      <c r="E13732" t="s">
        <v>51</v>
      </c>
      <c r="F13732" t="s">
        <v>51</v>
      </c>
      <c r="G13732" t="s">
        <v>51</v>
      </c>
    </row>
    <row r="13733" spans="1:7" x14ac:dyDescent="0.25">
      <c r="A13733" t="s">
        <v>51</v>
      </c>
      <c r="B13733" t="s">
        <v>51</v>
      </c>
      <c r="C13733" t="s">
        <v>51</v>
      </c>
      <c r="D13733" t="s">
        <v>51</v>
      </c>
      <c r="E13733" t="s">
        <v>51</v>
      </c>
      <c r="F13733" t="s">
        <v>51</v>
      </c>
      <c r="G13733" t="s">
        <v>51</v>
      </c>
    </row>
    <row r="13734" spans="1:7" x14ac:dyDescent="0.25">
      <c r="A13734" t="s">
        <v>51</v>
      </c>
      <c r="B13734" t="s">
        <v>51</v>
      </c>
      <c r="C13734" t="s">
        <v>51</v>
      </c>
      <c r="D13734" t="s">
        <v>51</v>
      </c>
      <c r="E13734" t="s">
        <v>51</v>
      </c>
      <c r="F13734" t="s">
        <v>51</v>
      </c>
      <c r="G13734" t="s">
        <v>51</v>
      </c>
    </row>
    <row r="13735" spans="1:7" x14ac:dyDescent="0.25">
      <c r="A13735" t="s">
        <v>51</v>
      </c>
      <c r="B13735" t="s">
        <v>51</v>
      </c>
      <c r="C13735" t="s">
        <v>51</v>
      </c>
      <c r="D13735" t="s">
        <v>51</v>
      </c>
      <c r="E13735" t="s">
        <v>51</v>
      </c>
      <c r="F13735" t="s">
        <v>51</v>
      </c>
      <c r="G13735" t="s">
        <v>51</v>
      </c>
    </row>
    <row r="13736" spans="1:7" x14ac:dyDescent="0.25">
      <c r="A13736" t="s">
        <v>51</v>
      </c>
      <c r="B13736" t="s">
        <v>51</v>
      </c>
      <c r="C13736" t="s">
        <v>51</v>
      </c>
      <c r="D13736" t="s">
        <v>51</v>
      </c>
      <c r="E13736" t="s">
        <v>51</v>
      </c>
      <c r="F13736" t="s">
        <v>51</v>
      </c>
      <c r="G13736" t="s">
        <v>51</v>
      </c>
    </row>
    <row r="13737" spans="1:7" x14ac:dyDescent="0.25">
      <c r="A13737" t="s">
        <v>51</v>
      </c>
      <c r="B13737" t="s">
        <v>51</v>
      </c>
      <c r="C13737" t="s">
        <v>51</v>
      </c>
      <c r="D13737" t="s">
        <v>51</v>
      </c>
      <c r="E13737" t="s">
        <v>51</v>
      </c>
      <c r="F13737" t="s">
        <v>51</v>
      </c>
      <c r="G13737" t="s">
        <v>51</v>
      </c>
    </row>
    <row r="13738" spans="1:7" x14ac:dyDescent="0.25">
      <c r="A13738" t="s">
        <v>51</v>
      </c>
      <c r="B13738" t="s">
        <v>51</v>
      </c>
      <c r="C13738" t="s">
        <v>51</v>
      </c>
      <c r="D13738" t="s">
        <v>51</v>
      </c>
      <c r="E13738" t="s">
        <v>51</v>
      </c>
      <c r="F13738" t="s">
        <v>51</v>
      </c>
      <c r="G13738" t="s">
        <v>51</v>
      </c>
    </row>
    <row r="13739" spans="1:7" x14ac:dyDescent="0.25">
      <c r="A13739" t="s">
        <v>51</v>
      </c>
      <c r="B13739" t="s">
        <v>51</v>
      </c>
      <c r="C13739" t="s">
        <v>51</v>
      </c>
      <c r="D13739" t="s">
        <v>51</v>
      </c>
      <c r="E13739" t="s">
        <v>51</v>
      </c>
      <c r="F13739" t="s">
        <v>51</v>
      </c>
      <c r="G13739" t="s">
        <v>51</v>
      </c>
    </row>
    <row r="13740" spans="1:7" x14ac:dyDescent="0.25">
      <c r="A13740" t="s">
        <v>51</v>
      </c>
      <c r="B13740" t="s">
        <v>51</v>
      </c>
      <c r="C13740" t="s">
        <v>51</v>
      </c>
      <c r="D13740" t="s">
        <v>51</v>
      </c>
      <c r="E13740" t="s">
        <v>51</v>
      </c>
      <c r="F13740" t="s">
        <v>51</v>
      </c>
      <c r="G13740" t="s">
        <v>51</v>
      </c>
    </row>
    <row r="13741" spans="1:7" x14ac:dyDescent="0.25">
      <c r="A13741" t="s">
        <v>51</v>
      </c>
      <c r="B13741" t="s">
        <v>51</v>
      </c>
      <c r="C13741" t="s">
        <v>51</v>
      </c>
      <c r="D13741" t="s">
        <v>51</v>
      </c>
      <c r="E13741" t="s">
        <v>51</v>
      </c>
      <c r="F13741" t="s">
        <v>51</v>
      </c>
      <c r="G13741" t="s">
        <v>51</v>
      </c>
    </row>
    <row r="13742" spans="1:7" x14ac:dyDescent="0.25">
      <c r="A13742" t="s">
        <v>51</v>
      </c>
      <c r="B13742" t="s">
        <v>51</v>
      </c>
      <c r="C13742" t="s">
        <v>51</v>
      </c>
      <c r="D13742" t="s">
        <v>51</v>
      </c>
      <c r="E13742" t="s">
        <v>51</v>
      </c>
      <c r="F13742" t="s">
        <v>51</v>
      </c>
      <c r="G13742" t="s">
        <v>51</v>
      </c>
    </row>
    <row r="13743" spans="1:7" x14ac:dyDescent="0.25">
      <c r="A13743" t="s">
        <v>51</v>
      </c>
      <c r="B13743" t="s">
        <v>51</v>
      </c>
      <c r="C13743" t="s">
        <v>51</v>
      </c>
      <c r="D13743" t="s">
        <v>51</v>
      </c>
      <c r="E13743" t="s">
        <v>51</v>
      </c>
      <c r="F13743" t="s">
        <v>51</v>
      </c>
      <c r="G13743" t="s">
        <v>51</v>
      </c>
    </row>
    <row r="13744" spans="1:7" x14ac:dyDescent="0.25">
      <c r="A13744" t="s">
        <v>51</v>
      </c>
      <c r="B13744" t="s">
        <v>51</v>
      </c>
      <c r="C13744" t="s">
        <v>51</v>
      </c>
      <c r="D13744" t="s">
        <v>51</v>
      </c>
      <c r="E13744" t="s">
        <v>51</v>
      </c>
      <c r="F13744" t="s">
        <v>51</v>
      </c>
      <c r="G13744" t="s">
        <v>51</v>
      </c>
    </row>
    <row r="13745" spans="1:7" x14ac:dyDescent="0.25">
      <c r="A13745" t="s">
        <v>51</v>
      </c>
      <c r="B13745" t="s">
        <v>51</v>
      </c>
      <c r="C13745" t="s">
        <v>51</v>
      </c>
      <c r="D13745" t="s">
        <v>51</v>
      </c>
      <c r="E13745" t="s">
        <v>51</v>
      </c>
      <c r="F13745" t="s">
        <v>51</v>
      </c>
      <c r="G13745" t="s">
        <v>51</v>
      </c>
    </row>
    <row r="13746" spans="1:7" x14ac:dyDescent="0.25">
      <c r="A13746" t="s">
        <v>51</v>
      </c>
      <c r="B13746" t="s">
        <v>51</v>
      </c>
      <c r="C13746" t="s">
        <v>51</v>
      </c>
      <c r="D13746" t="s">
        <v>51</v>
      </c>
      <c r="E13746" t="s">
        <v>51</v>
      </c>
      <c r="F13746" t="s">
        <v>51</v>
      </c>
      <c r="G13746" t="s">
        <v>51</v>
      </c>
    </row>
    <row r="13747" spans="1:7" x14ac:dyDescent="0.25">
      <c r="A13747" t="s">
        <v>51</v>
      </c>
      <c r="B13747" t="s">
        <v>51</v>
      </c>
      <c r="C13747" t="s">
        <v>51</v>
      </c>
      <c r="D13747" t="s">
        <v>51</v>
      </c>
      <c r="E13747" t="s">
        <v>51</v>
      </c>
      <c r="F13747" t="s">
        <v>51</v>
      </c>
      <c r="G13747" t="s">
        <v>51</v>
      </c>
    </row>
    <row r="13748" spans="1:7" x14ac:dyDescent="0.25">
      <c r="A13748" t="s">
        <v>51</v>
      </c>
      <c r="B13748" t="s">
        <v>51</v>
      </c>
      <c r="C13748" t="s">
        <v>51</v>
      </c>
      <c r="D13748" t="s">
        <v>51</v>
      </c>
      <c r="E13748" t="s">
        <v>51</v>
      </c>
      <c r="F13748" t="s">
        <v>51</v>
      </c>
      <c r="G13748" t="s">
        <v>51</v>
      </c>
    </row>
    <row r="13749" spans="1:7" x14ac:dyDescent="0.25">
      <c r="A13749" t="s">
        <v>51</v>
      </c>
      <c r="B13749" t="s">
        <v>51</v>
      </c>
      <c r="C13749" t="s">
        <v>51</v>
      </c>
      <c r="D13749" t="s">
        <v>51</v>
      </c>
      <c r="E13749" t="s">
        <v>51</v>
      </c>
      <c r="F13749" t="s">
        <v>51</v>
      </c>
      <c r="G13749" t="s">
        <v>51</v>
      </c>
    </row>
    <row r="13750" spans="1:7" x14ac:dyDescent="0.25">
      <c r="A13750" t="s">
        <v>51</v>
      </c>
      <c r="B13750" t="s">
        <v>51</v>
      </c>
      <c r="C13750" t="s">
        <v>51</v>
      </c>
      <c r="D13750" t="s">
        <v>51</v>
      </c>
      <c r="E13750" t="s">
        <v>51</v>
      </c>
      <c r="F13750" t="s">
        <v>51</v>
      </c>
      <c r="G13750" t="s">
        <v>51</v>
      </c>
    </row>
    <row r="13751" spans="1:7" x14ac:dyDescent="0.25">
      <c r="A13751" t="s">
        <v>51</v>
      </c>
      <c r="B13751" t="s">
        <v>51</v>
      </c>
      <c r="C13751" t="s">
        <v>51</v>
      </c>
      <c r="D13751" t="s">
        <v>51</v>
      </c>
      <c r="E13751" t="s">
        <v>51</v>
      </c>
      <c r="F13751" t="s">
        <v>51</v>
      </c>
      <c r="G13751" t="s">
        <v>51</v>
      </c>
    </row>
    <row r="13752" spans="1:7" x14ac:dyDescent="0.25">
      <c r="A13752" t="s">
        <v>51</v>
      </c>
      <c r="B13752" t="s">
        <v>51</v>
      </c>
      <c r="C13752" t="s">
        <v>51</v>
      </c>
      <c r="D13752" t="s">
        <v>51</v>
      </c>
      <c r="E13752" t="s">
        <v>51</v>
      </c>
      <c r="F13752" t="s">
        <v>51</v>
      </c>
      <c r="G13752" t="s">
        <v>51</v>
      </c>
    </row>
    <row r="13753" spans="1:7" x14ac:dyDescent="0.25">
      <c r="A13753" t="s">
        <v>51</v>
      </c>
      <c r="B13753" t="s">
        <v>51</v>
      </c>
      <c r="C13753" t="s">
        <v>51</v>
      </c>
      <c r="D13753" t="s">
        <v>51</v>
      </c>
      <c r="E13753" t="s">
        <v>51</v>
      </c>
      <c r="F13753" t="s">
        <v>51</v>
      </c>
      <c r="G13753" t="s">
        <v>51</v>
      </c>
    </row>
    <row r="13754" spans="1:7" x14ac:dyDescent="0.25">
      <c r="A13754" t="s">
        <v>51</v>
      </c>
      <c r="B13754" t="s">
        <v>51</v>
      </c>
      <c r="C13754" t="s">
        <v>51</v>
      </c>
      <c r="D13754" t="s">
        <v>51</v>
      </c>
      <c r="E13754" t="s">
        <v>51</v>
      </c>
      <c r="F13754" t="s">
        <v>51</v>
      </c>
      <c r="G13754" t="s">
        <v>51</v>
      </c>
    </row>
    <row r="13755" spans="1:7" x14ac:dyDescent="0.25">
      <c r="A13755" t="s">
        <v>51</v>
      </c>
      <c r="B13755" t="s">
        <v>51</v>
      </c>
      <c r="C13755" t="s">
        <v>51</v>
      </c>
      <c r="D13755" t="s">
        <v>51</v>
      </c>
      <c r="E13755" t="s">
        <v>51</v>
      </c>
      <c r="F13755" t="s">
        <v>51</v>
      </c>
      <c r="G13755" t="s">
        <v>51</v>
      </c>
    </row>
    <row r="13756" spans="1:7" x14ac:dyDescent="0.25">
      <c r="A13756" t="s">
        <v>51</v>
      </c>
      <c r="B13756" t="s">
        <v>51</v>
      </c>
      <c r="C13756" t="s">
        <v>51</v>
      </c>
      <c r="D13756" t="s">
        <v>51</v>
      </c>
      <c r="E13756" t="s">
        <v>51</v>
      </c>
      <c r="F13756" t="s">
        <v>51</v>
      </c>
      <c r="G13756" t="s">
        <v>51</v>
      </c>
    </row>
    <row r="13757" spans="1:7" x14ac:dyDescent="0.25">
      <c r="A13757" t="s">
        <v>51</v>
      </c>
      <c r="B13757" t="s">
        <v>51</v>
      </c>
      <c r="C13757" t="s">
        <v>51</v>
      </c>
      <c r="D13757" t="s">
        <v>51</v>
      </c>
      <c r="E13757" t="s">
        <v>51</v>
      </c>
      <c r="F13757" t="s">
        <v>51</v>
      </c>
      <c r="G13757" t="s">
        <v>51</v>
      </c>
    </row>
    <row r="13758" spans="1:7" x14ac:dyDescent="0.25">
      <c r="A13758" t="s">
        <v>51</v>
      </c>
      <c r="B13758" t="s">
        <v>51</v>
      </c>
      <c r="C13758" t="s">
        <v>51</v>
      </c>
      <c r="D13758" t="s">
        <v>51</v>
      </c>
      <c r="E13758" t="s">
        <v>51</v>
      </c>
      <c r="F13758" t="s">
        <v>51</v>
      </c>
      <c r="G13758" t="s">
        <v>51</v>
      </c>
    </row>
    <row r="13759" spans="1:7" x14ac:dyDescent="0.25">
      <c r="A13759" t="s">
        <v>51</v>
      </c>
      <c r="B13759" t="s">
        <v>51</v>
      </c>
      <c r="C13759" t="s">
        <v>51</v>
      </c>
      <c r="D13759" t="s">
        <v>51</v>
      </c>
      <c r="E13759" t="s">
        <v>51</v>
      </c>
      <c r="F13759" t="s">
        <v>51</v>
      </c>
      <c r="G13759" t="s">
        <v>51</v>
      </c>
    </row>
    <row r="13760" spans="1:7" x14ac:dyDescent="0.25">
      <c r="A13760" t="s">
        <v>51</v>
      </c>
      <c r="B13760" t="s">
        <v>51</v>
      </c>
      <c r="C13760" t="s">
        <v>51</v>
      </c>
      <c r="D13760" t="s">
        <v>51</v>
      </c>
      <c r="E13760" t="s">
        <v>51</v>
      </c>
      <c r="F13760" t="s">
        <v>51</v>
      </c>
      <c r="G13760" t="s">
        <v>51</v>
      </c>
    </row>
    <row r="13761" spans="1:7" x14ac:dyDescent="0.25">
      <c r="A13761" t="s">
        <v>51</v>
      </c>
      <c r="B13761" t="s">
        <v>51</v>
      </c>
      <c r="C13761" t="s">
        <v>51</v>
      </c>
      <c r="D13761" t="s">
        <v>51</v>
      </c>
      <c r="E13761" t="s">
        <v>51</v>
      </c>
      <c r="F13761" t="s">
        <v>51</v>
      </c>
      <c r="G13761" t="s">
        <v>51</v>
      </c>
    </row>
    <row r="13762" spans="1:7" x14ac:dyDescent="0.25">
      <c r="A13762" t="s">
        <v>51</v>
      </c>
      <c r="B13762" t="s">
        <v>51</v>
      </c>
      <c r="C13762" t="s">
        <v>51</v>
      </c>
      <c r="D13762" t="s">
        <v>51</v>
      </c>
      <c r="E13762" t="s">
        <v>51</v>
      </c>
      <c r="F13762" t="s">
        <v>51</v>
      </c>
      <c r="G13762" t="s">
        <v>51</v>
      </c>
    </row>
    <row r="13763" spans="1:7" x14ac:dyDescent="0.25">
      <c r="A13763" t="s">
        <v>51</v>
      </c>
      <c r="B13763" t="s">
        <v>51</v>
      </c>
      <c r="C13763" t="s">
        <v>51</v>
      </c>
      <c r="D13763" t="s">
        <v>51</v>
      </c>
      <c r="E13763" t="s">
        <v>51</v>
      </c>
      <c r="F13763" t="s">
        <v>51</v>
      </c>
      <c r="G13763" t="s">
        <v>51</v>
      </c>
    </row>
    <row r="13764" spans="1:7" x14ac:dyDescent="0.25">
      <c r="A13764" t="s">
        <v>51</v>
      </c>
      <c r="B13764" t="s">
        <v>51</v>
      </c>
      <c r="C13764" t="s">
        <v>51</v>
      </c>
      <c r="D13764" t="s">
        <v>51</v>
      </c>
      <c r="E13764" t="s">
        <v>51</v>
      </c>
      <c r="F13764" t="s">
        <v>51</v>
      </c>
      <c r="G13764" t="s">
        <v>51</v>
      </c>
    </row>
    <row r="13765" spans="1:7" x14ac:dyDescent="0.25">
      <c r="A13765" t="s">
        <v>51</v>
      </c>
      <c r="B13765" t="s">
        <v>51</v>
      </c>
      <c r="C13765" t="s">
        <v>51</v>
      </c>
      <c r="D13765" t="s">
        <v>51</v>
      </c>
      <c r="E13765" t="s">
        <v>51</v>
      </c>
      <c r="F13765" t="s">
        <v>51</v>
      </c>
      <c r="G13765" t="s">
        <v>51</v>
      </c>
    </row>
    <row r="13766" spans="1:7" x14ac:dyDescent="0.25">
      <c r="A13766" t="s">
        <v>51</v>
      </c>
      <c r="B13766" t="s">
        <v>51</v>
      </c>
      <c r="C13766" t="s">
        <v>51</v>
      </c>
      <c r="D13766" t="s">
        <v>51</v>
      </c>
      <c r="E13766" t="s">
        <v>51</v>
      </c>
      <c r="F13766" t="s">
        <v>51</v>
      </c>
      <c r="G13766" t="s">
        <v>51</v>
      </c>
    </row>
    <row r="13767" spans="1:7" x14ac:dyDescent="0.25">
      <c r="A13767" t="s">
        <v>51</v>
      </c>
      <c r="B13767" t="s">
        <v>51</v>
      </c>
      <c r="C13767" t="s">
        <v>51</v>
      </c>
      <c r="D13767" t="s">
        <v>51</v>
      </c>
      <c r="E13767" t="s">
        <v>51</v>
      </c>
      <c r="F13767" t="s">
        <v>51</v>
      </c>
      <c r="G13767" t="s">
        <v>51</v>
      </c>
    </row>
    <row r="13768" spans="1:7" x14ac:dyDescent="0.25">
      <c r="A13768" t="s">
        <v>51</v>
      </c>
      <c r="B13768" t="s">
        <v>51</v>
      </c>
      <c r="C13768" t="s">
        <v>51</v>
      </c>
      <c r="D13768" t="s">
        <v>51</v>
      </c>
      <c r="E13768" t="s">
        <v>51</v>
      </c>
      <c r="F13768" t="s">
        <v>51</v>
      </c>
      <c r="G13768" t="s">
        <v>51</v>
      </c>
    </row>
    <row r="13769" spans="1:7" x14ac:dyDescent="0.25">
      <c r="A13769" t="s">
        <v>51</v>
      </c>
      <c r="B13769" t="s">
        <v>51</v>
      </c>
      <c r="C13769" t="s">
        <v>51</v>
      </c>
      <c r="D13769" t="s">
        <v>51</v>
      </c>
      <c r="E13769" t="s">
        <v>51</v>
      </c>
      <c r="F13769" t="s">
        <v>51</v>
      </c>
      <c r="G13769" t="s">
        <v>51</v>
      </c>
    </row>
    <row r="13770" spans="1:7" x14ac:dyDescent="0.25">
      <c r="A13770" t="s">
        <v>51</v>
      </c>
      <c r="B13770" t="s">
        <v>51</v>
      </c>
      <c r="C13770" t="s">
        <v>51</v>
      </c>
      <c r="D13770" t="s">
        <v>51</v>
      </c>
      <c r="E13770" t="s">
        <v>51</v>
      </c>
      <c r="F13770" t="s">
        <v>51</v>
      </c>
      <c r="G13770" t="s">
        <v>51</v>
      </c>
    </row>
    <row r="13771" spans="1:7" x14ac:dyDescent="0.25">
      <c r="A13771" t="s">
        <v>51</v>
      </c>
      <c r="B13771" t="s">
        <v>51</v>
      </c>
      <c r="C13771" t="s">
        <v>51</v>
      </c>
      <c r="D13771" t="s">
        <v>51</v>
      </c>
      <c r="E13771" t="s">
        <v>51</v>
      </c>
      <c r="F13771" t="s">
        <v>51</v>
      </c>
      <c r="G13771" t="s">
        <v>51</v>
      </c>
    </row>
    <row r="13772" spans="1:7" x14ac:dyDescent="0.25">
      <c r="A13772" t="s">
        <v>51</v>
      </c>
      <c r="B13772" t="s">
        <v>51</v>
      </c>
      <c r="C13772" t="s">
        <v>51</v>
      </c>
      <c r="D13772" t="s">
        <v>51</v>
      </c>
      <c r="E13772" t="s">
        <v>51</v>
      </c>
      <c r="F13772" t="s">
        <v>51</v>
      </c>
      <c r="G13772" t="s">
        <v>51</v>
      </c>
    </row>
    <row r="13773" spans="1:7" x14ac:dyDescent="0.25">
      <c r="A13773" t="s">
        <v>51</v>
      </c>
      <c r="B13773" t="s">
        <v>51</v>
      </c>
      <c r="C13773" t="s">
        <v>51</v>
      </c>
      <c r="D13773" t="s">
        <v>51</v>
      </c>
      <c r="E13773" t="s">
        <v>51</v>
      </c>
      <c r="F13773" t="s">
        <v>51</v>
      </c>
      <c r="G13773" t="s">
        <v>51</v>
      </c>
    </row>
    <row r="13774" spans="1:7" x14ac:dyDescent="0.25">
      <c r="A13774" t="s">
        <v>51</v>
      </c>
      <c r="B13774" t="s">
        <v>51</v>
      </c>
      <c r="C13774" t="s">
        <v>51</v>
      </c>
      <c r="D13774" t="s">
        <v>51</v>
      </c>
      <c r="E13774" t="s">
        <v>51</v>
      </c>
      <c r="F13774" t="s">
        <v>51</v>
      </c>
      <c r="G13774" t="s">
        <v>51</v>
      </c>
    </row>
    <row r="13775" spans="1:7" x14ac:dyDescent="0.25">
      <c r="A13775" t="s">
        <v>51</v>
      </c>
      <c r="B13775" t="s">
        <v>51</v>
      </c>
      <c r="C13775" t="s">
        <v>51</v>
      </c>
      <c r="D13775" t="s">
        <v>51</v>
      </c>
      <c r="E13775" t="s">
        <v>51</v>
      </c>
      <c r="F13775" t="s">
        <v>51</v>
      </c>
      <c r="G13775" t="s">
        <v>51</v>
      </c>
    </row>
    <row r="13776" spans="1:7" x14ac:dyDescent="0.25">
      <c r="A13776" t="s">
        <v>51</v>
      </c>
      <c r="B13776" t="s">
        <v>51</v>
      </c>
      <c r="C13776" t="s">
        <v>51</v>
      </c>
      <c r="D13776" t="s">
        <v>51</v>
      </c>
      <c r="E13776" t="s">
        <v>51</v>
      </c>
      <c r="F13776" t="s">
        <v>51</v>
      </c>
      <c r="G13776" t="s">
        <v>51</v>
      </c>
    </row>
    <row r="13777" spans="1:7" x14ac:dyDescent="0.25">
      <c r="A13777" t="s">
        <v>51</v>
      </c>
      <c r="B13777" t="s">
        <v>51</v>
      </c>
      <c r="C13777" t="s">
        <v>51</v>
      </c>
      <c r="D13777" t="s">
        <v>51</v>
      </c>
      <c r="E13777" t="s">
        <v>51</v>
      </c>
      <c r="F13777" t="s">
        <v>51</v>
      </c>
      <c r="G13777" t="s">
        <v>51</v>
      </c>
    </row>
    <row r="13778" spans="1:7" x14ac:dyDescent="0.25">
      <c r="A13778" t="s">
        <v>51</v>
      </c>
      <c r="B13778" t="s">
        <v>51</v>
      </c>
      <c r="C13778" t="s">
        <v>51</v>
      </c>
      <c r="D13778" t="s">
        <v>51</v>
      </c>
      <c r="E13778" t="s">
        <v>51</v>
      </c>
      <c r="F13778" t="s">
        <v>51</v>
      </c>
      <c r="G13778" t="s">
        <v>51</v>
      </c>
    </row>
    <row r="13779" spans="1:7" x14ac:dyDescent="0.25">
      <c r="A13779" t="s">
        <v>51</v>
      </c>
      <c r="B13779" t="s">
        <v>51</v>
      </c>
      <c r="C13779" t="s">
        <v>51</v>
      </c>
      <c r="D13779" t="s">
        <v>51</v>
      </c>
      <c r="E13779" t="s">
        <v>51</v>
      </c>
      <c r="F13779" t="s">
        <v>51</v>
      </c>
      <c r="G13779" t="s">
        <v>51</v>
      </c>
    </row>
    <row r="13780" spans="1:7" x14ac:dyDescent="0.25">
      <c r="A13780" t="s">
        <v>51</v>
      </c>
      <c r="B13780" t="s">
        <v>51</v>
      </c>
      <c r="C13780" t="s">
        <v>51</v>
      </c>
      <c r="D13780" t="s">
        <v>51</v>
      </c>
      <c r="E13780" t="s">
        <v>51</v>
      </c>
      <c r="F13780" t="s">
        <v>51</v>
      </c>
      <c r="G13780" t="s">
        <v>51</v>
      </c>
    </row>
    <row r="13781" spans="1:7" x14ac:dyDescent="0.25">
      <c r="A13781" t="s">
        <v>51</v>
      </c>
      <c r="B13781" t="s">
        <v>51</v>
      </c>
      <c r="C13781" t="s">
        <v>51</v>
      </c>
      <c r="D13781" t="s">
        <v>51</v>
      </c>
      <c r="E13781" t="s">
        <v>51</v>
      </c>
      <c r="F13781" t="s">
        <v>51</v>
      </c>
      <c r="G13781" t="s">
        <v>51</v>
      </c>
    </row>
    <row r="13782" spans="1:7" x14ac:dyDescent="0.25">
      <c r="A13782" t="s">
        <v>51</v>
      </c>
      <c r="B13782" t="s">
        <v>51</v>
      </c>
      <c r="C13782" t="s">
        <v>51</v>
      </c>
      <c r="D13782" t="s">
        <v>51</v>
      </c>
      <c r="E13782" t="s">
        <v>51</v>
      </c>
      <c r="F13782" t="s">
        <v>51</v>
      </c>
      <c r="G13782" t="s">
        <v>51</v>
      </c>
    </row>
    <row r="13783" spans="1:7" x14ac:dyDescent="0.25">
      <c r="A13783" t="s">
        <v>51</v>
      </c>
      <c r="B13783" t="s">
        <v>51</v>
      </c>
      <c r="C13783" t="s">
        <v>51</v>
      </c>
      <c r="D13783" t="s">
        <v>51</v>
      </c>
      <c r="E13783" t="s">
        <v>51</v>
      </c>
      <c r="F13783" t="s">
        <v>51</v>
      </c>
      <c r="G13783" t="s">
        <v>51</v>
      </c>
    </row>
    <row r="13784" spans="1:7" x14ac:dyDescent="0.25">
      <c r="A13784" t="s">
        <v>51</v>
      </c>
      <c r="B13784" t="s">
        <v>51</v>
      </c>
      <c r="C13784" t="s">
        <v>51</v>
      </c>
      <c r="D13784" t="s">
        <v>51</v>
      </c>
      <c r="E13784" t="s">
        <v>51</v>
      </c>
      <c r="F13784" t="s">
        <v>51</v>
      </c>
      <c r="G13784" t="s">
        <v>51</v>
      </c>
    </row>
    <row r="13785" spans="1:7" x14ac:dyDescent="0.25">
      <c r="A13785" t="s">
        <v>51</v>
      </c>
      <c r="B13785" t="s">
        <v>51</v>
      </c>
      <c r="C13785" t="s">
        <v>51</v>
      </c>
      <c r="D13785" t="s">
        <v>51</v>
      </c>
      <c r="E13785" t="s">
        <v>51</v>
      </c>
      <c r="F13785" t="s">
        <v>51</v>
      </c>
      <c r="G13785" t="s">
        <v>51</v>
      </c>
    </row>
    <row r="13786" spans="1:7" x14ac:dyDescent="0.25">
      <c r="A13786" t="s">
        <v>51</v>
      </c>
      <c r="B13786" t="s">
        <v>51</v>
      </c>
      <c r="C13786" t="s">
        <v>51</v>
      </c>
      <c r="D13786" t="s">
        <v>51</v>
      </c>
      <c r="E13786" t="s">
        <v>51</v>
      </c>
      <c r="F13786" t="s">
        <v>51</v>
      </c>
      <c r="G13786" t="s">
        <v>51</v>
      </c>
    </row>
    <row r="13787" spans="1:7" x14ac:dyDescent="0.25">
      <c r="A13787" t="s">
        <v>51</v>
      </c>
      <c r="B13787" t="s">
        <v>51</v>
      </c>
      <c r="C13787" t="s">
        <v>51</v>
      </c>
      <c r="D13787" t="s">
        <v>51</v>
      </c>
      <c r="E13787" t="s">
        <v>51</v>
      </c>
      <c r="F13787" t="s">
        <v>51</v>
      </c>
      <c r="G13787" t="s">
        <v>51</v>
      </c>
    </row>
    <row r="13788" spans="1:7" x14ac:dyDescent="0.25">
      <c r="A13788" t="s">
        <v>51</v>
      </c>
      <c r="B13788" t="s">
        <v>51</v>
      </c>
      <c r="C13788" t="s">
        <v>51</v>
      </c>
      <c r="D13788" t="s">
        <v>51</v>
      </c>
      <c r="E13788" t="s">
        <v>51</v>
      </c>
      <c r="F13788" t="s">
        <v>51</v>
      </c>
      <c r="G13788" t="s">
        <v>51</v>
      </c>
    </row>
    <row r="13789" spans="1:7" x14ac:dyDescent="0.25">
      <c r="A13789" t="s">
        <v>51</v>
      </c>
      <c r="B13789" t="s">
        <v>51</v>
      </c>
      <c r="C13789" t="s">
        <v>51</v>
      </c>
      <c r="D13789" t="s">
        <v>51</v>
      </c>
      <c r="E13789" t="s">
        <v>51</v>
      </c>
      <c r="F13789" t="s">
        <v>51</v>
      </c>
      <c r="G13789" t="s">
        <v>51</v>
      </c>
    </row>
    <row r="13790" spans="1:7" x14ac:dyDescent="0.25">
      <c r="A13790" t="s">
        <v>51</v>
      </c>
      <c r="B13790" t="s">
        <v>51</v>
      </c>
      <c r="C13790" t="s">
        <v>51</v>
      </c>
      <c r="D13790" t="s">
        <v>51</v>
      </c>
      <c r="E13790" t="s">
        <v>51</v>
      </c>
      <c r="F13790" t="s">
        <v>51</v>
      </c>
      <c r="G13790" t="s">
        <v>51</v>
      </c>
    </row>
    <row r="13791" spans="1:7" x14ac:dyDescent="0.25">
      <c r="A13791" t="s">
        <v>51</v>
      </c>
      <c r="B13791" t="s">
        <v>51</v>
      </c>
      <c r="C13791" t="s">
        <v>51</v>
      </c>
      <c r="D13791" t="s">
        <v>51</v>
      </c>
      <c r="E13791" t="s">
        <v>51</v>
      </c>
      <c r="F13791" t="s">
        <v>51</v>
      </c>
      <c r="G13791" t="s">
        <v>51</v>
      </c>
    </row>
    <row r="13792" spans="1:7" x14ac:dyDescent="0.25">
      <c r="A13792" t="s">
        <v>51</v>
      </c>
      <c r="B13792" t="s">
        <v>51</v>
      </c>
      <c r="C13792" t="s">
        <v>51</v>
      </c>
      <c r="D13792" t="s">
        <v>51</v>
      </c>
      <c r="E13792" t="s">
        <v>51</v>
      </c>
      <c r="F13792" t="s">
        <v>51</v>
      </c>
      <c r="G13792" t="s">
        <v>51</v>
      </c>
    </row>
    <row r="13793" spans="1:7" x14ac:dyDescent="0.25">
      <c r="A13793" t="s">
        <v>51</v>
      </c>
      <c r="B13793" t="s">
        <v>51</v>
      </c>
      <c r="C13793" t="s">
        <v>51</v>
      </c>
      <c r="D13793" t="s">
        <v>51</v>
      </c>
      <c r="E13793" t="s">
        <v>51</v>
      </c>
      <c r="F13793" t="s">
        <v>51</v>
      </c>
      <c r="G13793" t="s">
        <v>51</v>
      </c>
    </row>
    <row r="13794" spans="1:7" x14ac:dyDescent="0.25">
      <c r="A13794" t="s">
        <v>51</v>
      </c>
      <c r="B13794" t="s">
        <v>51</v>
      </c>
      <c r="C13794" t="s">
        <v>51</v>
      </c>
      <c r="D13794" t="s">
        <v>51</v>
      </c>
      <c r="E13794" t="s">
        <v>51</v>
      </c>
      <c r="F13794" t="s">
        <v>51</v>
      </c>
      <c r="G13794" t="s">
        <v>51</v>
      </c>
    </row>
    <row r="13795" spans="1:7" x14ac:dyDescent="0.25">
      <c r="A13795" t="s">
        <v>51</v>
      </c>
      <c r="B13795" t="s">
        <v>51</v>
      </c>
      <c r="C13795" t="s">
        <v>51</v>
      </c>
      <c r="D13795" t="s">
        <v>51</v>
      </c>
      <c r="E13795" t="s">
        <v>51</v>
      </c>
      <c r="F13795" t="s">
        <v>51</v>
      </c>
      <c r="G13795" t="s">
        <v>51</v>
      </c>
    </row>
    <row r="13796" spans="1:7" x14ac:dyDescent="0.25">
      <c r="A13796" t="s">
        <v>51</v>
      </c>
      <c r="B13796" t="s">
        <v>51</v>
      </c>
      <c r="C13796" t="s">
        <v>51</v>
      </c>
      <c r="D13796" t="s">
        <v>51</v>
      </c>
      <c r="E13796" t="s">
        <v>51</v>
      </c>
      <c r="F13796" t="s">
        <v>51</v>
      </c>
      <c r="G13796" t="s">
        <v>51</v>
      </c>
    </row>
    <row r="13797" spans="1:7" x14ac:dyDescent="0.25">
      <c r="A13797" t="s">
        <v>51</v>
      </c>
      <c r="B13797" t="s">
        <v>51</v>
      </c>
      <c r="C13797" t="s">
        <v>51</v>
      </c>
      <c r="D13797" t="s">
        <v>51</v>
      </c>
      <c r="E13797" t="s">
        <v>51</v>
      </c>
      <c r="F13797" t="s">
        <v>51</v>
      </c>
      <c r="G13797" t="s">
        <v>51</v>
      </c>
    </row>
    <row r="13798" spans="1:7" x14ac:dyDescent="0.25">
      <c r="A13798" t="s">
        <v>51</v>
      </c>
      <c r="B13798" t="s">
        <v>51</v>
      </c>
      <c r="C13798" t="s">
        <v>51</v>
      </c>
      <c r="D13798" t="s">
        <v>51</v>
      </c>
      <c r="E13798" t="s">
        <v>51</v>
      </c>
      <c r="F13798" t="s">
        <v>51</v>
      </c>
      <c r="G13798" t="s">
        <v>51</v>
      </c>
    </row>
    <row r="13799" spans="1:7" x14ac:dyDescent="0.25">
      <c r="A13799" t="s">
        <v>51</v>
      </c>
      <c r="B13799" t="s">
        <v>51</v>
      </c>
      <c r="C13799" t="s">
        <v>51</v>
      </c>
      <c r="D13799" t="s">
        <v>51</v>
      </c>
      <c r="E13799" t="s">
        <v>51</v>
      </c>
      <c r="F13799" t="s">
        <v>51</v>
      </c>
      <c r="G13799" t="s">
        <v>51</v>
      </c>
    </row>
    <row r="13800" spans="1:7" x14ac:dyDescent="0.25">
      <c r="A13800" t="s">
        <v>51</v>
      </c>
      <c r="B13800" t="s">
        <v>51</v>
      </c>
      <c r="C13800" t="s">
        <v>51</v>
      </c>
      <c r="D13800" t="s">
        <v>51</v>
      </c>
      <c r="E13800" t="s">
        <v>51</v>
      </c>
      <c r="F13800" t="s">
        <v>51</v>
      </c>
      <c r="G13800" t="s">
        <v>51</v>
      </c>
    </row>
    <row r="13801" spans="1:7" x14ac:dyDescent="0.25">
      <c r="A13801" t="s">
        <v>51</v>
      </c>
      <c r="B13801" t="s">
        <v>51</v>
      </c>
      <c r="C13801" t="s">
        <v>51</v>
      </c>
      <c r="D13801" t="s">
        <v>51</v>
      </c>
      <c r="E13801" t="s">
        <v>51</v>
      </c>
      <c r="F13801" t="s">
        <v>51</v>
      </c>
      <c r="G13801" t="s">
        <v>51</v>
      </c>
    </row>
    <row r="13802" spans="1:7" x14ac:dyDescent="0.25">
      <c r="A13802" t="s">
        <v>51</v>
      </c>
      <c r="B13802" t="s">
        <v>51</v>
      </c>
      <c r="C13802" t="s">
        <v>51</v>
      </c>
      <c r="D13802" t="s">
        <v>51</v>
      </c>
      <c r="E13802" t="s">
        <v>51</v>
      </c>
      <c r="F13802" t="s">
        <v>51</v>
      </c>
      <c r="G13802" t="s">
        <v>51</v>
      </c>
    </row>
    <row r="13803" spans="1:7" x14ac:dyDescent="0.25">
      <c r="A13803" t="s">
        <v>51</v>
      </c>
      <c r="B13803" t="s">
        <v>51</v>
      </c>
      <c r="C13803" t="s">
        <v>51</v>
      </c>
      <c r="D13803" t="s">
        <v>51</v>
      </c>
      <c r="E13803" t="s">
        <v>51</v>
      </c>
      <c r="F13803" t="s">
        <v>51</v>
      </c>
      <c r="G13803" t="s">
        <v>51</v>
      </c>
    </row>
    <row r="13804" spans="1:7" x14ac:dyDescent="0.25">
      <c r="A13804" t="s">
        <v>51</v>
      </c>
      <c r="B13804" t="s">
        <v>51</v>
      </c>
      <c r="C13804" t="s">
        <v>51</v>
      </c>
      <c r="D13804" t="s">
        <v>51</v>
      </c>
      <c r="E13804" t="s">
        <v>51</v>
      </c>
      <c r="F13804" t="s">
        <v>51</v>
      </c>
      <c r="G13804" t="s">
        <v>51</v>
      </c>
    </row>
    <row r="13805" spans="1:7" x14ac:dyDescent="0.25">
      <c r="A13805" t="s">
        <v>51</v>
      </c>
      <c r="B13805" t="s">
        <v>51</v>
      </c>
      <c r="C13805" t="s">
        <v>51</v>
      </c>
      <c r="D13805" t="s">
        <v>51</v>
      </c>
      <c r="E13805" t="s">
        <v>51</v>
      </c>
      <c r="F13805" t="s">
        <v>51</v>
      </c>
      <c r="G13805" t="s">
        <v>51</v>
      </c>
    </row>
    <row r="13806" spans="1:7" x14ac:dyDescent="0.25">
      <c r="A13806" t="s">
        <v>51</v>
      </c>
      <c r="B13806" t="s">
        <v>51</v>
      </c>
      <c r="C13806" t="s">
        <v>51</v>
      </c>
      <c r="D13806" t="s">
        <v>51</v>
      </c>
      <c r="E13806" t="s">
        <v>51</v>
      </c>
      <c r="F13806" t="s">
        <v>51</v>
      </c>
      <c r="G13806" t="s">
        <v>51</v>
      </c>
    </row>
    <row r="13807" spans="1:7" x14ac:dyDescent="0.25">
      <c r="A13807" t="s">
        <v>51</v>
      </c>
      <c r="B13807" t="s">
        <v>51</v>
      </c>
      <c r="C13807" t="s">
        <v>51</v>
      </c>
      <c r="D13807" t="s">
        <v>51</v>
      </c>
      <c r="E13807" t="s">
        <v>51</v>
      </c>
      <c r="F13807" t="s">
        <v>51</v>
      </c>
      <c r="G13807" t="s">
        <v>51</v>
      </c>
    </row>
    <row r="13808" spans="1:7" x14ac:dyDescent="0.25">
      <c r="A13808" t="s">
        <v>51</v>
      </c>
      <c r="B13808" t="s">
        <v>51</v>
      </c>
      <c r="C13808" t="s">
        <v>51</v>
      </c>
      <c r="D13808" t="s">
        <v>51</v>
      </c>
      <c r="E13808" t="s">
        <v>51</v>
      </c>
      <c r="F13808" t="s">
        <v>51</v>
      </c>
      <c r="G13808" t="s">
        <v>51</v>
      </c>
    </row>
    <row r="13809" spans="1:7" x14ac:dyDescent="0.25">
      <c r="A13809" t="s">
        <v>51</v>
      </c>
      <c r="B13809" t="s">
        <v>51</v>
      </c>
      <c r="C13809" t="s">
        <v>51</v>
      </c>
      <c r="D13809" t="s">
        <v>51</v>
      </c>
      <c r="E13809" t="s">
        <v>51</v>
      </c>
      <c r="F13809" t="s">
        <v>51</v>
      </c>
      <c r="G13809" t="s">
        <v>51</v>
      </c>
    </row>
    <row r="13810" spans="1:7" x14ac:dyDescent="0.25">
      <c r="A13810" t="s">
        <v>51</v>
      </c>
      <c r="B13810" t="s">
        <v>51</v>
      </c>
      <c r="C13810" t="s">
        <v>51</v>
      </c>
      <c r="D13810" t="s">
        <v>51</v>
      </c>
      <c r="E13810" t="s">
        <v>51</v>
      </c>
      <c r="F13810" t="s">
        <v>51</v>
      </c>
      <c r="G13810" t="s">
        <v>51</v>
      </c>
    </row>
    <row r="13811" spans="1:7" x14ac:dyDescent="0.25">
      <c r="A13811" t="s">
        <v>51</v>
      </c>
      <c r="B13811" t="s">
        <v>51</v>
      </c>
      <c r="C13811" t="s">
        <v>51</v>
      </c>
      <c r="D13811" t="s">
        <v>51</v>
      </c>
      <c r="E13811" t="s">
        <v>51</v>
      </c>
      <c r="F13811" t="s">
        <v>51</v>
      </c>
      <c r="G13811" t="s">
        <v>51</v>
      </c>
    </row>
    <row r="13812" spans="1:7" x14ac:dyDescent="0.25">
      <c r="A13812" t="s">
        <v>51</v>
      </c>
      <c r="B13812" t="s">
        <v>51</v>
      </c>
      <c r="C13812" t="s">
        <v>51</v>
      </c>
      <c r="D13812" t="s">
        <v>51</v>
      </c>
      <c r="E13812" t="s">
        <v>51</v>
      </c>
      <c r="F13812" t="s">
        <v>51</v>
      </c>
      <c r="G13812" t="s">
        <v>51</v>
      </c>
    </row>
    <row r="13813" spans="1:7" x14ac:dyDescent="0.25">
      <c r="A13813" t="s">
        <v>51</v>
      </c>
      <c r="B13813" t="s">
        <v>51</v>
      </c>
      <c r="C13813" t="s">
        <v>51</v>
      </c>
      <c r="D13813" t="s">
        <v>51</v>
      </c>
      <c r="E13813" t="s">
        <v>51</v>
      </c>
      <c r="F13813" t="s">
        <v>51</v>
      </c>
      <c r="G13813" t="s">
        <v>51</v>
      </c>
    </row>
    <row r="13814" spans="1:7" x14ac:dyDescent="0.25">
      <c r="A13814" t="s">
        <v>51</v>
      </c>
      <c r="B13814" t="s">
        <v>51</v>
      </c>
      <c r="C13814" t="s">
        <v>51</v>
      </c>
      <c r="D13814" t="s">
        <v>51</v>
      </c>
      <c r="E13814" t="s">
        <v>51</v>
      </c>
      <c r="F13814" t="s">
        <v>51</v>
      </c>
      <c r="G13814" t="s">
        <v>51</v>
      </c>
    </row>
    <row r="13815" spans="1:7" x14ac:dyDescent="0.25">
      <c r="A13815" t="s">
        <v>51</v>
      </c>
      <c r="B13815" t="s">
        <v>51</v>
      </c>
      <c r="C13815" t="s">
        <v>51</v>
      </c>
      <c r="D13815" t="s">
        <v>51</v>
      </c>
      <c r="E13815" t="s">
        <v>51</v>
      </c>
      <c r="F13815" t="s">
        <v>51</v>
      </c>
      <c r="G13815" t="s">
        <v>51</v>
      </c>
    </row>
    <row r="13816" spans="1:7" x14ac:dyDescent="0.25">
      <c r="A13816" t="s">
        <v>51</v>
      </c>
      <c r="B13816" t="s">
        <v>51</v>
      </c>
      <c r="C13816" t="s">
        <v>51</v>
      </c>
      <c r="D13816" t="s">
        <v>51</v>
      </c>
      <c r="E13816" t="s">
        <v>51</v>
      </c>
      <c r="F13816" t="s">
        <v>51</v>
      </c>
      <c r="G13816" t="s">
        <v>51</v>
      </c>
    </row>
    <row r="13817" spans="1:7" x14ac:dyDescent="0.25">
      <c r="A13817" t="s">
        <v>51</v>
      </c>
      <c r="B13817" t="s">
        <v>51</v>
      </c>
      <c r="C13817" t="s">
        <v>51</v>
      </c>
      <c r="D13817" t="s">
        <v>51</v>
      </c>
      <c r="E13817" t="s">
        <v>51</v>
      </c>
      <c r="F13817" t="s">
        <v>51</v>
      </c>
      <c r="G13817" t="s">
        <v>51</v>
      </c>
    </row>
    <row r="13818" spans="1:7" x14ac:dyDescent="0.25">
      <c r="A13818" t="s">
        <v>51</v>
      </c>
      <c r="B13818" t="s">
        <v>51</v>
      </c>
      <c r="C13818" t="s">
        <v>51</v>
      </c>
      <c r="D13818" t="s">
        <v>51</v>
      </c>
      <c r="E13818" t="s">
        <v>51</v>
      </c>
      <c r="F13818" t="s">
        <v>51</v>
      </c>
      <c r="G13818" t="s">
        <v>51</v>
      </c>
    </row>
    <row r="13819" spans="1:7" x14ac:dyDescent="0.25">
      <c r="A13819" t="s">
        <v>51</v>
      </c>
      <c r="B13819" t="s">
        <v>51</v>
      </c>
      <c r="C13819" t="s">
        <v>51</v>
      </c>
      <c r="D13819" t="s">
        <v>51</v>
      </c>
      <c r="E13819" t="s">
        <v>51</v>
      </c>
      <c r="F13819" t="s">
        <v>51</v>
      </c>
      <c r="G13819" t="s">
        <v>51</v>
      </c>
    </row>
    <row r="13820" spans="1:7" x14ac:dyDescent="0.25">
      <c r="A13820" t="s">
        <v>51</v>
      </c>
      <c r="B13820" t="s">
        <v>51</v>
      </c>
      <c r="C13820" t="s">
        <v>51</v>
      </c>
      <c r="D13820" t="s">
        <v>51</v>
      </c>
      <c r="E13820" t="s">
        <v>51</v>
      </c>
      <c r="F13820" t="s">
        <v>51</v>
      </c>
      <c r="G13820" t="s">
        <v>51</v>
      </c>
    </row>
    <row r="13821" spans="1:7" x14ac:dyDescent="0.25">
      <c r="A13821" t="s">
        <v>51</v>
      </c>
      <c r="B13821" t="s">
        <v>51</v>
      </c>
      <c r="C13821" t="s">
        <v>51</v>
      </c>
      <c r="D13821" t="s">
        <v>51</v>
      </c>
      <c r="E13821" t="s">
        <v>51</v>
      </c>
      <c r="F13821" t="s">
        <v>51</v>
      </c>
      <c r="G13821" t="s">
        <v>51</v>
      </c>
    </row>
    <row r="13822" spans="1:7" x14ac:dyDescent="0.25">
      <c r="A13822" t="s">
        <v>51</v>
      </c>
      <c r="B13822" t="s">
        <v>51</v>
      </c>
      <c r="C13822" t="s">
        <v>51</v>
      </c>
      <c r="D13822" t="s">
        <v>51</v>
      </c>
      <c r="E13822" t="s">
        <v>51</v>
      </c>
      <c r="F13822" t="s">
        <v>51</v>
      </c>
      <c r="G13822" t="s">
        <v>51</v>
      </c>
    </row>
    <row r="13823" spans="1:7" x14ac:dyDescent="0.25">
      <c r="A13823" t="s">
        <v>51</v>
      </c>
      <c r="B13823" t="s">
        <v>51</v>
      </c>
      <c r="C13823" t="s">
        <v>51</v>
      </c>
      <c r="D13823" t="s">
        <v>51</v>
      </c>
      <c r="E13823" t="s">
        <v>51</v>
      </c>
      <c r="F13823" t="s">
        <v>51</v>
      </c>
      <c r="G13823" t="s">
        <v>51</v>
      </c>
    </row>
    <row r="13824" spans="1:7" x14ac:dyDescent="0.25">
      <c r="A13824" t="s">
        <v>51</v>
      </c>
      <c r="B13824" t="s">
        <v>51</v>
      </c>
      <c r="C13824" t="s">
        <v>51</v>
      </c>
      <c r="D13824" t="s">
        <v>51</v>
      </c>
      <c r="E13824" t="s">
        <v>51</v>
      </c>
      <c r="F13824" t="s">
        <v>51</v>
      </c>
      <c r="G13824" t="s">
        <v>51</v>
      </c>
    </row>
    <row r="13825" spans="1:7" x14ac:dyDescent="0.25">
      <c r="A13825" t="s">
        <v>51</v>
      </c>
      <c r="B13825" t="s">
        <v>51</v>
      </c>
      <c r="C13825" t="s">
        <v>51</v>
      </c>
      <c r="D13825" t="s">
        <v>51</v>
      </c>
      <c r="E13825" t="s">
        <v>51</v>
      </c>
      <c r="F13825" t="s">
        <v>51</v>
      </c>
      <c r="G13825" t="s">
        <v>51</v>
      </c>
    </row>
    <row r="13826" spans="1:7" x14ac:dyDescent="0.25">
      <c r="A13826" t="s">
        <v>51</v>
      </c>
      <c r="B13826" t="s">
        <v>51</v>
      </c>
      <c r="C13826" t="s">
        <v>51</v>
      </c>
      <c r="D13826" t="s">
        <v>51</v>
      </c>
      <c r="E13826" t="s">
        <v>51</v>
      </c>
      <c r="F13826" t="s">
        <v>51</v>
      </c>
      <c r="G13826" t="s">
        <v>51</v>
      </c>
    </row>
    <row r="13827" spans="1:7" x14ac:dyDescent="0.25">
      <c r="A13827" t="s">
        <v>51</v>
      </c>
      <c r="B13827" t="s">
        <v>51</v>
      </c>
      <c r="C13827" t="s">
        <v>51</v>
      </c>
      <c r="D13827" t="s">
        <v>51</v>
      </c>
      <c r="E13827" t="s">
        <v>51</v>
      </c>
      <c r="F13827" t="s">
        <v>51</v>
      </c>
      <c r="G13827" t="s">
        <v>51</v>
      </c>
    </row>
    <row r="13828" spans="1:7" x14ac:dyDescent="0.25">
      <c r="A13828" t="s">
        <v>51</v>
      </c>
      <c r="B13828" t="s">
        <v>51</v>
      </c>
      <c r="C13828" t="s">
        <v>51</v>
      </c>
      <c r="D13828" t="s">
        <v>51</v>
      </c>
      <c r="E13828" t="s">
        <v>51</v>
      </c>
      <c r="F13828" t="s">
        <v>51</v>
      </c>
      <c r="G13828" t="s">
        <v>51</v>
      </c>
    </row>
    <row r="13829" spans="1:7" x14ac:dyDescent="0.25">
      <c r="A13829" t="s">
        <v>51</v>
      </c>
      <c r="B13829" t="s">
        <v>51</v>
      </c>
      <c r="C13829" t="s">
        <v>51</v>
      </c>
      <c r="D13829" t="s">
        <v>51</v>
      </c>
      <c r="E13829" t="s">
        <v>51</v>
      </c>
      <c r="F13829" t="s">
        <v>51</v>
      </c>
      <c r="G13829" t="s">
        <v>51</v>
      </c>
    </row>
    <row r="13830" spans="1:7" x14ac:dyDescent="0.25">
      <c r="A13830" t="s">
        <v>51</v>
      </c>
      <c r="B13830" t="s">
        <v>51</v>
      </c>
      <c r="C13830" t="s">
        <v>51</v>
      </c>
      <c r="D13830" t="s">
        <v>51</v>
      </c>
      <c r="E13830" t="s">
        <v>51</v>
      </c>
      <c r="F13830" t="s">
        <v>51</v>
      </c>
      <c r="G13830" t="s">
        <v>51</v>
      </c>
    </row>
    <row r="13831" spans="1:7" x14ac:dyDescent="0.25">
      <c r="A13831" t="s">
        <v>51</v>
      </c>
      <c r="B13831" t="s">
        <v>51</v>
      </c>
      <c r="C13831" t="s">
        <v>51</v>
      </c>
      <c r="D13831" t="s">
        <v>51</v>
      </c>
      <c r="E13831" t="s">
        <v>51</v>
      </c>
      <c r="F13831" t="s">
        <v>51</v>
      </c>
      <c r="G13831" t="s">
        <v>51</v>
      </c>
    </row>
    <row r="13832" spans="1:7" x14ac:dyDescent="0.25">
      <c r="A13832" t="s">
        <v>51</v>
      </c>
      <c r="B13832" t="s">
        <v>51</v>
      </c>
      <c r="C13832" t="s">
        <v>51</v>
      </c>
      <c r="D13832" t="s">
        <v>51</v>
      </c>
      <c r="E13832" t="s">
        <v>51</v>
      </c>
      <c r="F13832" t="s">
        <v>51</v>
      </c>
      <c r="G13832" t="s">
        <v>51</v>
      </c>
    </row>
    <row r="13833" spans="1:7" x14ac:dyDescent="0.25">
      <c r="A13833" t="s">
        <v>51</v>
      </c>
      <c r="B13833" t="s">
        <v>51</v>
      </c>
      <c r="C13833" t="s">
        <v>51</v>
      </c>
      <c r="D13833" t="s">
        <v>51</v>
      </c>
      <c r="E13833" t="s">
        <v>51</v>
      </c>
      <c r="F13833" t="s">
        <v>51</v>
      </c>
      <c r="G13833" t="s">
        <v>51</v>
      </c>
    </row>
    <row r="13834" spans="1:7" x14ac:dyDescent="0.25">
      <c r="A13834" t="s">
        <v>51</v>
      </c>
      <c r="B13834" t="s">
        <v>51</v>
      </c>
      <c r="C13834" t="s">
        <v>51</v>
      </c>
      <c r="D13834" t="s">
        <v>51</v>
      </c>
      <c r="E13834" t="s">
        <v>51</v>
      </c>
      <c r="F13834" t="s">
        <v>51</v>
      </c>
      <c r="G13834" t="s">
        <v>51</v>
      </c>
    </row>
    <row r="13835" spans="1:7" x14ac:dyDescent="0.25">
      <c r="A13835" t="s">
        <v>51</v>
      </c>
      <c r="B13835" t="s">
        <v>51</v>
      </c>
      <c r="C13835" t="s">
        <v>51</v>
      </c>
      <c r="D13835" t="s">
        <v>51</v>
      </c>
      <c r="E13835" t="s">
        <v>51</v>
      </c>
      <c r="F13835" t="s">
        <v>51</v>
      </c>
      <c r="G13835" t="s">
        <v>51</v>
      </c>
    </row>
    <row r="13836" spans="1:7" x14ac:dyDescent="0.25">
      <c r="A13836" t="s">
        <v>51</v>
      </c>
      <c r="B13836" t="s">
        <v>51</v>
      </c>
      <c r="C13836" t="s">
        <v>51</v>
      </c>
      <c r="D13836" t="s">
        <v>51</v>
      </c>
      <c r="E13836" t="s">
        <v>51</v>
      </c>
      <c r="F13836" t="s">
        <v>51</v>
      </c>
      <c r="G13836" t="s">
        <v>51</v>
      </c>
    </row>
    <row r="13837" spans="1:7" x14ac:dyDescent="0.25">
      <c r="A13837" t="s">
        <v>51</v>
      </c>
      <c r="B13837" t="s">
        <v>51</v>
      </c>
      <c r="C13837" t="s">
        <v>51</v>
      </c>
      <c r="D13837" t="s">
        <v>51</v>
      </c>
      <c r="E13837" t="s">
        <v>51</v>
      </c>
      <c r="F13837" t="s">
        <v>51</v>
      </c>
      <c r="G13837" t="s">
        <v>51</v>
      </c>
    </row>
    <row r="13838" spans="1:7" x14ac:dyDescent="0.25">
      <c r="A13838" t="s">
        <v>51</v>
      </c>
      <c r="B13838" t="s">
        <v>51</v>
      </c>
      <c r="C13838" t="s">
        <v>51</v>
      </c>
      <c r="D13838" t="s">
        <v>51</v>
      </c>
      <c r="E13838" t="s">
        <v>51</v>
      </c>
      <c r="F13838" t="s">
        <v>51</v>
      </c>
      <c r="G13838" t="s">
        <v>51</v>
      </c>
    </row>
    <row r="13839" spans="1:7" x14ac:dyDescent="0.25">
      <c r="A13839" t="s">
        <v>51</v>
      </c>
      <c r="B13839" t="s">
        <v>51</v>
      </c>
      <c r="C13839" t="s">
        <v>51</v>
      </c>
      <c r="D13839" t="s">
        <v>51</v>
      </c>
      <c r="E13839" t="s">
        <v>51</v>
      </c>
      <c r="F13839" t="s">
        <v>51</v>
      </c>
      <c r="G13839" t="s">
        <v>51</v>
      </c>
    </row>
    <row r="13840" spans="1:7" x14ac:dyDescent="0.25">
      <c r="A13840" t="s">
        <v>51</v>
      </c>
      <c r="B13840" t="s">
        <v>51</v>
      </c>
      <c r="C13840" t="s">
        <v>51</v>
      </c>
      <c r="D13840" t="s">
        <v>51</v>
      </c>
      <c r="E13840" t="s">
        <v>51</v>
      </c>
      <c r="F13840" t="s">
        <v>51</v>
      </c>
      <c r="G13840" t="s">
        <v>51</v>
      </c>
    </row>
    <row r="13841" spans="1:7" x14ac:dyDescent="0.25">
      <c r="A13841" t="s">
        <v>51</v>
      </c>
      <c r="B13841" t="s">
        <v>51</v>
      </c>
      <c r="C13841" t="s">
        <v>51</v>
      </c>
      <c r="D13841" t="s">
        <v>51</v>
      </c>
      <c r="E13841" t="s">
        <v>51</v>
      </c>
      <c r="F13841" t="s">
        <v>51</v>
      </c>
      <c r="G13841" t="s">
        <v>51</v>
      </c>
    </row>
    <row r="13842" spans="1:7" x14ac:dyDescent="0.25">
      <c r="A13842" t="s">
        <v>51</v>
      </c>
      <c r="B13842" t="s">
        <v>51</v>
      </c>
      <c r="C13842" t="s">
        <v>51</v>
      </c>
      <c r="D13842" t="s">
        <v>51</v>
      </c>
      <c r="E13842" t="s">
        <v>51</v>
      </c>
      <c r="F13842" t="s">
        <v>51</v>
      </c>
      <c r="G13842" t="s">
        <v>51</v>
      </c>
    </row>
    <row r="13843" spans="1:7" x14ac:dyDescent="0.25">
      <c r="A13843" t="s">
        <v>51</v>
      </c>
      <c r="B13843" t="s">
        <v>51</v>
      </c>
      <c r="C13843" t="s">
        <v>51</v>
      </c>
      <c r="D13843" t="s">
        <v>51</v>
      </c>
      <c r="E13843" t="s">
        <v>51</v>
      </c>
      <c r="F13843" t="s">
        <v>51</v>
      </c>
      <c r="G13843" t="s">
        <v>51</v>
      </c>
    </row>
    <row r="13844" spans="1:7" x14ac:dyDescent="0.25">
      <c r="A13844" t="s">
        <v>51</v>
      </c>
      <c r="B13844" t="s">
        <v>51</v>
      </c>
      <c r="C13844" t="s">
        <v>51</v>
      </c>
      <c r="D13844" t="s">
        <v>51</v>
      </c>
      <c r="E13844" t="s">
        <v>51</v>
      </c>
      <c r="F13844" t="s">
        <v>51</v>
      </c>
      <c r="G13844" t="s">
        <v>51</v>
      </c>
    </row>
    <row r="13845" spans="1:7" x14ac:dyDescent="0.25">
      <c r="A13845" t="s">
        <v>51</v>
      </c>
      <c r="B13845" t="s">
        <v>51</v>
      </c>
      <c r="C13845" t="s">
        <v>51</v>
      </c>
      <c r="D13845" t="s">
        <v>51</v>
      </c>
      <c r="E13845" t="s">
        <v>51</v>
      </c>
      <c r="F13845" t="s">
        <v>51</v>
      </c>
      <c r="G13845" t="s">
        <v>51</v>
      </c>
    </row>
    <row r="13846" spans="1:7" x14ac:dyDescent="0.25">
      <c r="A13846" t="s">
        <v>51</v>
      </c>
      <c r="B13846" t="s">
        <v>51</v>
      </c>
      <c r="C13846" t="s">
        <v>51</v>
      </c>
      <c r="D13846" t="s">
        <v>51</v>
      </c>
      <c r="E13846" t="s">
        <v>51</v>
      </c>
      <c r="F13846" t="s">
        <v>51</v>
      </c>
      <c r="G13846" t="s">
        <v>51</v>
      </c>
    </row>
    <row r="13847" spans="1:7" x14ac:dyDescent="0.25">
      <c r="A13847" t="s">
        <v>51</v>
      </c>
      <c r="B13847" t="s">
        <v>51</v>
      </c>
      <c r="C13847" t="s">
        <v>51</v>
      </c>
      <c r="D13847" t="s">
        <v>51</v>
      </c>
      <c r="E13847" t="s">
        <v>51</v>
      </c>
      <c r="F13847" t="s">
        <v>51</v>
      </c>
      <c r="G13847" t="s">
        <v>51</v>
      </c>
    </row>
    <row r="13848" spans="1:7" x14ac:dyDescent="0.25">
      <c r="A13848" t="s">
        <v>51</v>
      </c>
      <c r="B13848" t="s">
        <v>51</v>
      </c>
      <c r="C13848" t="s">
        <v>51</v>
      </c>
      <c r="D13848" t="s">
        <v>51</v>
      </c>
      <c r="E13848" t="s">
        <v>51</v>
      </c>
      <c r="F13848" t="s">
        <v>51</v>
      </c>
      <c r="G13848" t="s">
        <v>51</v>
      </c>
    </row>
    <row r="13849" spans="1:7" x14ac:dyDescent="0.25">
      <c r="A13849" t="s">
        <v>51</v>
      </c>
      <c r="B13849" t="s">
        <v>51</v>
      </c>
      <c r="C13849" t="s">
        <v>51</v>
      </c>
      <c r="D13849" t="s">
        <v>51</v>
      </c>
      <c r="E13849" t="s">
        <v>51</v>
      </c>
      <c r="F13849" t="s">
        <v>51</v>
      </c>
      <c r="G13849" t="s">
        <v>51</v>
      </c>
    </row>
    <row r="13850" spans="1:7" x14ac:dyDescent="0.25">
      <c r="A13850" t="s">
        <v>51</v>
      </c>
      <c r="B13850" t="s">
        <v>51</v>
      </c>
      <c r="C13850" t="s">
        <v>51</v>
      </c>
      <c r="D13850" t="s">
        <v>51</v>
      </c>
      <c r="E13850" t="s">
        <v>51</v>
      </c>
      <c r="F13850" t="s">
        <v>51</v>
      </c>
      <c r="G13850" t="s">
        <v>51</v>
      </c>
    </row>
    <row r="13851" spans="1:7" x14ac:dyDescent="0.25">
      <c r="A13851" t="s">
        <v>51</v>
      </c>
      <c r="B13851" t="s">
        <v>51</v>
      </c>
      <c r="C13851" t="s">
        <v>51</v>
      </c>
      <c r="D13851" t="s">
        <v>51</v>
      </c>
      <c r="E13851" t="s">
        <v>51</v>
      </c>
      <c r="F13851" t="s">
        <v>51</v>
      </c>
      <c r="G13851" t="s">
        <v>51</v>
      </c>
    </row>
    <row r="13852" spans="1:7" x14ac:dyDescent="0.25">
      <c r="A13852" t="s">
        <v>51</v>
      </c>
      <c r="B13852" t="s">
        <v>51</v>
      </c>
      <c r="C13852" t="s">
        <v>51</v>
      </c>
      <c r="D13852" t="s">
        <v>51</v>
      </c>
      <c r="E13852" t="s">
        <v>51</v>
      </c>
      <c r="F13852" t="s">
        <v>51</v>
      </c>
      <c r="G13852" t="s">
        <v>51</v>
      </c>
    </row>
    <row r="13853" spans="1:7" x14ac:dyDescent="0.25">
      <c r="A13853" t="s">
        <v>51</v>
      </c>
      <c r="B13853" t="s">
        <v>51</v>
      </c>
      <c r="C13853" t="s">
        <v>51</v>
      </c>
      <c r="D13853" t="s">
        <v>51</v>
      </c>
      <c r="E13853" t="s">
        <v>51</v>
      </c>
      <c r="F13853" t="s">
        <v>51</v>
      </c>
      <c r="G13853" t="s">
        <v>51</v>
      </c>
    </row>
    <row r="13854" spans="1:7" x14ac:dyDescent="0.25">
      <c r="A13854" t="s">
        <v>51</v>
      </c>
      <c r="B13854" t="s">
        <v>51</v>
      </c>
      <c r="C13854" t="s">
        <v>51</v>
      </c>
      <c r="D13854" t="s">
        <v>51</v>
      </c>
      <c r="E13854" t="s">
        <v>51</v>
      </c>
      <c r="F13854" t="s">
        <v>51</v>
      </c>
      <c r="G13854" t="s">
        <v>51</v>
      </c>
    </row>
    <row r="13855" spans="1:7" x14ac:dyDescent="0.25">
      <c r="A13855" t="s">
        <v>51</v>
      </c>
      <c r="B13855" t="s">
        <v>51</v>
      </c>
      <c r="C13855" t="s">
        <v>51</v>
      </c>
      <c r="D13855" t="s">
        <v>51</v>
      </c>
      <c r="E13855" t="s">
        <v>51</v>
      </c>
      <c r="F13855" t="s">
        <v>51</v>
      </c>
      <c r="G13855" t="s">
        <v>51</v>
      </c>
    </row>
    <row r="13856" spans="1:7" x14ac:dyDescent="0.25">
      <c r="A13856" t="s">
        <v>51</v>
      </c>
      <c r="B13856" t="s">
        <v>51</v>
      </c>
      <c r="C13856" t="s">
        <v>51</v>
      </c>
      <c r="D13856" t="s">
        <v>51</v>
      </c>
      <c r="E13856" t="s">
        <v>51</v>
      </c>
      <c r="F13856" t="s">
        <v>51</v>
      </c>
      <c r="G13856" t="s">
        <v>51</v>
      </c>
    </row>
    <row r="13857" spans="1:7" x14ac:dyDescent="0.25">
      <c r="A13857" t="s">
        <v>51</v>
      </c>
      <c r="B13857" t="s">
        <v>51</v>
      </c>
      <c r="C13857" t="s">
        <v>51</v>
      </c>
      <c r="D13857" t="s">
        <v>51</v>
      </c>
      <c r="E13857" t="s">
        <v>51</v>
      </c>
      <c r="F13857" t="s">
        <v>51</v>
      </c>
      <c r="G13857" t="s">
        <v>51</v>
      </c>
    </row>
    <row r="13858" spans="1:7" x14ac:dyDescent="0.25">
      <c r="A13858" t="s">
        <v>51</v>
      </c>
      <c r="B13858" t="s">
        <v>51</v>
      </c>
      <c r="C13858" t="s">
        <v>51</v>
      </c>
      <c r="D13858" t="s">
        <v>51</v>
      </c>
      <c r="E13858" t="s">
        <v>51</v>
      </c>
      <c r="F13858" t="s">
        <v>51</v>
      </c>
      <c r="G13858" t="s">
        <v>51</v>
      </c>
    </row>
    <row r="13859" spans="1:7" x14ac:dyDescent="0.25">
      <c r="A13859" t="s">
        <v>51</v>
      </c>
      <c r="B13859" t="s">
        <v>51</v>
      </c>
      <c r="C13859" t="s">
        <v>51</v>
      </c>
      <c r="D13859" t="s">
        <v>51</v>
      </c>
      <c r="E13859" t="s">
        <v>51</v>
      </c>
      <c r="F13859" t="s">
        <v>51</v>
      </c>
      <c r="G13859" t="s">
        <v>51</v>
      </c>
    </row>
    <row r="13860" spans="1:7" x14ac:dyDescent="0.25">
      <c r="A13860" t="s">
        <v>51</v>
      </c>
      <c r="B13860" t="s">
        <v>51</v>
      </c>
      <c r="C13860" t="s">
        <v>51</v>
      </c>
      <c r="D13860" t="s">
        <v>51</v>
      </c>
      <c r="E13860" t="s">
        <v>51</v>
      </c>
      <c r="F13860" t="s">
        <v>51</v>
      </c>
      <c r="G13860" t="s">
        <v>51</v>
      </c>
    </row>
    <row r="13861" spans="1:7" x14ac:dyDescent="0.25">
      <c r="A13861" t="s">
        <v>51</v>
      </c>
      <c r="B13861" t="s">
        <v>51</v>
      </c>
      <c r="C13861" t="s">
        <v>51</v>
      </c>
      <c r="D13861" t="s">
        <v>51</v>
      </c>
      <c r="E13861" t="s">
        <v>51</v>
      </c>
      <c r="F13861" t="s">
        <v>51</v>
      </c>
      <c r="G13861" t="s">
        <v>51</v>
      </c>
    </row>
    <row r="13862" spans="1:7" x14ac:dyDescent="0.25">
      <c r="A13862" t="s">
        <v>51</v>
      </c>
      <c r="B13862" t="s">
        <v>51</v>
      </c>
      <c r="C13862" t="s">
        <v>51</v>
      </c>
      <c r="D13862" t="s">
        <v>51</v>
      </c>
      <c r="E13862" t="s">
        <v>51</v>
      </c>
      <c r="F13862" t="s">
        <v>51</v>
      </c>
      <c r="G13862" t="s">
        <v>51</v>
      </c>
    </row>
    <row r="13863" spans="1:7" x14ac:dyDescent="0.25">
      <c r="A13863" t="s">
        <v>51</v>
      </c>
      <c r="B13863" t="s">
        <v>51</v>
      </c>
      <c r="C13863" t="s">
        <v>51</v>
      </c>
      <c r="D13863" t="s">
        <v>51</v>
      </c>
      <c r="E13863" t="s">
        <v>51</v>
      </c>
      <c r="F13863" t="s">
        <v>51</v>
      </c>
      <c r="G13863" t="s">
        <v>51</v>
      </c>
    </row>
    <row r="13864" spans="1:7" x14ac:dyDescent="0.25">
      <c r="A13864" t="s">
        <v>51</v>
      </c>
      <c r="B13864" t="s">
        <v>51</v>
      </c>
      <c r="C13864" t="s">
        <v>51</v>
      </c>
      <c r="D13864" t="s">
        <v>51</v>
      </c>
      <c r="E13864" t="s">
        <v>51</v>
      </c>
      <c r="F13864" t="s">
        <v>51</v>
      </c>
      <c r="G13864" t="s">
        <v>51</v>
      </c>
    </row>
    <row r="13865" spans="1:7" x14ac:dyDescent="0.25">
      <c r="A13865" t="s">
        <v>51</v>
      </c>
      <c r="B13865" t="s">
        <v>51</v>
      </c>
      <c r="C13865" t="s">
        <v>51</v>
      </c>
      <c r="D13865" t="s">
        <v>51</v>
      </c>
      <c r="E13865" t="s">
        <v>51</v>
      </c>
      <c r="F13865" t="s">
        <v>51</v>
      </c>
      <c r="G13865" t="s">
        <v>51</v>
      </c>
    </row>
    <row r="13866" spans="1:7" x14ac:dyDescent="0.25">
      <c r="A13866" t="s">
        <v>51</v>
      </c>
      <c r="B13866" t="s">
        <v>51</v>
      </c>
      <c r="C13866" t="s">
        <v>51</v>
      </c>
      <c r="D13866" t="s">
        <v>51</v>
      </c>
      <c r="E13866" t="s">
        <v>51</v>
      </c>
      <c r="F13866" t="s">
        <v>51</v>
      </c>
      <c r="G13866" t="s">
        <v>51</v>
      </c>
    </row>
    <row r="13867" spans="1:7" x14ac:dyDescent="0.25">
      <c r="A13867" t="s">
        <v>51</v>
      </c>
      <c r="B13867" t="s">
        <v>51</v>
      </c>
      <c r="C13867" t="s">
        <v>51</v>
      </c>
      <c r="D13867" t="s">
        <v>51</v>
      </c>
      <c r="E13867" t="s">
        <v>51</v>
      </c>
      <c r="F13867" t="s">
        <v>51</v>
      </c>
      <c r="G13867" t="s">
        <v>51</v>
      </c>
    </row>
    <row r="13868" spans="1:7" x14ac:dyDescent="0.25">
      <c r="A13868" t="s">
        <v>51</v>
      </c>
      <c r="B13868" t="s">
        <v>51</v>
      </c>
      <c r="C13868" t="s">
        <v>51</v>
      </c>
      <c r="D13868" t="s">
        <v>51</v>
      </c>
      <c r="E13868" t="s">
        <v>51</v>
      </c>
      <c r="F13868" t="s">
        <v>51</v>
      </c>
      <c r="G13868" t="s">
        <v>51</v>
      </c>
    </row>
    <row r="13869" spans="1:7" x14ac:dyDescent="0.25">
      <c r="A13869" t="s">
        <v>51</v>
      </c>
      <c r="B13869" t="s">
        <v>51</v>
      </c>
      <c r="C13869" t="s">
        <v>51</v>
      </c>
      <c r="D13869" t="s">
        <v>51</v>
      </c>
      <c r="E13869" t="s">
        <v>51</v>
      </c>
      <c r="F13869" t="s">
        <v>51</v>
      </c>
      <c r="G13869" t="s">
        <v>51</v>
      </c>
    </row>
    <row r="13870" spans="1:7" x14ac:dyDescent="0.25">
      <c r="A13870" t="s">
        <v>51</v>
      </c>
      <c r="B13870" t="s">
        <v>51</v>
      </c>
      <c r="C13870" t="s">
        <v>51</v>
      </c>
      <c r="D13870" t="s">
        <v>51</v>
      </c>
      <c r="E13870" t="s">
        <v>51</v>
      </c>
      <c r="F13870" t="s">
        <v>51</v>
      </c>
      <c r="G13870" t="s">
        <v>51</v>
      </c>
    </row>
    <row r="13871" spans="1:7" x14ac:dyDescent="0.25">
      <c r="A13871" t="s">
        <v>51</v>
      </c>
      <c r="B13871" t="s">
        <v>51</v>
      </c>
      <c r="C13871" t="s">
        <v>51</v>
      </c>
      <c r="D13871" t="s">
        <v>51</v>
      </c>
      <c r="E13871" t="s">
        <v>51</v>
      </c>
      <c r="F13871" t="s">
        <v>51</v>
      </c>
      <c r="G13871" t="s">
        <v>51</v>
      </c>
    </row>
    <row r="13872" spans="1:7" x14ac:dyDescent="0.25">
      <c r="A13872" t="s">
        <v>51</v>
      </c>
      <c r="B13872" t="s">
        <v>51</v>
      </c>
      <c r="C13872" t="s">
        <v>51</v>
      </c>
      <c r="D13872" t="s">
        <v>51</v>
      </c>
      <c r="E13872" t="s">
        <v>51</v>
      </c>
      <c r="F13872" t="s">
        <v>51</v>
      </c>
      <c r="G13872" t="s">
        <v>51</v>
      </c>
    </row>
    <row r="13873" spans="1:7" x14ac:dyDescent="0.25">
      <c r="A13873" t="s">
        <v>51</v>
      </c>
      <c r="B13873" t="s">
        <v>51</v>
      </c>
      <c r="C13873" t="s">
        <v>51</v>
      </c>
      <c r="D13873" t="s">
        <v>51</v>
      </c>
      <c r="E13873" t="s">
        <v>51</v>
      </c>
      <c r="F13873" t="s">
        <v>51</v>
      </c>
      <c r="G13873" t="s">
        <v>51</v>
      </c>
    </row>
    <row r="13874" spans="1:7" x14ac:dyDescent="0.25">
      <c r="A13874" t="s">
        <v>51</v>
      </c>
      <c r="B13874" t="s">
        <v>51</v>
      </c>
      <c r="C13874" t="s">
        <v>51</v>
      </c>
      <c r="D13874" t="s">
        <v>51</v>
      </c>
      <c r="E13874" t="s">
        <v>51</v>
      </c>
      <c r="F13874" t="s">
        <v>51</v>
      </c>
      <c r="G13874" t="s">
        <v>51</v>
      </c>
    </row>
    <row r="13875" spans="1:7" x14ac:dyDescent="0.25">
      <c r="A13875" t="s">
        <v>51</v>
      </c>
      <c r="B13875" t="s">
        <v>51</v>
      </c>
      <c r="C13875" t="s">
        <v>51</v>
      </c>
      <c r="D13875" t="s">
        <v>51</v>
      </c>
      <c r="E13875" t="s">
        <v>51</v>
      </c>
      <c r="F13875" t="s">
        <v>51</v>
      </c>
      <c r="G13875" t="s">
        <v>51</v>
      </c>
    </row>
    <row r="13876" spans="1:7" x14ac:dyDescent="0.25">
      <c r="A13876" t="s">
        <v>51</v>
      </c>
      <c r="B13876" t="s">
        <v>51</v>
      </c>
      <c r="C13876" t="s">
        <v>51</v>
      </c>
      <c r="D13876" t="s">
        <v>51</v>
      </c>
      <c r="E13876" t="s">
        <v>51</v>
      </c>
      <c r="F13876" t="s">
        <v>51</v>
      </c>
      <c r="G13876" t="s">
        <v>51</v>
      </c>
    </row>
    <row r="13877" spans="1:7" x14ac:dyDescent="0.25">
      <c r="A13877" t="s">
        <v>51</v>
      </c>
      <c r="B13877" t="s">
        <v>51</v>
      </c>
      <c r="C13877" t="s">
        <v>51</v>
      </c>
      <c r="D13877" t="s">
        <v>51</v>
      </c>
      <c r="E13877" t="s">
        <v>51</v>
      </c>
      <c r="F13877" t="s">
        <v>51</v>
      </c>
      <c r="G13877" t="s">
        <v>51</v>
      </c>
    </row>
    <row r="13878" spans="1:7" x14ac:dyDescent="0.25">
      <c r="A13878" t="s">
        <v>51</v>
      </c>
      <c r="B13878" t="s">
        <v>51</v>
      </c>
      <c r="C13878" t="s">
        <v>51</v>
      </c>
      <c r="D13878" t="s">
        <v>51</v>
      </c>
      <c r="E13878" t="s">
        <v>51</v>
      </c>
      <c r="F13878" t="s">
        <v>51</v>
      </c>
      <c r="G13878" t="s">
        <v>51</v>
      </c>
    </row>
    <row r="13879" spans="1:7" x14ac:dyDescent="0.25">
      <c r="A13879" t="s">
        <v>51</v>
      </c>
      <c r="B13879" t="s">
        <v>51</v>
      </c>
      <c r="C13879" t="s">
        <v>51</v>
      </c>
      <c r="D13879" t="s">
        <v>51</v>
      </c>
      <c r="E13879" t="s">
        <v>51</v>
      </c>
      <c r="F13879" t="s">
        <v>51</v>
      </c>
      <c r="G13879" t="s">
        <v>51</v>
      </c>
    </row>
    <row r="13880" spans="1:7" x14ac:dyDescent="0.25">
      <c r="A13880" t="s">
        <v>51</v>
      </c>
      <c r="B13880" t="s">
        <v>51</v>
      </c>
      <c r="C13880" t="s">
        <v>51</v>
      </c>
      <c r="D13880" t="s">
        <v>51</v>
      </c>
      <c r="E13880" t="s">
        <v>51</v>
      </c>
      <c r="F13880" t="s">
        <v>51</v>
      </c>
      <c r="G13880" t="s">
        <v>51</v>
      </c>
    </row>
    <row r="13881" spans="1:7" x14ac:dyDescent="0.25">
      <c r="A13881" t="s">
        <v>51</v>
      </c>
      <c r="B13881" t="s">
        <v>51</v>
      </c>
      <c r="C13881" t="s">
        <v>51</v>
      </c>
      <c r="D13881" t="s">
        <v>51</v>
      </c>
      <c r="E13881" t="s">
        <v>51</v>
      </c>
      <c r="F13881" t="s">
        <v>51</v>
      </c>
      <c r="G13881" t="s">
        <v>51</v>
      </c>
    </row>
    <row r="13882" spans="1:7" x14ac:dyDescent="0.25">
      <c r="A13882" t="s">
        <v>51</v>
      </c>
      <c r="B13882" t="s">
        <v>51</v>
      </c>
      <c r="C13882" t="s">
        <v>51</v>
      </c>
      <c r="D13882" t="s">
        <v>51</v>
      </c>
      <c r="E13882" t="s">
        <v>51</v>
      </c>
      <c r="F13882" t="s">
        <v>51</v>
      </c>
      <c r="G13882" t="s">
        <v>51</v>
      </c>
    </row>
    <row r="13883" spans="1:7" x14ac:dyDescent="0.25">
      <c r="A13883" t="s">
        <v>51</v>
      </c>
      <c r="B13883" t="s">
        <v>51</v>
      </c>
      <c r="C13883" t="s">
        <v>51</v>
      </c>
      <c r="D13883" t="s">
        <v>51</v>
      </c>
      <c r="E13883" t="s">
        <v>51</v>
      </c>
      <c r="F13883" t="s">
        <v>51</v>
      </c>
      <c r="G13883" t="s">
        <v>51</v>
      </c>
    </row>
    <row r="13884" spans="1:7" x14ac:dyDescent="0.25">
      <c r="A13884" t="s">
        <v>51</v>
      </c>
      <c r="B13884" t="s">
        <v>51</v>
      </c>
      <c r="C13884" t="s">
        <v>51</v>
      </c>
      <c r="D13884" t="s">
        <v>51</v>
      </c>
      <c r="E13884" t="s">
        <v>51</v>
      </c>
      <c r="F13884" t="s">
        <v>51</v>
      </c>
      <c r="G13884" t="s">
        <v>51</v>
      </c>
    </row>
    <row r="13885" spans="1:7" x14ac:dyDescent="0.25">
      <c r="A13885" t="s">
        <v>51</v>
      </c>
      <c r="B13885" t="s">
        <v>51</v>
      </c>
      <c r="C13885" t="s">
        <v>51</v>
      </c>
      <c r="D13885" t="s">
        <v>51</v>
      </c>
      <c r="E13885" t="s">
        <v>51</v>
      </c>
      <c r="F13885" t="s">
        <v>51</v>
      </c>
      <c r="G13885" t="s">
        <v>51</v>
      </c>
    </row>
    <row r="13886" spans="1:7" x14ac:dyDescent="0.25">
      <c r="A13886" t="s">
        <v>51</v>
      </c>
      <c r="B13886" t="s">
        <v>51</v>
      </c>
      <c r="C13886" t="s">
        <v>51</v>
      </c>
      <c r="D13886" t="s">
        <v>51</v>
      </c>
      <c r="E13886" t="s">
        <v>51</v>
      </c>
      <c r="F13886" t="s">
        <v>51</v>
      </c>
      <c r="G13886" t="s">
        <v>51</v>
      </c>
    </row>
    <row r="13887" spans="1:7" x14ac:dyDescent="0.25">
      <c r="A13887" t="s">
        <v>51</v>
      </c>
      <c r="B13887" t="s">
        <v>51</v>
      </c>
      <c r="C13887" t="s">
        <v>51</v>
      </c>
      <c r="D13887" t="s">
        <v>51</v>
      </c>
      <c r="E13887" t="s">
        <v>51</v>
      </c>
      <c r="F13887" t="s">
        <v>51</v>
      </c>
      <c r="G13887" t="s">
        <v>51</v>
      </c>
    </row>
    <row r="13888" spans="1:7" x14ac:dyDescent="0.25">
      <c r="A13888" t="s">
        <v>51</v>
      </c>
      <c r="B13888" t="s">
        <v>51</v>
      </c>
      <c r="C13888" t="s">
        <v>51</v>
      </c>
      <c r="D13888" t="s">
        <v>51</v>
      </c>
      <c r="E13888" t="s">
        <v>51</v>
      </c>
      <c r="F13888" t="s">
        <v>51</v>
      </c>
      <c r="G13888" t="s">
        <v>51</v>
      </c>
    </row>
    <row r="13889" spans="1:7" x14ac:dyDescent="0.25">
      <c r="A13889" t="s">
        <v>51</v>
      </c>
      <c r="B13889" t="s">
        <v>51</v>
      </c>
      <c r="C13889" t="s">
        <v>51</v>
      </c>
      <c r="D13889" t="s">
        <v>51</v>
      </c>
      <c r="E13889" t="s">
        <v>51</v>
      </c>
      <c r="F13889" t="s">
        <v>51</v>
      </c>
      <c r="G13889" t="s">
        <v>51</v>
      </c>
    </row>
    <row r="13890" spans="1:7" x14ac:dyDescent="0.25">
      <c r="A13890" t="s">
        <v>51</v>
      </c>
      <c r="B13890" t="s">
        <v>51</v>
      </c>
      <c r="C13890" t="s">
        <v>51</v>
      </c>
      <c r="D13890" t="s">
        <v>51</v>
      </c>
      <c r="E13890" t="s">
        <v>51</v>
      </c>
      <c r="F13890" t="s">
        <v>51</v>
      </c>
      <c r="G13890" t="s">
        <v>51</v>
      </c>
    </row>
    <row r="13891" spans="1:7" x14ac:dyDescent="0.25">
      <c r="A13891" t="s">
        <v>51</v>
      </c>
      <c r="B13891" t="s">
        <v>51</v>
      </c>
      <c r="C13891" t="s">
        <v>51</v>
      </c>
      <c r="D13891" t="s">
        <v>51</v>
      </c>
      <c r="E13891" t="s">
        <v>51</v>
      </c>
      <c r="F13891" t="s">
        <v>51</v>
      </c>
      <c r="G13891" t="s">
        <v>51</v>
      </c>
    </row>
    <row r="13892" spans="1:7" x14ac:dyDescent="0.25">
      <c r="A13892" t="s">
        <v>51</v>
      </c>
      <c r="B13892" t="s">
        <v>51</v>
      </c>
      <c r="C13892" t="s">
        <v>51</v>
      </c>
      <c r="D13892" t="s">
        <v>51</v>
      </c>
      <c r="E13892" t="s">
        <v>51</v>
      </c>
      <c r="F13892" t="s">
        <v>51</v>
      </c>
      <c r="G13892" t="s">
        <v>51</v>
      </c>
    </row>
    <row r="13893" spans="1:7" x14ac:dyDescent="0.25">
      <c r="A13893" t="s">
        <v>51</v>
      </c>
      <c r="B13893" t="s">
        <v>51</v>
      </c>
      <c r="C13893" t="s">
        <v>51</v>
      </c>
      <c r="D13893" t="s">
        <v>51</v>
      </c>
      <c r="E13893" t="s">
        <v>51</v>
      </c>
      <c r="F13893" t="s">
        <v>51</v>
      </c>
      <c r="G13893" t="s">
        <v>51</v>
      </c>
    </row>
    <row r="13894" spans="1:7" x14ac:dyDescent="0.25">
      <c r="A13894" t="s">
        <v>51</v>
      </c>
      <c r="B13894" t="s">
        <v>51</v>
      </c>
      <c r="C13894" t="s">
        <v>51</v>
      </c>
      <c r="D13894" t="s">
        <v>51</v>
      </c>
      <c r="E13894" t="s">
        <v>51</v>
      </c>
      <c r="F13894" t="s">
        <v>51</v>
      </c>
      <c r="G13894" t="s">
        <v>51</v>
      </c>
    </row>
    <row r="13895" spans="1:7" x14ac:dyDescent="0.25">
      <c r="A13895" t="s">
        <v>51</v>
      </c>
      <c r="B13895" t="s">
        <v>51</v>
      </c>
      <c r="C13895" t="s">
        <v>51</v>
      </c>
      <c r="D13895" t="s">
        <v>51</v>
      </c>
      <c r="E13895" t="s">
        <v>51</v>
      </c>
      <c r="F13895" t="s">
        <v>51</v>
      </c>
      <c r="G13895" t="s">
        <v>51</v>
      </c>
    </row>
    <row r="13896" spans="1:7" x14ac:dyDescent="0.25">
      <c r="A13896" t="s">
        <v>51</v>
      </c>
      <c r="B13896" t="s">
        <v>51</v>
      </c>
      <c r="C13896" t="s">
        <v>51</v>
      </c>
      <c r="D13896" t="s">
        <v>51</v>
      </c>
      <c r="E13896" t="s">
        <v>51</v>
      </c>
      <c r="F13896" t="s">
        <v>51</v>
      </c>
      <c r="G13896" t="s">
        <v>51</v>
      </c>
    </row>
    <row r="13897" spans="1:7" x14ac:dyDescent="0.25">
      <c r="A13897" t="s">
        <v>51</v>
      </c>
      <c r="B13897" t="s">
        <v>51</v>
      </c>
      <c r="C13897" t="s">
        <v>51</v>
      </c>
      <c r="D13897" t="s">
        <v>51</v>
      </c>
      <c r="E13897" t="s">
        <v>51</v>
      </c>
      <c r="F13897" t="s">
        <v>51</v>
      </c>
      <c r="G13897" t="s">
        <v>51</v>
      </c>
    </row>
    <row r="13898" spans="1:7" x14ac:dyDescent="0.25">
      <c r="A13898" t="s">
        <v>51</v>
      </c>
      <c r="B13898" t="s">
        <v>51</v>
      </c>
      <c r="C13898" t="s">
        <v>51</v>
      </c>
      <c r="D13898" t="s">
        <v>51</v>
      </c>
      <c r="E13898" t="s">
        <v>51</v>
      </c>
      <c r="F13898" t="s">
        <v>51</v>
      </c>
      <c r="G13898" t="s">
        <v>51</v>
      </c>
    </row>
    <row r="13899" spans="1:7" x14ac:dyDescent="0.25">
      <c r="A13899" t="s">
        <v>51</v>
      </c>
      <c r="B13899" t="s">
        <v>51</v>
      </c>
      <c r="C13899" t="s">
        <v>51</v>
      </c>
      <c r="D13899" t="s">
        <v>51</v>
      </c>
      <c r="E13899" t="s">
        <v>51</v>
      </c>
      <c r="F13899" t="s">
        <v>51</v>
      </c>
      <c r="G13899" t="s">
        <v>51</v>
      </c>
    </row>
    <row r="13900" spans="1:7" x14ac:dyDescent="0.25">
      <c r="A13900" t="s">
        <v>51</v>
      </c>
      <c r="B13900" t="s">
        <v>51</v>
      </c>
      <c r="C13900" t="s">
        <v>51</v>
      </c>
      <c r="D13900" t="s">
        <v>51</v>
      </c>
      <c r="E13900" t="s">
        <v>51</v>
      </c>
      <c r="F13900" t="s">
        <v>51</v>
      </c>
      <c r="G13900" t="s">
        <v>51</v>
      </c>
    </row>
    <row r="13901" spans="1:7" x14ac:dyDescent="0.25">
      <c r="A13901" t="s">
        <v>51</v>
      </c>
      <c r="B13901" t="s">
        <v>51</v>
      </c>
      <c r="C13901" t="s">
        <v>51</v>
      </c>
      <c r="D13901" t="s">
        <v>51</v>
      </c>
      <c r="E13901" t="s">
        <v>51</v>
      </c>
      <c r="F13901" t="s">
        <v>51</v>
      </c>
      <c r="G13901" t="s">
        <v>51</v>
      </c>
    </row>
    <row r="13902" spans="1:7" x14ac:dyDescent="0.25">
      <c r="A13902" t="s">
        <v>51</v>
      </c>
      <c r="B13902" t="s">
        <v>51</v>
      </c>
      <c r="C13902" t="s">
        <v>51</v>
      </c>
      <c r="D13902" t="s">
        <v>51</v>
      </c>
      <c r="E13902" t="s">
        <v>51</v>
      </c>
      <c r="F13902" t="s">
        <v>51</v>
      </c>
      <c r="G13902" t="s">
        <v>51</v>
      </c>
    </row>
    <row r="13903" spans="1:7" x14ac:dyDescent="0.25">
      <c r="A13903" t="s">
        <v>51</v>
      </c>
      <c r="B13903" t="s">
        <v>51</v>
      </c>
      <c r="C13903" t="s">
        <v>51</v>
      </c>
      <c r="D13903" t="s">
        <v>51</v>
      </c>
      <c r="E13903" t="s">
        <v>51</v>
      </c>
      <c r="F13903" t="s">
        <v>51</v>
      </c>
      <c r="G13903" t="s">
        <v>51</v>
      </c>
    </row>
    <row r="13904" spans="1:7" x14ac:dyDescent="0.25">
      <c r="A13904" t="s">
        <v>51</v>
      </c>
      <c r="B13904" t="s">
        <v>51</v>
      </c>
      <c r="C13904" t="s">
        <v>51</v>
      </c>
      <c r="D13904" t="s">
        <v>51</v>
      </c>
      <c r="E13904" t="s">
        <v>51</v>
      </c>
      <c r="F13904" t="s">
        <v>51</v>
      </c>
      <c r="G13904" t="s">
        <v>51</v>
      </c>
    </row>
    <row r="13905" spans="1:7" x14ac:dyDescent="0.25">
      <c r="A13905" t="s">
        <v>51</v>
      </c>
      <c r="B13905" t="s">
        <v>51</v>
      </c>
      <c r="C13905" t="s">
        <v>51</v>
      </c>
      <c r="D13905" t="s">
        <v>51</v>
      </c>
      <c r="E13905" t="s">
        <v>51</v>
      </c>
      <c r="F13905" t="s">
        <v>51</v>
      </c>
      <c r="G13905" t="s">
        <v>51</v>
      </c>
    </row>
    <row r="13906" spans="1:7" x14ac:dyDescent="0.25">
      <c r="A13906" t="s">
        <v>51</v>
      </c>
      <c r="B13906" t="s">
        <v>51</v>
      </c>
      <c r="C13906" t="s">
        <v>51</v>
      </c>
      <c r="D13906" t="s">
        <v>51</v>
      </c>
      <c r="E13906" t="s">
        <v>51</v>
      </c>
      <c r="F13906" t="s">
        <v>51</v>
      </c>
      <c r="G13906" t="s">
        <v>51</v>
      </c>
    </row>
    <row r="13907" spans="1:7" x14ac:dyDescent="0.25">
      <c r="A13907" t="s">
        <v>51</v>
      </c>
      <c r="B13907" t="s">
        <v>51</v>
      </c>
      <c r="C13907" t="s">
        <v>51</v>
      </c>
      <c r="D13907" t="s">
        <v>51</v>
      </c>
      <c r="E13907" t="s">
        <v>51</v>
      </c>
      <c r="F13907" t="s">
        <v>51</v>
      </c>
      <c r="G13907" t="s">
        <v>51</v>
      </c>
    </row>
    <row r="13908" spans="1:7" x14ac:dyDescent="0.25">
      <c r="A13908" t="s">
        <v>51</v>
      </c>
      <c r="B13908" t="s">
        <v>51</v>
      </c>
      <c r="C13908" t="s">
        <v>51</v>
      </c>
      <c r="D13908" t="s">
        <v>51</v>
      </c>
      <c r="E13908" t="s">
        <v>51</v>
      </c>
      <c r="F13908" t="s">
        <v>51</v>
      </c>
      <c r="G13908" t="s">
        <v>51</v>
      </c>
    </row>
    <row r="13909" spans="1:7" x14ac:dyDescent="0.25">
      <c r="A13909" t="s">
        <v>51</v>
      </c>
      <c r="B13909" t="s">
        <v>51</v>
      </c>
      <c r="C13909" t="s">
        <v>51</v>
      </c>
      <c r="D13909" t="s">
        <v>51</v>
      </c>
      <c r="E13909" t="s">
        <v>51</v>
      </c>
      <c r="F13909" t="s">
        <v>51</v>
      </c>
      <c r="G13909" t="s">
        <v>51</v>
      </c>
    </row>
    <row r="13910" spans="1:7" x14ac:dyDescent="0.25">
      <c r="A13910" t="s">
        <v>51</v>
      </c>
      <c r="B13910" t="s">
        <v>51</v>
      </c>
      <c r="C13910" t="s">
        <v>51</v>
      </c>
      <c r="D13910" t="s">
        <v>51</v>
      </c>
      <c r="E13910" t="s">
        <v>51</v>
      </c>
      <c r="F13910" t="s">
        <v>51</v>
      </c>
      <c r="G13910" t="s">
        <v>51</v>
      </c>
    </row>
    <row r="13911" spans="1:7" x14ac:dyDescent="0.25">
      <c r="A13911" t="s">
        <v>51</v>
      </c>
      <c r="B13911" t="s">
        <v>51</v>
      </c>
      <c r="C13911" t="s">
        <v>51</v>
      </c>
      <c r="D13911" t="s">
        <v>51</v>
      </c>
      <c r="E13911" t="s">
        <v>51</v>
      </c>
      <c r="F13911" t="s">
        <v>51</v>
      </c>
      <c r="G13911" t="s">
        <v>51</v>
      </c>
    </row>
    <row r="13912" spans="1:7" x14ac:dyDescent="0.25">
      <c r="A13912" t="s">
        <v>51</v>
      </c>
      <c r="B13912" t="s">
        <v>51</v>
      </c>
      <c r="C13912" t="s">
        <v>51</v>
      </c>
      <c r="D13912" t="s">
        <v>51</v>
      </c>
      <c r="E13912" t="s">
        <v>51</v>
      </c>
      <c r="F13912" t="s">
        <v>51</v>
      </c>
      <c r="G13912" t="s">
        <v>51</v>
      </c>
    </row>
    <row r="13913" spans="1:7" x14ac:dyDescent="0.25">
      <c r="A13913" t="s">
        <v>51</v>
      </c>
      <c r="B13913" t="s">
        <v>51</v>
      </c>
      <c r="C13913" t="s">
        <v>51</v>
      </c>
      <c r="D13913" t="s">
        <v>51</v>
      </c>
      <c r="E13913" t="s">
        <v>51</v>
      </c>
      <c r="F13913" t="s">
        <v>51</v>
      </c>
      <c r="G13913" t="s">
        <v>51</v>
      </c>
    </row>
    <row r="13914" spans="1:7" x14ac:dyDescent="0.25">
      <c r="A13914" t="s">
        <v>51</v>
      </c>
      <c r="B13914" t="s">
        <v>51</v>
      </c>
      <c r="C13914" t="s">
        <v>51</v>
      </c>
      <c r="D13914" t="s">
        <v>51</v>
      </c>
      <c r="E13914" t="s">
        <v>51</v>
      </c>
      <c r="F13914" t="s">
        <v>51</v>
      </c>
      <c r="G13914" t="s">
        <v>51</v>
      </c>
    </row>
    <row r="13915" spans="1:7" x14ac:dyDescent="0.25">
      <c r="A13915" t="s">
        <v>51</v>
      </c>
      <c r="B13915" t="s">
        <v>51</v>
      </c>
      <c r="C13915" t="s">
        <v>51</v>
      </c>
      <c r="D13915" t="s">
        <v>51</v>
      </c>
      <c r="E13915" t="s">
        <v>51</v>
      </c>
      <c r="F13915" t="s">
        <v>51</v>
      </c>
      <c r="G13915" t="s">
        <v>51</v>
      </c>
    </row>
    <row r="13916" spans="1:7" x14ac:dyDescent="0.25">
      <c r="A13916" t="s">
        <v>51</v>
      </c>
      <c r="B13916" t="s">
        <v>51</v>
      </c>
      <c r="C13916" t="s">
        <v>51</v>
      </c>
      <c r="D13916" t="s">
        <v>51</v>
      </c>
      <c r="E13916" t="s">
        <v>51</v>
      </c>
      <c r="F13916" t="s">
        <v>51</v>
      </c>
      <c r="G13916" t="s">
        <v>51</v>
      </c>
    </row>
    <row r="13917" spans="1:7" x14ac:dyDescent="0.25">
      <c r="A13917" t="s">
        <v>51</v>
      </c>
      <c r="B13917" t="s">
        <v>51</v>
      </c>
      <c r="C13917" t="s">
        <v>51</v>
      </c>
      <c r="D13917" t="s">
        <v>51</v>
      </c>
      <c r="E13917" t="s">
        <v>51</v>
      </c>
      <c r="F13917" t="s">
        <v>51</v>
      </c>
      <c r="G13917" t="s">
        <v>51</v>
      </c>
    </row>
    <row r="13918" spans="1:7" x14ac:dyDescent="0.25">
      <c r="A13918" t="s">
        <v>51</v>
      </c>
      <c r="B13918" t="s">
        <v>51</v>
      </c>
      <c r="C13918" t="s">
        <v>51</v>
      </c>
      <c r="D13918" t="s">
        <v>51</v>
      </c>
      <c r="E13918" t="s">
        <v>51</v>
      </c>
      <c r="F13918" t="s">
        <v>51</v>
      </c>
      <c r="G13918" t="s">
        <v>51</v>
      </c>
    </row>
    <row r="13919" spans="1:7" x14ac:dyDescent="0.25">
      <c r="A13919" t="s">
        <v>51</v>
      </c>
      <c r="B13919" t="s">
        <v>51</v>
      </c>
      <c r="C13919" t="s">
        <v>51</v>
      </c>
      <c r="D13919" t="s">
        <v>51</v>
      </c>
      <c r="E13919" t="s">
        <v>51</v>
      </c>
      <c r="F13919" t="s">
        <v>51</v>
      </c>
      <c r="G13919" t="s">
        <v>51</v>
      </c>
    </row>
    <row r="13920" spans="1:7" x14ac:dyDescent="0.25">
      <c r="A13920" t="s">
        <v>51</v>
      </c>
      <c r="B13920" t="s">
        <v>51</v>
      </c>
      <c r="C13920" t="s">
        <v>51</v>
      </c>
      <c r="D13920" t="s">
        <v>51</v>
      </c>
      <c r="E13920" t="s">
        <v>51</v>
      </c>
      <c r="F13920" t="s">
        <v>51</v>
      </c>
      <c r="G13920" t="s">
        <v>51</v>
      </c>
    </row>
    <row r="13921" spans="1:7" x14ac:dyDescent="0.25">
      <c r="A13921" t="s">
        <v>51</v>
      </c>
      <c r="B13921" t="s">
        <v>51</v>
      </c>
      <c r="C13921" t="s">
        <v>51</v>
      </c>
      <c r="D13921" t="s">
        <v>51</v>
      </c>
      <c r="E13921" t="s">
        <v>51</v>
      </c>
      <c r="F13921" t="s">
        <v>51</v>
      </c>
      <c r="G13921" t="s">
        <v>51</v>
      </c>
    </row>
    <row r="13922" spans="1:7" x14ac:dyDescent="0.25">
      <c r="A13922" t="s">
        <v>51</v>
      </c>
      <c r="B13922" t="s">
        <v>51</v>
      </c>
      <c r="C13922" t="s">
        <v>51</v>
      </c>
      <c r="D13922" t="s">
        <v>51</v>
      </c>
      <c r="E13922" t="s">
        <v>51</v>
      </c>
      <c r="F13922" t="s">
        <v>51</v>
      </c>
      <c r="G13922" t="s">
        <v>51</v>
      </c>
    </row>
    <row r="13923" spans="1:7" x14ac:dyDescent="0.25">
      <c r="A13923" t="s">
        <v>51</v>
      </c>
      <c r="B13923" t="s">
        <v>51</v>
      </c>
      <c r="C13923" t="s">
        <v>51</v>
      </c>
      <c r="D13923" t="s">
        <v>51</v>
      </c>
      <c r="E13923" t="s">
        <v>51</v>
      </c>
      <c r="F13923" t="s">
        <v>51</v>
      </c>
      <c r="G13923" t="s">
        <v>51</v>
      </c>
    </row>
    <row r="13924" spans="1:7" x14ac:dyDescent="0.25">
      <c r="A13924" t="s">
        <v>51</v>
      </c>
      <c r="B13924" t="s">
        <v>51</v>
      </c>
      <c r="C13924" t="s">
        <v>51</v>
      </c>
      <c r="D13924" t="s">
        <v>51</v>
      </c>
      <c r="E13924" t="s">
        <v>51</v>
      </c>
      <c r="F13924" t="s">
        <v>51</v>
      </c>
      <c r="G13924" t="s">
        <v>51</v>
      </c>
    </row>
    <row r="13925" spans="1:7" x14ac:dyDescent="0.25">
      <c r="A13925" t="s">
        <v>51</v>
      </c>
      <c r="B13925" t="s">
        <v>51</v>
      </c>
      <c r="C13925" t="s">
        <v>51</v>
      </c>
      <c r="D13925" t="s">
        <v>51</v>
      </c>
      <c r="E13925" t="s">
        <v>51</v>
      </c>
      <c r="F13925" t="s">
        <v>51</v>
      </c>
      <c r="G13925" t="s">
        <v>51</v>
      </c>
    </row>
    <row r="13926" spans="1:7" x14ac:dyDescent="0.25">
      <c r="A13926" t="s">
        <v>51</v>
      </c>
      <c r="B13926" t="s">
        <v>51</v>
      </c>
      <c r="C13926" t="s">
        <v>51</v>
      </c>
      <c r="D13926" t="s">
        <v>51</v>
      </c>
      <c r="E13926" t="s">
        <v>51</v>
      </c>
      <c r="F13926" t="s">
        <v>51</v>
      </c>
      <c r="G13926" t="s">
        <v>51</v>
      </c>
    </row>
    <row r="13927" spans="1:7" x14ac:dyDescent="0.25">
      <c r="A13927" t="s">
        <v>51</v>
      </c>
      <c r="B13927" t="s">
        <v>51</v>
      </c>
      <c r="C13927" t="s">
        <v>51</v>
      </c>
      <c r="D13927" t="s">
        <v>51</v>
      </c>
      <c r="E13927" t="s">
        <v>51</v>
      </c>
      <c r="F13927" t="s">
        <v>51</v>
      </c>
      <c r="G13927" t="s">
        <v>51</v>
      </c>
    </row>
    <row r="13928" spans="1:7" x14ac:dyDescent="0.25">
      <c r="A13928" t="s">
        <v>51</v>
      </c>
      <c r="B13928" t="s">
        <v>51</v>
      </c>
      <c r="C13928" t="s">
        <v>51</v>
      </c>
      <c r="D13928" t="s">
        <v>51</v>
      </c>
      <c r="E13928" t="s">
        <v>51</v>
      </c>
      <c r="F13928" t="s">
        <v>51</v>
      </c>
      <c r="G13928" t="s">
        <v>51</v>
      </c>
    </row>
    <row r="13929" spans="1:7" x14ac:dyDescent="0.25">
      <c r="A13929" t="s">
        <v>51</v>
      </c>
      <c r="B13929" t="s">
        <v>51</v>
      </c>
      <c r="C13929" t="s">
        <v>51</v>
      </c>
      <c r="D13929" t="s">
        <v>51</v>
      </c>
      <c r="E13929" t="s">
        <v>51</v>
      </c>
      <c r="F13929" t="s">
        <v>51</v>
      </c>
      <c r="G13929" t="s">
        <v>51</v>
      </c>
    </row>
    <row r="13930" spans="1:7" x14ac:dyDescent="0.25">
      <c r="A13930" t="s">
        <v>51</v>
      </c>
      <c r="B13930" t="s">
        <v>51</v>
      </c>
      <c r="C13930" t="s">
        <v>51</v>
      </c>
      <c r="D13930" t="s">
        <v>51</v>
      </c>
      <c r="E13930" t="s">
        <v>51</v>
      </c>
      <c r="F13930" t="s">
        <v>51</v>
      </c>
      <c r="G13930" t="s">
        <v>51</v>
      </c>
    </row>
    <row r="13931" spans="1:7" x14ac:dyDescent="0.25">
      <c r="A13931" t="s">
        <v>51</v>
      </c>
      <c r="B13931" t="s">
        <v>51</v>
      </c>
      <c r="C13931" t="s">
        <v>51</v>
      </c>
      <c r="D13931" t="s">
        <v>51</v>
      </c>
      <c r="E13931" t="s">
        <v>51</v>
      </c>
      <c r="F13931" t="s">
        <v>51</v>
      </c>
      <c r="G13931" t="s">
        <v>51</v>
      </c>
    </row>
    <row r="13932" spans="1:7" x14ac:dyDescent="0.25">
      <c r="A13932" t="s">
        <v>51</v>
      </c>
      <c r="B13932" t="s">
        <v>51</v>
      </c>
      <c r="C13932" t="s">
        <v>51</v>
      </c>
      <c r="D13932" t="s">
        <v>51</v>
      </c>
      <c r="E13932" t="s">
        <v>51</v>
      </c>
      <c r="F13932" t="s">
        <v>51</v>
      </c>
      <c r="G13932" t="s">
        <v>51</v>
      </c>
    </row>
    <row r="13933" spans="1:7" x14ac:dyDescent="0.25">
      <c r="A13933" t="s">
        <v>51</v>
      </c>
      <c r="B13933" t="s">
        <v>51</v>
      </c>
      <c r="C13933" t="s">
        <v>51</v>
      </c>
      <c r="D13933" t="s">
        <v>51</v>
      </c>
      <c r="E13933" t="s">
        <v>51</v>
      </c>
      <c r="F13933" t="s">
        <v>51</v>
      </c>
      <c r="G13933" t="s">
        <v>51</v>
      </c>
    </row>
    <row r="13934" spans="1:7" x14ac:dyDescent="0.25">
      <c r="A13934" t="s">
        <v>51</v>
      </c>
      <c r="B13934" t="s">
        <v>51</v>
      </c>
      <c r="C13934" t="s">
        <v>51</v>
      </c>
      <c r="D13934" t="s">
        <v>51</v>
      </c>
      <c r="E13934" t="s">
        <v>51</v>
      </c>
      <c r="F13934" t="s">
        <v>51</v>
      </c>
      <c r="G13934" t="s">
        <v>51</v>
      </c>
    </row>
    <row r="13935" spans="1:7" x14ac:dyDescent="0.25">
      <c r="A13935" t="s">
        <v>51</v>
      </c>
      <c r="B13935" t="s">
        <v>51</v>
      </c>
      <c r="C13935" t="s">
        <v>51</v>
      </c>
      <c r="D13935" t="s">
        <v>51</v>
      </c>
      <c r="E13935" t="s">
        <v>51</v>
      </c>
      <c r="F13935" t="s">
        <v>51</v>
      </c>
      <c r="G13935" t="s">
        <v>51</v>
      </c>
    </row>
    <row r="13936" spans="1:7" x14ac:dyDescent="0.25">
      <c r="A13936" t="s">
        <v>51</v>
      </c>
      <c r="B13936" t="s">
        <v>51</v>
      </c>
      <c r="C13936" t="s">
        <v>51</v>
      </c>
      <c r="D13936" t="s">
        <v>51</v>
      </c>
      <c r="E13936" t="s">
        <v>51</v>
      </c>
      <c r="F13936" t="s">
        <v>51</v>
      </c>
      <c r="G13936" t="s">
        <v>51</v>
      </c>
    </row>
    <row r="13937" spans="1:7" x14ac:dyDescent="0.25">
      <c r="A13937" t="s">
        <v>51</v>
      </c>
      <c r="B13937" t="s">
        <v>51</v>
      </c>
      <c r="C13937" t="s">
        <v>51</v>
      </c>
      <c r="D13937" t="s">
        <v>51</v>
      </c>
      <c r="E13937" t="s">
        <v>51</v>
      </c>
      <c r="F13937" t="s">
        <v>51</v>
      </c>
      <c r="G13937" t="s">
        <v>51</v>
      </c>
    </row>
    <row r="13938" spans="1:7" x14ac:dyDescent="0.25">
      <c r="A13938" t="s">
        <v>51</v>
      </c>
      <c r="B13938" t="s">
        <v>51</v>
      </c>
      <c r="C13938" t="s">
        <v>51</v>
      </c>
      <c r="D13938" t="s">
        <v>51</v>
      </c>
      <c r="E13938" t="s">
        <v>51</v>
      </c>
      <c r="F13938" t="s">
        <v>51</v>
      </c>
      <c r="G13938" t="s">
        <v>51</v>
      </c>
    </row>
    <row r="13939" spans="1:7" x14ac:dyDescent="0.25">
      <c r="A13939" t="s">
        <v>51</v>
      </c>
      <c r="B13939" t="s">
        <v>51</v>
      </c>
      <c r="C13939" t="s">
        <v>51</v>
      </c>
      <c r="D13939" t="s">
        <v>51</v>
      </c>
      <c r="E13939" t="s">
        <v>51</v>
      </c>
      <c r="F13939" t="s">
        <v>51</v>
      </c>
      <c r="G13939" t="s">
        <v>51</v>
      </c>
    </row>
    <row r="13940" spans="1:7" x14ac:dyDescent="0.25">
      <c r="A13940" t="s">
        <v>51</v>
      </c>
      <c r="B13940" t="s">
        <v>51</v>
      </c>
      <c r="C13940" t="s">
        <v>51</v>
      </c>
      <c r="D13940" t="s">
        <v>51</v>
      </c>
      <c r="E13940" t="s">
        <v>51</v>
      </c>
      <c r="F13940" t="s">
        <v>51</v>
      </c>
      <c r="G13940" t="s">
        <v>51</v>
      </c>
    </row>
    <row r="13941" spans="1:7" x14ac:dyDescent="0.25">
      <c r="A13941" t="s">
        <v>51</v>
      </c>
      <c r="B13941" t="s">
        <v>51</v>
      </c>
      <c r="C13941" t="s">
        <v>51</v>
      </c>
      <c r="D13941" t="s">
        <v>51</v>
      </c>
      <c r="E13941" t="s">
        <v>51</v>
      </c>
      <c r="F13941" t="s">
        <v>51</v>
      </c>
      <c r="G13941" t="s">
        <v>51</v>
      </c>
    </row>
    <row r="13942" spans="1:7" x14ac:dyDescent="0.25">
      <c r="A13942" t="s">
        <v>51</v>
      </c>
      <c r="B13942" t="s">
        <v>51</v>
      </c>
      <c r="C13942" t="s">
        <v>51</v>
      </c>
      <c r="D13942" t="s">
        <v>51</v>
      </c>
      <c r="E13942" t="s">
        <v>51</v>
      </c>
      <c r="F13942" t="s">
        <v>51</v>
      </c>
      <c r="G13942" t="s">
        <v>51</v>
      </c>
    </row>
    <row r="13943" spans="1:7" x14ac:dyDescent="0.25">
      <c r="A13943" t="s">
        <v>51</v>
      </c>
      <c r="B13943" t="s">
        <v>51</v>
      </c>
      <c r="C13943" t="s">
        <v>51</v>
      </c>
      <c r="D13943" t="s">
        <v>51</v>
      </c>
      <c r="E13943" t="s">
        <v>51</v>
      </c>
      <c r="F13943" t="s">
        <v>51</v>
      </c>
      <c r="G13943" t="s">
        <v>51</v>
      </c>
    </row>
    <row r="13944" spans="1:7" x14ac:dyDescent="0.25">
      <c r="A13944" t="s">
        <v>51</v>
      </c>
      <c r="B13944" t="s">
        <v>51</v>
      </c>
      <c r="C13944" t="s">
        <v>51</v>
      </c>
      <c r="D13944" t="s">
        <v>51</v>
      </c>
      <c r="E13944" t="s">
        <v>51</v>
      </c>
      <c r="F13944" t="s">
        <v>51</v>
      </c>
      <c r="G13944" t="s">
        <v>51</v>
      </c>
    </row>
    <row r="13945" spans="1:7" x14ac:dyDescent="0.25">
      <c r="A13945" t="s">
        <v>51</v>
      </c>
      <c r="B13945" t="s">
        <v>51</v>
      </c>
      <c r="C13945" t="s">
        <v>51</v>
      </c>
      <c r="D13945" t="s">
        <v>51</v>
      </c>
      <c r="E13945" t="s">
        <v>51</v>
      </c>
      <c r="F13945" t="s">
        <v>51</v>
      </c>
      <c r="G13945" t="s">
        <v>51</v>
      </c>
    </row>
    <row r="13946" spans="1:7" x14ac:dyDescent="0.25">
      <c r="A13946" t="s">
        <v>51</v>
      </c>
      <c r="B13946" t="s">
        <v>51</v>
      </c>
      <c r="C13946" t="s">
        <v>51</v>
      </c>
      <c r="D13946" t="s">
        <v>51</v>
      </c>
      <c r="E13946" t="s">
        <v>51</v>
      </c>
      <c r="F13946" t="s">
        <v>51</v>
      </c>
      <c r="G13946" t="s">
        <v>51</v>
      </c>
    </row>
    <row r="13947" spans="1:7" x14ac:dyDescent="0.25">
      <c r="A13947" t="s">
        <v>51</v>
      </c>
      <c r="B13947" t="s">
        <v>51</v>
      </c>
      <c r="C13947" t="s">
        <v>51</v>
      </c>
      <c r="D13947" t="s">
        <v>51</v>
      </c>
      <c r="E13947" t="s">
        <v>51</v>
      </c>
      <c r="F13947" t="s">
        <v>51</v>
      </c>
      <c r="G13947" t="s">
        <v>51</v>
      </c>
    </row>
    <row r="13948" spans="1:7" x14ac:dyDescent="0.25">
      <c r="A13948" t="s">
        <v>51</v>
      </c>
      <c r="B13948" t="s">
        <v>51</v>
      </c>
      <c r="C13948" t="s">
        <v>51</v>
      </c>
      <c r="D13948" t="s">
        <v>51</v>
      </c>
      <c r="E13948" t="s">
        <v>51</v>
      </c>
      <c r="F13948" t="s">
        <v>51</v>
      </c>
      <c r="G13948" t="s">
        <v>51</v>
      </c>
    </row>
    <row r="13949" spans="1:7" x14ac:dyDescent="0.25">
      <c r="A13949" t="s">
        <v>51</v>
      </c>
      <c r="B13949" t="s">
        <v>51</v>
      </c>
      <c r="C13949" t="s">
        <v>51</v>
      </c>
      <c r="D13949" t="s">
        <v>51</v>
      </c>
      <c r="E13949" t="s">
        <v>51</v>
      </c>
      <c r="F13949" t="s">
        <v>51</v>
      </c>
      <c r="G13949" t="s">
        <v>51</v>
      </c>
    </row>
    <row r="13950" spans="1:7" x14ac:dyDescent="0.25">
      <c r="A13950" t="s">
        <v>51</v>
      </c>
      <c r="B13950" t="s">
        <v>51</v>
      </c>
      <c r="C13950" t="s">
        <v>51</v>
      </c>
      <c r="D13950" t="s">
        <v>51</v>
      </c>
      <c r="E13950" t="s">
        <v>51</v>
      </c>
      <c r="F13950" t="s">
        <v>51</v>
      </c>
      <c r="G13950" t="s">
        <v>51</v>
      </c>
    </row>
    <row r="13951" spans="1:7" x14ac:dyDescent="0.25">
      <c r="A13951" t="s">
        <v>51</v>
      </c>
      <c r="B13951" t="s">
        <v>51</v>
      </c>
      <c r="C13951" t="s">
        <v>51</v>
      </c>
      <c r="D13951" t="s">
        <v>51</v>
      </c>
      <c r="E13951" t="s">
        <v>51</v>
      </c>
      <c r="F13951" t="s">
        <v>51</v>
      </c>
      <c r="G13951" t="s">
        <v>51</v>
      </c>
    </row>
    <row r="13952" spans="1:7" x14ac:dyDescent="0.25">
      <c r="A13952" t="s">
        <v>51</v>
      </c>
      <c r="B13952" t="s">
        <v>51</v>
      </c>
      <c r="C13952" t="s">
        <v>51</v>
      </c>
      <c r="D13952" t="s">
        <v>51</v>
      </c>
      <c r="E13952" t="s">
        <v>51</v>
      </c>
      <c r="F13952" t="s">
        <v>51</v>
      </c>
      <c r="G13952" t="s">
        <v>51</v>
      </c>
    </row>
    <row r="13953" spans="1:7" x14ac:dyDescent="0.25">
      <c r="A13953" t="s">
        <v>51</v>
      </c>
      <c r="B13953" t="s">
        <v>51</v>
      </c>
      <c r="C13953" t="s">
        <v>51</v>
      </c>
      <c r="D13953" t="s">
        <v>51</v>
      </c>
      <c r="E13953" t="s">
        <v>51</v>
      </c>
      <c r="F13953" t="s">
        <v>51</v>
      </c>
      <c r="G13953" t="s">
        <v>51</v>
      </c>
    </row>
    <row r="13954" spans="1:7" x14ac:dyDescent="0.25">
      <c r="A13954" t="s">
        <v>51</v>
      </c>
      <c r="B13954" t="s">
        <v>51</v>
      </c>
      <c r="C13954" t="s">
        <v>51</v>
      </c>
      <c r="D13954" t="s">
        <v>51</v>
      </c>
      <c r="E13954" t="s">
        <v>51</v>
      </c>
      <c r="F13954" t="s">
        <v>51</v>
      </c>
      <c r="G13954" t="s">
        <v>51</v>
      </c>
    </row>
    <row r="13955" spans="1:7" x14ac:dyDescent="0.25">
      <c r="A13955" t="s">
        <v>51</v>
      </c>
      <c r="B13955" t="s">
        <v>51</v>
      </c>
      <c r="C13955" t="s">
        <v>51</v>
      </c>
      <c r="D13955" t="s">
        <v>51</v>
      </c>
      <c r="E13955" t="s">
        <v>51</v>
      </c>
      <c r="F13955" t="s">
        <v>51</v>
      </c>
      <c r="G13955" t="s">
        <v>51</v>
      </c>
    </row>
    <row r="13956" spans="1:7" x14ac:dyDescent="0.25">
      <c r="A13956" t="s">
        <v>51</v>
      </c>
      <c r="B13956" t="s">
        <v>51</v>
      </c>
      <c r="C13956" t="s">
        <v>51</v>
      </c>
      <c r="D13956" t="s">
        <v>51</v>
      </c>
      <c r="E13956" t="s">
        <v>51</v>
      </c>
      <c r="F13956" t="s">
        <v>51</v>
      </c>
      <c r="G13956" t="s">
        <v>51</v>
      </c>
    </row>
    <row r="13957" spans="1:7" x14ac:dyDescent="0.25">
      <c r="A13957" t="s">
        <v>51</v>
      </c>
      <c r="B13957" t="s">
        <v>51</v>
      </c>
      <c r="C13957" t="s">
        <v>51</v>
      </c>
      <c r="D13957" t="s">
        <v>51</v>
      </c>
      <c r="E13957" t="s">
        <v>51</v>
      </c>
      <c r="F13957" t="s">
        <v>51</v>
      </c>
      <c r="G13957" t="s">
        <v>51</v>
      </c>
    </row>
    <row r="13958" spans="1:7" x14ac:dyDescent="0.25">
      <c r="A13958" t="s">
        <v>51</v>
      </c>
      <c r="B13958" t="s">
        <v>51</v>
      </c>
      <c r="C13958" t="s">
        <v>51</v>
      </c>
      <c r="D13958" t="s">
        <v>51</v>
      </c>
      <c r="E13958" t="s">
        <v>51</v>
      </c>
      <c r="F13958" t="s">
        <v>51</v>
      </c>
      <c r="G13958" t="s">
        <v>51</v>
      </c>
    </row>
    <row r="13959" spans="1:7" x14ac:dyDescent="0.25">
      <c r="A13959" t="s">
        <v>51</v>
      </c>
      <c r="B13959" t="s">
        <v>51</v>
      </c>
      <c r="C13959" t="s">
        <v>51</v>
      </c>
      <c r="D13959" t="s">
        <v>51</v>
      </c>
      <c r="E13959" t="s">
        <v>51</v>
      </c>
      <c r="F13959" t="s">
        <v>51</v>
      </c>
      <c r="G13959" t="s">
        <v>51</v>
      </c>
    </row>
    <row r="13960" spans="1:7" x14ac:dyDescent="0.25">
      <c r="A13960" t="s">
        <v>51</v>
      </c>
      <c r="B13960" t="s">
        <v>51</v>
      </c>
      <c r="C13960" t="s">
        <v>51</v>
      </c>
      <c r="D13960" t="s">
        <v>51</v>
      </c>
      <c r="E13960" t="s">
        <v>51</v>
      </c>
      <c r="F13960" t="s">
        <v>51</v>
      </c>
      <c r="G13960" t="s">
        <v>51</v>
      </c>
    </row>
    <row r="13961" spans="1:7" x14ac:dyDescent="0.25">
      <c r="A13961" t="s">
        <v>51</v>
      </c>
      <c r="B13961" t="s">
        <v>51</v>
      </c>
      <c r="C13961" t="s">
        <v>51</v>
      </c>
      <c r="D13961" t="s">
        <v>51</v>
      </c>
      <c r="E13961" t="s">
        <v>51</v>
      </c>
      <c r="F13961" t="s">
        <v>51</v>
      </c>
      <c r="G13961" t="s">
        <v>51</v>
      </c>
    </row>
    <row r="13962" spans="1:7" x14ac:dyDescent="0.25">
      <c r="A13962" t="s">
        <v>51</v>
      </c>
      <c r="B13962" t="s">
        <v>51</v>
      </c>
      <c r="C13962" t="s">
        <v>51</v>
      </c>
      <c r="D13962" t="s">
        <v>51</v>
      </c>
      <c r="E13962" t="s">
        <v>51</v>
      </c>
      <c r="F13962" t="s">
        <v>51</v>
      </c>
      <c r="G13962" t="s">
        <v>51</v>
      </c>
    </row>
    <row r="13963" spans="1:7" x14ac:dyDescent="0.25">
      <c r="A13963" t="s">
        <v>51</v>
      </c>
      <c r="B13963" t="s">
        <v>51</v>
      </c>
      <c r="C13963" t="s">
        <v>51</v>
      </c>
      <c r="D13963" t="s">
        <v>51</v>
      </c>
      <c r="E13963" t="s">
        <v>51</v>
      </c>
      <c r="F13963" t="s">
        <v>51</v>
      </c>
      <c r="G13963" t="s">
        <v>51</v>
      </c>
    </row>
    <row r="13964" spans="1:7" x14ac:dyDescent="0.25">
      <c r="A13964" t="s">
        <v>51</v>
      </c>
      <c r="B13964" t="s">
        <v>51</v>
      </c>
      <c r="C13964" t="s">
        <v>51</v>
      </c>
      <c r="D13964" t="s">
        <v>51</v>
      </c>
      <c r="E13964" t="s">
        <v>51</v>
      </c>
      <c r="F13964" t="s">
        <v>51</v>
      </c>
      <c r="G13964" t="s">
        <v>51</v>
      </c>
    </row>
    <row r="13965" spans="1:7" x14ac:dyDescent="0.25">
      <c r="A13965" t="s">
        <v>51</v>
      </c>
      <c r="B13965" t="s">
        <v>51</v>
      </c>
      <c r="C13965" t="s">
        <v>51</v>
      </c>
      <c r="D13965" t="s">
        <v>51</v>
      </c>
      <c r="E13965" t="s">
        <v>51</v>
      </c>
      <c r="F13965" t="s">
        <v>51</v>
      </c>
      <c r="G13965" t="s">
        <v>51</v>
      </c>
    </row>
    <row r="13966" spans="1:7" x14ac:dyDescent="0.25">
      <c r="A13966" t="s">
        <v>51</v>
      </c>
      <c r="B13966" t="s">
        <v>51</v>
      </c>
      <c r="C13966" t="s">
        <v>51</v>
      </c>
      <c r="D13966" t="s">
        <v>51</v>
      </c>
      <c r="E13966" t="s">
        <v>51</v>
      </c>
      <c r="F13966" t="s">
        <v>51</v>
      </c>
      <c r="G13966" t="s">
        <v>51</v>
      </c>
    </row>
    <row r="13967" spans="1:7" x14ac:dyDescent="0.25">
      <c r="A13967" t="s">
        <v>51</v>
      </c>
      <c r="B13967" t="s">
        <v>51</v>
      </c>
      <c r="C13967" t="s">
        <v>51</v>
      </c>
      <c r="D13967" t="s">
        <v>51</v>
      </c>
      <c r="E13967" t="s">
        <v>51</v>
      </c>
      <c r="F13967" t="s">
        <v>51</v>
      </c>
      <c r="G13967" t="s">
        <v>51</v>
      </c>
    </row>
    <row r="13968" spans="1:7" x14ac:dyDescent="0.25">
      <c r="A13968" t="s">
        <v>51</v>
      </c>
      <c r="B13968" t="s">
        <v>51</v>
      </c>
      <c r="C13968" t="s">
        <v>51</v>
      </c>
      <c r="D13968" t="s">
        <v>51</v>
      </c>
      <c r="E13968" t="s">
        <v>51</v>
      </c>
      <c r="F13968" t="s">
        <v>51</v>
      </c>
      <c r="G13968" t="s">
        <v>51</v>
      </c>
    </row>
    <row r="13969" spans="1:7" x14ac:dyDescent="0.25">
      <c r="A13969" t="s">
        <v>51</v>
      </c>
      <c r="B13969" t="s">
        <v>51</v>
      </c>
      <c r="C13969" t="s">
        <v>51</v>
      </c>
      <c r="D13969" t="s">
        <v>51</v>
      </c>
      <c r="E13969" t="s">
        <v>51</v>
      </c>
      <c r="F13969" t="s">
        <v>51</v>
      </c>
      <c r="G13969" t="s">
        <v>51</v>
      </c>
    </row>
    <row r="13970" spans="1:7" x14ac:dyDescent="0.25">
      <c r="A13970" t="s">
        <v>51</v>
      </c>
      <c r="B13970" t="s">
        <v>51</v>
      </c>
      <c r="C13970" t="s">
        <v>51</v>
      </c>
      <c r="D13970" t="s">
        <v>51</v>
      </c>
      <c r="E13970" t="s">
        <v>51</v>
      </c>
      <c r="F13970" t="s">
        <v>51</v>
      </c>
      <c r="G13970" t="s">
        <v>51</v>
      </c>
    </row>
    <row r="13971" spans="1:7" x14ac:dyDescent="0.25">
      <c r="A13971" t="s">
        <v>51</v>
      </c>
      <c r="B13971" t="s">
        <v>51</v>
      </c>
      <c r="C13971" t="s">
        <v>51</v>
      </c>
      <c r="D13971" t="s">
        <v>51</v>
      </c>
      <c r="E13971" t="s">
        <v>51</v>
      </c>
      <c r="F13971" t="s">
        <v>51</v>
      </c>
      <c r="G13971" t="s">
        <v>51</v>
      </c>
    </row>
    <row r="13972" spans="1:7" x14ac:dyDescent="0.25">
      <c r="A13972" t="s">
        <v>51</v>
      </c>
      <c r="B13972" t="s">
        <v>51</v>
      </c>
      <c r="C13972" t="s">
        <v>51</v>
      </c>
      <c r="D13972" t="s">
        <v>51</v>
      </c>
      <c r="E13972" t="s">
        <v>51</v>
      </c>
      <c r="F13972" t="s">
        <v>51</v>
      </c>
      <c r="G13972" t="s">
        <v>51</v>
      </c>
    </row>
    <row r="13973" spans="1:7" x14ac:dyDescent="0.25">
      <c r="A13973" t="s">
        <v>51</v>
      </c>
      <c r="B13973" t="s">
        <v>51</v>
      </c>
      <c r="C13973" t="s">
        <v>51</v>
      </c>
      <c r="D13973" t="s">
        <v>51</v>
      </c>
      <c r="E13973" t="s">
        <v>51</v>
      </c>
      <c r="F13973" t="s">
        <v>51</v>
      </c>
      <c r="G13973" t="s">
        <v>51</v>
      </c>
    </row>
    <row r="13974" spans="1:7" x14ac:dyDescent="0.25">
      <c r="A13974" t="s">
        <v>51</v>
      </c>
      <c r="B13974" t="s">
        <v>51</v>
      </c>
      <c r="C13974" t="s">
        <v>51</v>
      </c>
      <c r="D13974" t="s">
        <v>51</v>
      </c>
      <c r="E13974" t="s">
        <v>51</v>
      </c>
      <c r="F13974" t="s">
        <v>51</v>
      </c>
      <c r="G13974" t="s">
        <v>51</v>
      </c>
    </row>
    <row r="13975" spans="1:7" x14ac:dyDescent="0.25">
      <c r="A13975" t="s">
        <v>51</v>
      </c>
      <c r="B13975" t="s">
        <v>51</v>
      </c>
      <c r="C13975" t="s">
        <v>51</v>
      </c>
      <c r="D13975" t="s">
        <v>51</v>
      </c>
      <c r="E13975" t="s">
        <v>51</v>
      </c>
      <c r="F13975" t="s">
        <v>51</v>
      </c>
      <c r="G13975" t="s">
        <v>51</v>
      </c>
    </row>
    <row r="13976" spans="1:7" x14ac:dyDescent="0.25">
      <c r="A13976" t="s">
        <v>51</v>
      </c>
      <c r="B13976" t="s">
        <v>51</v>
      </c>
      <c r="C13976" t="s">
        <v>51</v>
      </c>
      <c r="D13976" t="s">
        <v>51</v>
      </c>
      <c r="E13976" t="s">
        <v>51</v>
      </c>
      <c r="F13976" t="s">
        <v>51</v>
      </c>
      <c r="G13976" t="s">
        <v>51</v>
      </c>
    </row>
    <row r="13977" spans="1:7" x14ac:dyDescent="0.25">
      <c r="A13977" t="s">
        <v>51</v>
      </c>
      <c r="B13977" t="s">
        <v>51</v>
      </c>
      <c r="C13977" t="s">
        <v>51</v>
      </c>
      <c r="D13977" t="s">
        <v>51</v>
      </c>
      <c r="E13977" t="s">
        <v>51</v>
      </c>
      <c r="F13977" t="s">
        <v>51</v>
      </c>
      <c r="G13977" t="s">
        <v>51</v>
      </c>
    </row>
    <row r="13978" spans="1:7" x14ac:dyDescent="0.25">
      <c r="A13978" t="s">
        <v>51</v>
      </c>
      <c r="B13978" t="s">
        <v>51</v>
      </c>
      <c r="C13978" t="s">
        <v>51</v>
      </c>
      <c r="D13978" t="s">
        <v>51</v>
      </c>
      <c r="E13978" t="s">
        <v>51</v>
      </c>
      <c r="F13978" t="s">
        <v>51</v>
      </c>
      <c r="G13978" t="s">
        <v>51</v>
      </c>
    </row>
    <row r="13979" spans="1:7" x14ac:dyDescent="0.25">
      <c r="A13979" t="s">
        <v>51</v>
      </c>
      <c r="B13979" t="s">
        <v>51</v>
      </c>
      <c r="C13979" t="s">
        <v>51</v>
      </c>
      <c r="D13979" t="s">
        <v>51</v>
      </c>
      <c r="E13979" t="s">
        <v>51</v>
      </c>
      <c r="F13979" t="s">
        <v>51</v>
      </c>
      <c r="G13979" t="s">
        <v>51</v>
      </c>
    </row>
    <row r="13980" spans="1:7" x14ac:dyDescent="0.25">
      <c r="A13980" t="s">
        <v>51</v>
      </c>
      <c r="B13980" t="s">
        <v>51</v>
      </c>
      <c r="C13980" t="s">
        <v>51</v>
      </c>
      <c r="D13980" t="s">
        <v>51</v>
      </c>
      <c r="E13980" t="s">
        <v>51</v>
      </c>
      <c r="F13980" t="s">
        <v>51</v>
      </c>
      <c r="G13980" t="s">
        <v>51</v>
      </c>
    </row>
    <row r="13981" spans="1:7" x14ac:dyDescent="0.25">
      <c r="A13981" t="s">
        <v>51</v>
      </c>
      <c r="B13981" t="s">
        <v>51</v>
      </c>
      <c r="C13981" t="s">
        <v>51</v>
      </c>
      <c r="D13981" t="s">
        <v>51</v>
      </c>
      <c r="E13981" t="s">
        <v>51</v>
      </c>
      <c r="F13981" t="s">
        <v>51</v>
      </c>
      <c r="G13981" t="s">
        <v>51</v>
      </c>
    </row>
    <row r="13982" spans="1:7" x14ac:dyDescent="0.25">
      <c r="A13982" t="s">
        <v>51</v>
      </c>
      <c r="B13982" t="s">
        <v>51</v>
      </c>
      <c r="C13982" t="s">
        <v>51</v>
      </c>
      <c r="D13982" t="s">
        <v>51</v>
      </c>
      <c r="E13982" t="s">
        <v>51</v>
      </c>
      <c r="F13982" t="s">
        <v>51</v>
      </c>
      <c r="G13982" t="s">
        <v>51</v>
      </c>
    </row>
    <row r="13983" spans="1:7" x14ac:dyDescent="0.25">
      <c r="A13983" t="s">
        <v>51</v>
      </c>
      <c r="B13983" t="s">
        <v>51</v>
      </c>
      <c r="C13983" t="s">
        <v>51</v>
      </c>
      <c r="D13983" t="s">
        <v>51</v>
      </c>
      <c r="E13983" t="s">
        <v>51</v>
      </c>
      <c r="F13983" t="s">
        <v>51</v>
      </c>
      <c r="G13983" t="s">
        <v>51</v>
      </c>
    </row>
    <row r="13984" spans="1:7" x14ac:dyDescent="0.25">
      <c r="A13984" t="s">
        <v>51</v>
      </c>
      <c r="B13984" t="s">
        <v>51</v>
      </c>
      <c r="C13984" t="s">
        <v>51</v>
      </c>
      <c r="D13984" t="s">
        <v>51</v>
      </c>
      <c r="E13984" t="s">
        <v>51</v>
      </c>
      <c r="F13984" t="s">
        <v>51</v>
      </c>
      <c r="G13984" t="s">
        <v>51</v>
      </c>
    </row>
    <row r="13985" spans="1:7" x14ac:dyDescent="0.25">
      <c r="A13985" t="s">
        <v>51</v>
      </c>
      <c r="B13985" t="s">
        <v>51</v>
      </c>
      <c r="C13985" t="s">
        <v>51</v>
      </c>
      <c r="D13985" t="s">
        <v>51</v>
      </c>
      <c r="E13985" t="s">
        <v>51</v>
      </c>
      <c r="F13985" t="s">
        <v>51</v>
      </c>
      <c r="G13985" t="s">
        <v>51</v>
      </c>
    </row>
    <row r="13986" spans="1:7" x14ac:dyDescent="0.25">
      <c r="A13986" t="s">
        <v>51</v>
      </c>
      <c r="B13986" t="s">
        <v>51</v>
      </c>
      <c r="C13986" t="s">
        <v>51</v>
      </c>
      <c r="D13986" t="s">
        <v>51</v>
      </c>
      <c r="E13986" t="s">
        <v>51</v>
      </c>
      <c r="F13986" t="s">
        <v>51</v>
      </c>
      <c r="G13986" t="s">
        <v>51</v>
      </c>
    </row>
    <row r="13987" spans="1:7" x14ac:dyDescent="0.25">
      <c r="A13987" t="s">
        <v>51</v>
      </c>
      <c r="B13987" t="s">
        <v>51</v>
      </c>
      <c r="C13987" t="s">
        <v>51</v>
      </c>
      <c r="D13987" t="s">
        <v>51</v>
      </c>
      <c r="E13987" t="s">
        <v>51</v>
      </c>
      <c r="F13987" t="s">
        <v>51</v>
      </c>
      <c r="G13987" t="s">
        <v>51</v>
      </c>
    </row>
    <row r="13988" spans="1:7" x14ac:dyDescent="0.25">
      <c r="A13988" t="s">
        <v>51</v>
      </c>
      <c r="B13988" t="s">
        <v>51</v>
      </c>
      <c r="C13988" t="s">
        <v>51</v>
      </c>
      <c r="D13988" t="s">
        <v>51</v>
      </c>
      <c r="E13988" t="s">
        <v>51</v>
      </c>
      <c r="F13988" t="s">
        <v>51</v>
      </c>
      <c r="G13988" t="s">
        <v>51</v>
      </c>
    </row>
    <row r="13989" spans="1:7" x14ac:dyDescent="0.25">
      <c r="A13989" t="s">
        <v>51</v>
      </c>
      <c r="B13989" t="s">
        <v>51</v>
      </c>
      <c r="C13989" t="s">
        <v>51</v>
      </c>
      <c r="D13989" t="s">
        <v>51</v>
      </c>
      <c r="E13989" t="s">
        <v>51</v>
      </c>
      <c r="F13989" t="s">
        <v>51</v>
      </c>
      <c r="G13989" t="s">
        <v>51</v>
      </c>
    </row>
    <row r="13990" spans="1:7" x14ac:dyDescent="0.25">
      <c r="A13990" t="s">
        <v>51</v>
      </c>
      <c r="B13990" t="s">
        <v>51</v>
      </c>
      <c r="C13990" t="s">
        <v>51</v>
      </c>
      <c r="D13990" t="s">
        <v>51</v>
      </c>
      <c r="E13990" t="s">
        <v>51</v>
      </c>
      <c r="F13990" t="s">
        <v>51</v>
      </c>
      <c r="G13990" t="s">
        <v>51</v>
      </c>
    </row>
    <row r="13991" spans="1:7" x14ac:dyDescent="0.25">
      <c r="A13991" t="s">
        <v>51</v>
      </c>
      <c r="B13991" t="s">
        <v>51</v>
      </c>
      <c r="C13991" t="s">
        <v>51</v>
      </c>
      <c r="D13991" t="s">
        <v>51</v>
      </c>
      <c r="E13991" t="s">
        <v>51</v>
      </c>
      <c r="F13991" t="s">
        <v>51</v>
      </c>
      <c r="G13991" t="s">
        <v>51</v>
      </c>
    </row>
    <row r="13992" spans="1:7" x14ac:dyDescent="0.25">
      <c r="A13992" t="s">
        <v>51</v>
      </c>
      <c r="B13992" t="s">
        <v>51</v>
      </c>
      <c r="C13992" t="s">
        <v>51</v>
      </c>
      <c r="D13992" t="s">
        <v>51</v>
      </c>
      <c r="E13992" t="s">
        <v>51</v>
      </c>
      <c r="F13992" t="s">
        <v>51</v>
      </c>
      <c r="G13992" t="s">
        <v>51</v>
      </c>
    </row>
    <row r="13993" spans="1:7" x14ac:dyDescent="0.25">
      <c r="A13993" t="s">
        <v>51</v>
      </c>
      <c r="B13993" t="s">
        <v>51</v>
      </c>
      <c r="C13993" t="s">
        <v>51</v>
      </c>
      <c r="D13993" t="s">
        <v>51</v>
      </c>
      <c r="E13993" t="s">
        <v>51</v>
      </c>
      <c r="F13993" t="s">
        <v>51</v>
      </c>
      <c r="G13993" t="s">
        <v>51</v>
      </c>
    </row>
    <row r="13994" spans="1:7" x14ac:dyDescent="0.25">
      <c r="A13994" t="s">
        <v>51</v>
      </c>
      <c r="B13994" t="s">
        <v>51</v>
      </c>
      <c r="C13994" t="s">
        <v>51</v>
      </c>
      <c r="D13994" t="s">
        <v>51</v>
      </c>
      <c r="E13994" t="s">
        <v>51</v>
      </c>
      <c r="F13994" t="s">
        <v>51</v>
      </c>
      <c r="G13994" t="s">
        <v>51</v>
      </c>
    </row>
    <row r="13995" spans="1:7" x14ac:dyDescent="0.25">
      <c r="A13995" t="s">
        <v>51</v>
      </c>
      <c r="B13995" t="s">
        <v>51</v>
      </c>
      <c r="C13995" t="s">
        <v>51</v>
      </c>
      <c r="D13995" t="s">
        <v>51</v>
      </c>
      <c r="E13995" t="s">
        <v>51</v>
      </c>
      <c r="F13995" t="s">
        <v>51</v>
      </c>
      <c r="G13995" t="s">
        <v>51</v>
      </c>
    </row>
    <row r="13996" spans="1:7" x14ac:dyDescent="0.25">
      <c r="A13996" t="s">
        <v>51</v>
      </c>
      <c r="B13996" t="s">
        <v>51</v>
      </c>
      <c r="C13996" t="s">
        <v>51</v>
      </c>
      <c r="D13996" t="s">
        <v>51</v>
      </c>
      <c r="E13996" t="s">
        <v>51</v>
      </c>
      <c r="F13996" t="s">
        <v>51</v>
      </c>
      <c r="G13996" t="s">
        <v>51</v>
      </c>
    </row>
    <row r="13997" spans="1:7" x14ac:dyDescent="0.25">
      <c r="A13997" t="s">
        <v>51</v>
      </c>
      <c r="B13997" t="s">
        <v>51</v>
      </c>
      <c r="C13997" t="s">
        <v>51</v>
      </c>
      <c r="D13997" t="s">
        <v>51</v>
      </c>
      <c r="E13997" t="s">
        <v>51</v>
      </c>
      <c r="F13997" t="s">
        <v>51</v>
      </c>
      <c r="G13997" t="s">
        <v>51</v>
      </c>
    </row>
    <row r="13998" spans="1:7" x14ac:dyDescent="0.25">
      <c r="A13998" t="s">
        <v>51</v>
      </c>
      <c r="B13998" t="s">
        <v>51</v>
      </c>
      <c r="C13998" t="s">
        <v>51</v>
      </c>
      <c r="D13998" t="s">
        <v>51</v>
      </c>
      <c r="E13998" t="s">
        <v>51</v>
      </c>
      <c r="F13998" t="s">
        <v>51</v>
      </c>
      <c r="G13998" t="s">
        <v>51</v>
      </c>
    </row>
    <row r="13999" spans="1:7" x14ac:dyDescent="0.25">
      <c r="A13999" t="s">
        <v>51</v>
      </c>
      <c r="B13999" t="s">
        <v>51</v>
      </c>
      <c r="C13999" t="s">
        <v>51</v>
      </c>
      <c r="D13999" t="s">
        <v>51</v>
      </c>
      <c r="E13999" t="s">
        <v>51</v>
      </c>
      <c r="F13999" t="s">
        <v>51</v>
      </c>
      <c r="G13999" t="s">
        <v>51</v>
      </c>
    </row>
    <row r="14000" spans="1:7" x14ac:dyDescent="0.25">
      <c r="A14000" t="s">
        <v>51</v>
      </c>
      <c r="B14000" t="s">
        <v>51</v>
      </c>
      <c r="C14000" t="s">
        <v>51</v>
      </c>
      <c r="D14000" t="s">
        <v>51</v>
      </c>
      <c r="E14000" t="s">
        <v>51</v>
      </c>
      <c r="F14000" t="s">
        <v>51</v>
      </c>
      <c r="G14000" t="s">
        <v>51</v>
      </c>
    </row>
    <row r="14001" spans="1:7" x14ac:dyDescent="0.25">
      <c r="A14001" t="s">
        <v>51</v>
      </c>
      <c r="B14001" t="s">
        <v>51</v>
      </c>
      <c r="C14001" t="s">
        <v>51</v>
      </c>
      <c r="D14001" t="s">
        <v>51</v>
      </c>
      <c r="E14001" t="s">
        <v>51</v>
      </c>
      <c r="F14001" t="s">
        <v>51</v>
      </c>
      <c r="G14001" t="s">
        <v>51</v>
      </c>
    </row>
    <row r="14002" spans="1:7" x14ac:dyDescent="0.25">
      <c r="A14002" t="s">
        <v>51</v>
      </c>
      <c r="B14002" t="s">
        <v>51</v>
      </c>
      <c r="C14002" t="s">
        <v>51</v>
      </c>
      <c r="D14002" t="s">
        <v>51</v>
      </c>
      <c r="E14002" t="s">
        <v>51</v>
      </c>
      <c r="F14002" t="s">
        <v>51</v>
      </c>
      <c r="G14002" t="s">
        <v>51</v>
      </c>
    </row>
    <row r="14003" spans="1:7" x14ac:dyDescent="0.25">
      <c r="A14003" t="s">
        <v>51</v>
      </c>
      <c r="B14003" t="s">
        <v>51</v>
      </c>
      <c r="C14003" t="s">
        <v>51</v>
      </c>
      <c r="D14003" t="s">
        <v>51</v>
      </c>
      <c r="E14003" t="s">
        <v>51</v>
      </c>
      <c r="F14003" t="s">
        <v>51</v>
      </c>
      <c r="G14003" t="s">
        <v>51</v>
      </c>
    </row>
    <row r="14004" spans="1:7" x14ac:dyDescent="0.25">
      <c r="A14004" t="s">
        <v>51</v>
      </c>
      <c r="B14004" t="s">
        <v>51</v>
      </c>
      <c r="C14004" t="s">
        <v>51</v>
      </c>
      <c r="D14004" t="s">
        <v>51</v>
      </c>
      <c r="E14004" t="s">
        <v>51</v>
      </c>
      <c r="F14004" t="s">
        <v>51</v>
      </c>
      <c r="G14004" t="s">
        <v>51</v>
      </c>
    </row>
    <row r="14005" spans="1:7" x14ac:dyDescent="0.25">
      <c r="A14005" t="s">
        <v>51</v>
      </c>
      <c r="B14005" t="s">
        <v>51</v>
      </c>
      <c r="C14005" t="s">
        <v>51</v>
      </c>
      <c r="D14005" t="s">
        <v>51</v>
      </c>
      <c r="E14005" t="s">
        <v>51</v>
      </c>
      <c r="F14005" t="s">
        <v>51</v>
      </c>
      <c r="G14005" t="s">
        <v>51</v>
      </c>
    </row>
    <row r="14006" spans="1:7" x14ac:dyDescent="0.25">
      <c r="A14006" t="s">
        <v>51</v>
      </c>
      <c r="B14006" t="s">
        <v>51</v>
      </c>
      <c r="C14006" t="s">
        <v>51</v>
      </c>
      <c r="D14006" t="s">
        <v>51</v>
      </c>
      <c r="E14006" t="s">
        <v>51</v>
      </c>
      <c r="F14006" t="s">
        <v>51</v>
      </c>
      <c r="G14006" t="s">
        <v>51</v>
      </c>
    </row>
    <row r="14007" spans="1:7" x14ac:dyDescent="0.25">
      <c r="A14007" t="s">
        <v>51</v>
      </c>
      <c r="B14007" t="s">
        <v>51</v>
      </c>
      <c r="C14007" t="s">
        <v>51</v>
      </c>
      <c r="D14007" t="s">
        <v>51</v>
      </c>
      <c r="E14007" t="s">
        <v>51</v>
      </c>
      <c r="F14007" t="s">
        <v>51</v>
      </c>
      <c r="G14007" t="s">
        <v>51</v>
      </c>
    </row>
    <row r="14008" spans="1:7" x14ac:dyDescent="0.25">
      <c r="A14008" t="s">
        <v>51</v>
      </c>
      <c r="B14008" t="s">
        <v>51</v>
      </c>
      <c r="C14008" t="s">
        <v>51</v>
      </c>
      <c r="D14008" t="s">
        <v>51</v>
      </c>
      <c r="E14008" t="s">
        <v>51</v>
      </c>
      <c r="F14008" t="s">
        <v>51</v>
      </c>
      <c r="G14008" t="s">
        <v>51</v>
      </c>
    </row>
    <row r="14009" spans="1:7" x14ac:dyDescent="0.25">
      <c r="A14009" t="s">
        <v>51</v>
      </c>
      <c r="B14009" t="s">
        <v>51</v>
      </c>
      <c r="C14009" t="s">
        <v>51</v>
      </c>
      <c r="D14009" t="s">
        <v>51</v>
      </c>
      <c r="E14009" t="s">
        <v>51</v>
      </c>
      <c r="F14009" t="s">
        <v>51</v>
      </c>
      <c r="G14009" t="s">
        <v>51</v>
      </c>
    </row>
    <row r="14010" spans="1:7" x14ac:dyDescent="0.25">
      <c r="A14010" t="s">
        <v>51</v>
      </c>
      <c r="B14010" t="s">
        <v>51</v>
      </c>
      <c r="C14010" t="s">
        <v>51</v>
      </c>
      <c r="D14010" t="s">
        <v>51</v>
      </c>
      <c r="E14010" t="s">
        <v>51</v>
      </c>
      <c r="F14010" t="s">
        <v>51</v>
      </c>
      <c r="G14010" t="s">
        <v>51</v>
      </c>
    </row>
    <row r="14011" spans="1:7" x14ac:dyDescent="0.25">
      <c r="A14011" t="s">
        <v>51</v>
      </c>
      <c r="B14011" t="s">
        <v>51</v>
      </c>
      <c r="C14011" t="s">
        <v>51</v>
      </c>
      <c r="D14011" t="s">
        <v>51</v>
      </c>
      <c r="E14011" t="s">
        <v>51</v>
      </c>
      <c r="F14011" t="s">
        <v>51</v>
      </c>
      <c r="G14011" t="s">
        <v>51</v>
      </c>
    </row>
    <row r="14012" spans="1:7" x14ac:dyDescent="0.25">
      <c r="A14012" t="s">
        <v>51</v>
      </c>
      <c r="B14012" t="s">
        <v>51</v>
      </c>
      <c r="C14012" t="s">
        <v>51</v>
      </c>
      <c r="D14012" t="s">
        <v>51</v>
      </c>
      <c r="E14012" t="s">
        <v>51</v>
      </c>
      <c r="F14012" t="s">
        <v>51</v>
      </c>
      <c r="G14012" t="s">
        <v>51</v>
      </c>
    </row>
    <row r="14013" spans="1:7" x14ac:dyDescent="0.25">
      <c r="A14013" t="s">
        <v>51</v>
      </c>
      <c r="B14013" t="s">
        <v>51</v>
      </c>
      <c r="C14013" t="s">
        <v>51</v>
      </c>
      <c r="D14013" t="s">
        <v>51</v>
      </c>
      <c r="E14013" t="s">
        <v>51</v>
      </c>
      <c r="F14013" t="s">
        <v>51</v>
      </c>
      <c r="G14013" t="s">
        <v>51</v>
      </c>
    </row>
    <row r="14014" spans="1:7" x14ac:dyDescent="0.25">
      <c r="A14014" t="s">
        <v>51</v>
      </c>
      <c r="B14014" t="s">
        <v>51</v>
      </c>
      <c r="C14014" t="s">
        <v>51</v>
      </c>
      <c r="D14014" t="s">
        <v>51</v>
      </c>
      <c r="E14014" t="s">
        <v>51</v>
      </c>
      <c r="F14014" t="s">
        <v>51</v>
      </c>
      <c r="G14014" t="s">
        <v>51</v>
      </c>
    </row>
    <row r="14015" spans="1:7" x14ac:dyDescent="0.25">
      <c r="A14015" t="s">
        <v>51</v>
      </c>
      <c r="B14015" t="s">
        <v>51</v>
      </c>
      <c r="C14015" t="s">
        <v>51</v>
      </c>
      <c r="D14015" t="s">
        <v>51</v>
      </c>
      <c r="E14015" t="s">
        <v>51</v>
      </c>
      <c r="F14015" t="s">
        <v>51</v>
      </c>
      <c r="G14015" t="s">
        <v>51</v>
      </c>
    </row>
    <row r="14016" spans="1:7" x14ac:dyDescent="0.25">
      <c r="A14016" t="s">
        <v>51</v>
      </c>
      <c r="B14016" t="s">
        <v>51</v>
      </c>
      <c r="C14016" t="s">
        <v>51</v>
      </c>
      <c r="D14016" t="s">
        <v>51</v>
      </c>
      <c r="E14016" t="s">
        <v>51</v>
      </c>
      <c r="F14016" t="s">
        <v>51</v>
      </c>
      <c r="G14016" t="s">
        <v>51</v>
      </c>
    </row>
    <row r="14017" spans="1:7" x14ac:dyDescent="0.25">
      <c r="A14017" t="s">
        <v>51</v>
      </c>
      <c r="B14017" t="s">
        <v>51</v>
      </c>
      <c r="C14017" t="s">
        <v>51</v>
      </c>
      <c r="D14017" t="s">
        <v>51</v>
      </c>
      <c r="E14017" t="s">
        <v>51</v>
      </c>
      <c r="F14017" t="s">
        <v>51</v>
      </c>
      <c r="G14017" t="s">
        <v>51</v>
      </c>
    </row>
    <row r="14018" spans="1:7" x14ac:dyDescent="0.25">
      <c r="A14018" t="s">
        <v>51</v>
      </c>
      <c r="B14018" t="s">
        <v>51</v>
      </c>
      <c r="C14018" t="s">
        <v>51</v>
      </c>
      <c r="D14018" t="s">
        <v>51</v>
      </c>
      <c r="E14018" t="s">
        <v>51</v>
      </c>
      <c r="F14018" t="s">
        <v>51</v>
      </c>
      <c r="G14018" t="s">
        <v>51</v>
      </c>
    </row>
    <row r="14019" spans="1:7" x14ac:dyDescent="0.25">
      <c r="A14019" t="s">
        <v>51</v>
      </c>
      <c r="B14019" t="s">
        <v>51</v>
      </c>
      <c r="C14019" t="s">
        <v>51</v>
      </c>
      <c r="D14019" t="s">
        <v>51</v>
      </c>
      <c r="E14019" t="s">
        <v>51</v>
      </c>
      <c r="F14019" t="s">
        <v>51</v>
      </c>
      <c r="G14019" t="s">
        <v>51</v>
      </c>
    </row>
    <row r="14020" spans="1:7" x14ac:dyDescent="0.25">
      <c r="A14020" t="s">
        <v>51</v>
      </c>
      <c r="B14020" t="s">
        <v>51</v>
      </c>
      <c r="C14020" t="s">
        <v>51</v>
      </c>
      <c r="D14020" t="s">
        <v>51</v>
      </c>
      <c r="E14020" t="s">
        <v>51</v>
      </c>
      <c r="F14020" t="s">
        <v>51</v>
      </c>
      <c r="G14020" t="s">
        <v>51</v>
      </c>
    </row>
    <row r="14021" spans="1:7" x14ac:dyDescent="0.25">
      <c r="A14021" t="s">
        <v>51</v>
      </c>
      <c r="B14021" t="s">
        <v>51</v>
      </c>
      <c r="C14021" t="s">
        <v>51</v>
      </c>
      <c r="D14021" t="s">
        <v>51</v>
      </c>
      <c r="E14021" t="s">
        <v>51</v>
      </c>
      <c r="F14021" t="s">
        <v>51</v>
      </c>
      <c r="G14021" t="s">
        <v>51</v>
      </c>
    </row>
    <row r="14022" spans="1:7" x14ac:dyDescent="0.25">
      <c r="A14022" t="s">
        <v>51</v>
      </c>
      <c r="B14022" t="s">
        <v>51</v>
      </c>
      <c r="C14022" t="s">
        <v>51</v>
      </c>
      <c r="D14022" t="s">
        <v>51</v>
      </c>
      <c r="E14022" t="s">
        <v>51</v>
      </c>
      <c r="F14022" t="s">
        <v>51</v>
      </c>
      <c r="G14022" t="s">
        <v>51</v>
      </c>
    </row>
    <row r="14023" spans="1:7" x14ac:dyDescent="0.25">
      <c r="A14023" t="s">
        <v>51</v>
      </c>
      <c r="B14023" t="s">
        <v>51</v>
      </c>
      <c r="C14023" t="s">
        <v>51</v>
      </c>
      <c r="D14023" t="s">
        <v>51</v>
      </c>
      <c r="E14023" t="s">
        <v>51</v>
      </c>
      <c r="F14023" t="s">
        <v>51</v>
      </c>
      <c r="G14023" t="s">
        <v>51</v>
      </c>
    </row>
    <row r="14024" spans="1:7" x14ac:dyDescent="0.25">
      <c r="A14024" t="s">
        <v>51</v>
      </c>
      <c r="B14024" t="s">
        <v>51</v>
      </c>
      <c r="C14024" t="s">
        <v>51</v>
      </c>
      <c r="D14024" t="s">
        <v>51</v>
      </c>
      <c r="E14024" t="s">
        <v>51</v>
      </c>
      <c r="F14024" t="s">
        <v>51</v>
      </c>
      <c r="G14024" t="s">
        <v>51</v>
      </c>
    </row>
    <row r="14025" spans="1:7" x14ac:dyDescent="0.25">
      <c r="A14025" t="s">
        <v>51</v>
      </c>
      <c r="B14025" t="s">
        <v>51</v>
      </c>
      <c r="C14025" t="s">
        <v>51</v>
      </c>
      <c r="D14025" t="s">
        <v>51</v>
      </c>
      <c r="E14025" t="s">
        <v>51</v>
      </c>
      <c r="F14025" t="s">
        <v>51</v>
      </c>
      <c r="G14025" t="s">
        <v>51</v>
      </c>
    </row>
    <row r="14026" spans="1:7" x14ac:dyDescent="0.25">
      <c r="A14026" t="s">
        <v>51</v>
      </c>
      <c r="B14026" t="s">
        <v>51</v>
      </c>
      <c r="C14026" t="s">
        <v>51</v>
      </c>
      <c r="D14026" t="s">
        <v>51</v>
      </c>
      <c r="E14026" t="s">
        <v>51</v>
      </c>
      <c r="F14026" t="s">
        <v>51</v>
      </c>
      <c r="G14026" t="s">
        <v>51</v>
      </c>
    </row>
    <row r="14027" spans="1:7" x14ac:dyDescent="0.25">
      <c r="A14027" t="s">
        <v>51</v>
      </c>
      <c r="B14027" t="s">
        <v>51</v>
      </c>
      <c r="C14027" t="s">
        <v>51</v>
      </c>
      <c r="D14027" t="s">
        <v>51</v>
      </c>
      <c r="E14027" t="s">
        <v>51</v>
      </c>
      <c r="F14027" t="s">
        <v>51</v>
      </c>
      <c r="G14027" t="s">
        <v>51</v>
      </c>
    </row>
    <row r="14028" spans="1:7" x14ac:dyDescent="0.25">
      <c r="A14028" t="s">
        <v>51</v>
      </c>
      <c r="B14028" t="s">
        <v>51</v>
      </c>
      <c r="C14028" t="s">
        <v>51</v>
      </c>
      <c r="D14028" t="s">
        <v>51</v>
      </c>
      <c r="E14028" t="s">
        <v>51</v>
      </c>
      <c r="F14028" t="s">
        <v>51</v>
      </c>
      <c r="G14028" t="s">
        <v>51</v>
      </c>
    </row>
    <row r="14029" spans="1:7" x14ac:dyDescent="0.25">
      <c r="A14029" t="s">
        <v>51</v>
      </c>
      <c r="B14029" t="s">
        <v>51</v>
      </c>
      <c r="C14029" t="s">
        <v>51</v>
      </c>
      <c r="D14029" t="s">
        <v>51</v>
      </c>
      <c r="E14029" t="s">
        <v>51</v>
      </c>
      <c r="F14029" t="s">
        <v>51</v>
      </c>
      <c r="G14029" t="s">
        <v>51</v>
      </c>
    </row>
    <row r="14030" spans="1:7" x14ac:dyDescent="0.25">
      <c r="A14030" t="s">
        <v>51</v>
      </c>
      <c r="B14030" t="s">
        <v>51</v>
      </c>
      <c r="C14030" t="s">
        <v>51</v>
      </c>
      <c r="D14030" t="s">
        <v>51</v>
      </c>
      <c r="E14030" t="s">
        <v>51</v>
      </c>
      <c r="F14030" t="s">
        <v>51</v>
      </c>
      <c r="G14030" t="s">
        <v>51</v>
      </c>
    </row>
    <row r="14031" spans="1:7" x14ac:dyDescent="0.25">
      <c r="A14031" t="s">
        <v>51</v>
      </c>
      <c r="B14031" t="s">
        <v>51</v>
      </c>
      <c r="C14031" t="s">
        <v>51</v>
      </c>
      <c r="D14031" t="s">
        <v>51</v>
      </c>
      <c r="E14031" t="s">
        <v>51</v>
      </c>
      <c r="F14031" t="s">
        <v>51</v>
      </c>
      <c r="G14031" t="s">
        <v>51</v>
      </c>
    </row>
    <row r="14032" spans="1:7" x14ac:dyDescent="0.25">
      <c r="A14032" t="s">
        <v>51</v>
      </c>
      <c r="B14032" t="s">
        <v>51</v>
      </c>
      <c r="C14032" t="s">
        <v>51</v>
      </c>
      <c r="D14032" t="s">
        <v>51</v>
      </c>
      <c r="E14032" t="s">
        <v>51</v>
      </c>
      <c r="F14032" t="s">
        <v>51</v>
      </c>
      <c r="G14032" t="s">
        <v>51</v>
      </c>
    </row>
    <row r="14033" spans="1:7" x14ac:dyDescent="0.25">
      <c r="A14033" t="s">
        <v>51</v>
      </c>
      <c r="B14033" t="s">
        <v>51</v>
      </c>
      <c r="C14033" t="s">
        <v>51</v>
      </c>
      <c r="D14033" t="s">
        <v>51</v>
      </c>
      <c r="E14033" t="s">
        <v>51</v>
      </c>
      <c r="F14033" t="s">
        <v>51</v>
      </c>
      <c r="G14033" t="s">
        <v>51</v>
      </c>
    </row>
    <row r="14034" spans="1:7" x14ac:dyDescent="0.25">
      <c r="A14034" t="s">
        <v>51</v>
      </c>
      <c r="B14034" t="s">
        <v>51</v>
      </c>
      <c r="C14034" t="s">
        <v>51</v>
      </c>
      <c r="D14034" t="s">
        <v>51</v>
      </c>
      <c r="E14034" t="s">
        <v>51</v>
      </c>
      <c r="F14034" t="s">
        <v>51</v>
      </c>
      <c r="G14034" t="s">
        <v>51</v>
      </c>
    </row>
    <row r="14035" spans="1:7" x14ac:dyDescent="0.25">
      <c r="A14035" t="s">
        <v>51</v>
      </c>
      <c r="B14035" t="s">
        <v>51</v>
      </c>
      <c r="C14035" t="s">
        <v>51</v>
      </c>
      <c r="D14035" t="s">
        <v>51</v>
      </c>
      <c r="E14035" t="s">
        <v>51</v>
      </c>
      <c r="F14035" t="s">
        <v>51</v>
      </c>
      <c r="G14035" t="s">
        <v>51</v>
      </c>
    </row>
    <row r="14036" spans="1:7" x14ac:dyDescent="0.25">
      <c r="A14036" t="s">
        <v>51</v>
      </c>
      <c r="B14036" t="s">
        <v>51</v>
      </c>
      <c r="C14036" t="s">
        <v>51</v>
      </c>
      <c r="D14036" t="s">
        <v>51</v>
      </c>
      <c r="E14036" t="s">
        <v>51</v>
      </c>
      <c r="F14036" t="s">
        <v>51</v>
      </c>
      <c r="G14036" t="s">
        <v>51</v>
      </c>
    </row>
    <row r="14037" spans="1:7" x14ac:dyDescent="0.25">
      <c r="A14037" t="s">
        <v>51</v>
      </c>
      <c r="B14037" t="s">
        <v>51</v>
      </c>
      <c r="C14037" t="s">
        <v>51</v>
      </c>
      <c r="D14037" t="s">
        <v>51</v>
      </c>
      <c r="E14037" t="s">
        <v>51</v>
      </c>
      <c r="F14037" t="s">
        <v>51</v>
      </c>
      <c r="G14037" t="s">
        <v>51</v>
      </c>
    </row>
    <row r="14038" spans="1:7" x14ac:dyDescent="0.25">
      <c r="A14038" t="s">
        <v>51</v>
      </c>
      <c r="B14038" t="s">
        <v>51</v>
      </c>
      <c r="C14038" t="s">
        <v>51</v>
      </c>
      <c r="D14038" t="s">
        <v>51</v>
      </c>
      <c r="E14038" t="s">
        <v>51</v>
      </c>
      <c r="F14038" t="s">
        <v>51</v>
      </c>
      <c r="G14038" t="s">
        <v>51</v>
      </c>
    </row>
    <row r="14039" spans="1:7" x14ac:dyDescent="0.25">
      <c r="A14039" t="s">
        <v>51</v>
      </c>
      <c r="B14039" t="s">
        <v>51</v>
      </c>
      <c r="C14039" t="s">
        <v>51</v>
      </c>
      <c r="D14039" t="s">
        <v>51</v>
      </c>
      <c r="E14039" t="s">
        <v>51</v>
      </c>
      <c r="F14039" t="s">
        <v>51</v>
      </c>
      <c r="G14039" t="s">
        <v>51</v>
      </c>
    </row>
    <row r="14040" spans="1:7" x14ac:dyDescent="0.25">
      <c r="A14040" t="s">
        <v>51</v>
      </c>
      <c r="B14040" t="s">
        <v>51</v>
      </c>
      <c r="C14040" t="s">
        <v>51</v>
      </c>
      <c r="D14040" t="s">
        <v>51</v>
      </c>
      <c r="E14040" t="s">
        <v>51</v>
      </c>
      <c r="F14040" t="s">
        <v>51</v>
      </c>
      <c r="G14040" t="s">
        <v>51</v>
      </c>
    </row>
    <row r="14041" spans="1:7" x14ac:dyDescent="0.25">
      <c r="A14041" t="s">
        <v>51</v>
      </c>
      <c r="B14041" t="s">
        <v>51</v>
      </c>
      <c r="C14041" t="s">
        <v>51</v>
      </c>
      <c r="D14041" t="s">
        <v>51</v>
      </c>
      <c r="E14041" t="s">
        <v>51</v>
      </c>
      <c r="F14041" t="s">
        <v>51</v>
      </c>
      <c r="G14041" t="s">
        <v>51</v>
      </c>
    </row>
    <row r="14042" spans="1:7" x14ac:dyDescent="0.25">
      <c r="A14042" t="s">
        <v>51</v>
      </c>
      <c r="B14042" t="s">
        <v>51</v>
      </c>
      <c r="C14042" t="s">
        <v>51</v>
      </c>
      <c r="D14042" t="s">
        <v>51</v>
      </c>
      <c r="E14042" t="s">
        <v>51</v>
      </c>
      <c r="F14042" t="s">
        <v>51</v>
      </c>
      <c r="G14042" t="s">
        <v>51</v>
      </c>
    </row>
    <row r="14043" spans="1:7" x14ac:dyDescent="0.25">
      <c r="A14043" t="s">
        <v>51</v>
      </c>
      <c r="B14043" t="s">
        <v>51</v>
      </c>
      <c r="C14043" t="s">
        <v>51</v>
      </c>
      <c r="D14043" t="s">
        <v>51</v>
      </c>
      <c r="E14043" t="s">
        <v>51</v>
      </c>
      <c r="F14043" t="s">
        <v>51</v>
      </c>
      <c r="G14043" t="s">
        <v>51</v>
      </c>
    </row>
    <row r="14044" spans="1:7" x14ac:dyDescent="0.25">
      <c r="A14044" t="s">
        <v>51</v>
      </c>
      <c r="B14044" t="s">
        <v>51</v>
      </c>
      <c r="C14044" t="s">
        <v>51</v>
      </c>
      <c r="D14044" t="s">
        <v>51</v>
      </c>
      <c r="E14044" t="s">
        <v>51</v>
      </c>
      <c r="F14044" t="s">
        <v>51</v>
      </c>
      <c r="G14044" t="s">
        <v>51</v>
      </c>
    </row>
    <row r="14045" spans="1:7" x14ac:dyDescent="0.25">
      <c r="A14045" t="s">
        <v>51</v>
      </c>
      <c r="B14045" t="s">
        <v>51</v>
      </c>
      <c r="C14045" t="s">
        <v>51</v>
      </c>
      <c r="D14045" t="s">
        <v>51</v>
      </c>
      <c r="E14045" t="s">
        <v>51</v>
      </c>
      <c r="F14045" t="s">
        <v>51</v>
      </c>
      <c r="G14045" t="s">
        <v>51</v>
      </c>
    </row>
    <row r="14046" spans="1:7" x14ac:dyDescent="0.25">
      <c r="A14046" t="s">
        <v>51</v>
      </c>
      <c r="B14046" t="s">
        <v>51</v>
      </c>
      <c r="C14046" t="s">
        <v>51</v>
      </c>
      <c r="D14046" t="s">
        <v>51</v>
      </c>
      <c r="E14046" t="s">
        <v>51</v>
      </c>
      <c r="F14046" t="s">
        <v>51</v>
      </c>
      <c r="G14046" t="s">
        <v>51</v>
      </c>
    </row>
    <row r="14047" spans="1:7" x14ac:dyDescent="0.25">
      <c r="A14047" t="s">
        <v>51</v>
      </c>
      <c r="B14047" t="s">
        <v>51</v>
      </c>
      <c r="C14047" t="s">
        <v>51</v>
      </c>
      <c r="D14047" t="s">
        <v>51</v>
      </c>
      <c r="E14047" t="s">
        <v>51</v>
      </c>
      <c r="F14047" t="s">
        <v>51</v>
      </c>
      <c r="G14047" t="s">
        <v>51</v>
      </c>
    </row>
    <row r="14048" spans="1:7" x14ac:dyDescent="0.25">
      <c r="A14048" t="s">
        <v>51</v>
      </c>
      <c r="B14048" t="s">
        <v>51</v>
      </c>
      <c r="C14048" t="s">
        <v>51</v>
      </c>
      <c r="D14048" t="s">
        <v>51</v>
      </c>
      <c r="E14048" t="s">
        <v>51</v>
      </c>
      <c r="F14048" t="s">
        <v>51</v>
      </c>
      <c r="G14048" t="s">
        <v>51</v>
      </c>
    </row>
    <row r="14049" spans="1:7" x14ac:dyDescent="0.25">
      <c r="A14049" t="s">
        <v>51</v>
      </c>
      <c r="B14049" t="s">
        <v>51</v>
      </c>
      <c r="C14049" t="s">
        <v>51</v>
      </c>
      <c r="D14049" t="s">
        <v>51</v>
      </c>
      <c r="E14049" t="s">
        <v>51</v>
      </c>
      <c r="F14049" t="s">
        <v>51</v>
      </c>
      <c r="G14049" t="s">
        <v>51</v>
      </c>
    </row>
    <row r="14050" spans="1:7" x14ac:dyDescent="0.25">
      <c r="A14050" t="s">
        <v>51</v>
      </c>
      <c r="B14050" t="s">
        <v>51</v>
      </c>
      <c r="C14050" t="s">
        <v>51</v>
      </c>
      <c r="D14050" t="s">
        <v>51</v>
      </c>
      <c r="E14050" t="s">
        <v>51</v>
      </c>
      <c r="F14050" t="s">
        <v>51</v>
      </c>
      <c r="G14050" t="s">
        <v>51</v>
      </c>
    </row>
    <row r="14051" spans="1:7" x14ac:dyDescent="0.25">
      <c r="A14051" t="s">
        <v>51</v>
      </c>
      <c r="B14051" t="s">
        <v>51</v>
      </c>
      <c r="C14051" t="s">
        <v>51</v>
      </c>
      <c r="D14051" t="s">
        <v>51</v>
      </c>
      <c r="E14051" t="s">
        <v>51</v>
      </c>
      <c r="F14051" t="s">
        <v>51</v>
      </c>
      <c r="G14051" t="s">
        <v>51</v>
      </c>
    </row>
    <row r="14052" spans="1:7" x14ac:dyDescent="0.25">
      <c r="A14052" t="s">
        <v>51</v>
      </c>
      <c r="B14052" t="s">
        <v>51</v>
      </c>
      <c r="C14052" t="s">
        <v>51</v>
      </c>
      <c r="D14052" t="s">
        <v>51</v>
      </c>
      <c r="E14052" t="s">
        <v>51</v>
      </c>
      <c r="F14052" t="s">
        <v>51</v>
      </c>
      <c r="G14052" t="s">
        <v>51</v>
      </c>
    </row>
    <row r="14053" spans="1:7" x14ac:dyDescent="0.25">
      <c r="A14053" t="s">
        <v>51</v>
      </c>
      <c r="B14053" t="s">
        <v>51</v>
      </c>
      <c r="C14053" t="s">
        <v>51</v>
      </c>
      <c r="D14053" t="s">
        <v>51</v>
      </c>
      <c r="E14053" t="s">
        <v>51</v>
      </c>
      <c r="F14053" t="s">
        <v>51</v>
      </c>
      <c r="G14053" t="s">
        <v>51</v>
      </c>
    </row>
    <row r="14054" spans="1:7" x14ac:dyDescent="0.25">
      <c r="A14054" t="s">
        <v>51</v>
      </c>
      <c r="B14054" t="s">
        <v>51</v>
      </c>
      <c r="C14054" t="s">
        <v>51</v>
      </c>
      <c r="D14054" t="s">
        <v>51</v>
      </c>
      <c r="E14054" t="s">
        <v>51</v>
      </c>
      <c r="F14054" t="s">
        <v>51</v>
      </c>
      <c r="G14054" t="s">
        <v>51</v>
      </c>
    </row>
    <row r="14055" spans="1:7" x14ac:dyDescent="0.25">
      <c r="A14055" t="s">
        <v>51</v>
      </c>
      <c r="B14055" t="s">
        <v>51</v>
      </c>
      <c r="C14055" t="s">
        <v>51</v>
      </c>
      <c r="D14055" t="s">
        <v>51</v>
      </c>
      <c r="E14055" t="s">
        <v>51</v>
      </c>
      <c r="F14055" t="s">
        <v>51</v>
      </c>
      <c r="G14055" t="s">
        <v>51</v>
      </c>
    </row>
    <row r="14056" spans="1:7" x14ac:dyDescent="0.25">
      <c r="A14056" t="s">
        <v>51</v>
      </c>
      <c r="B14056" t="s">
        <v>51</v>
      </c>
      <c r="C14056" t="s">
        <v>51</v>
      </c>
      <c r="D14056" t="s">
        <v>51</v>
      </c>
      <c r="E14056" t="s">
        <v>51</v>
      </c>
      <c r="F14056" t="s">
        <v>51</v>
      </c>
      <c r="G14056" t="s">
        <v>51</v>
      </c>
    </row>
    <row r="14057" spans="1:7" x14ac:dyDescent="0.25">
      <c r="A14057" t="s">
        <v>51</v>
      </c>
      <c r="B14057" t="s">
        <v>51</v>
      </c>
      <c r="C14057" t="s">
        <v>51</v>
      </c>
      <c r="D14057" t="s">
        <v>51</v>
      </c>
      <c r="E14057" t="s">
        <v>51</v>
      </c>
      <c r="F14057" t="s">
        <v>51</v>
      </c>
      <c r="G14057" t="s">
        <v>51</v>
      </c>
    </row>
    <row r="14058" spans="1:7" x14ac:dyDescent="0.25">
      <c r="A14058" t="s">
        <v>51</v>
      </c>
      <c r="B14058" t="s">
        <v>51</v>
      </c>
      <c r="C14058" t="s">
        <v>51</v>
      </c>
      <c r="D14058" t="s">
        <v>51</v>
      </c>
      <c r="E14058" t="s">
        <v>51</v>
      </c>
      <c r="F14058" t="s">
        <v>51</v>
      </c>
      <c r="G14058" t="s">
        <v>51</v>
      </c>
    </row>
    <row r="14059" spans="1:7" x14ac:dyDescent="0.25">
      <c r="A14059" t="s">
        <v>51</v>
      </c>
      <c r="B14059" t="s">
        <v>51</v>
      </c>
      <c r="C14059" t="s">
        <v>51</v>
      </c>
      <c r="D14059" t="s">
        <v>51</v>
      </c>
      <c r="E14059" t="s">
        <v>51</v>
      </c>
      <c r="F14059" t="s">
        <v>51</v>
      </c>
      <c r="G14059" t="s">
        <v>51</v>
      </c>
    </row>
    <row r="14060" spans="1:7" x14ac:dyDescent="0.25">
      <c r="A14060" t="s">
        <v>51</v>
      </c>
      <c r="B14060" t="s">
        <v>51</v>
      </c>
      <c r="C14060" t="s">
        <v>51</v>
      </c>
      <c r="D14060" t="s">
        <v>51</v>
      </c>
      <c r="E14060" t="s">
        <v>51</v>
      </c>
      <c r="F14060" t="s">
        <v>51</v>
      </c>
      <c r="G14060" t="s">
        <v>51</v>
      </c>
    </row>
    <row r="14061" spans="1:7" x14ac:dyDescent="0.25">
      <c r="A14061" t="s">
        <v>51</v>
      </c>
      <c r="B14061" t="s">
        <v>51</v>
      </c>
      <c r="C14061" t="s">
        <v>51</v>
      </c>
      <c r="D14061" t="s">
        <v>51</v>
      </c>
      <c r="E14061" t="s">
        <v>51</v>
      </c>
      <c r="F14061" t="s">
        <v>51</v>
      </c>
      <c r="G14061" t="s">
        <v>51</v>
      </c>
    </row>
    <row r="14062" spans="1:7" x14ac:dyDescent="0.25">
      <c r="A14062" t="s">
        <v>51</v>
      </c>
      <c r="B14062" t="s">
        <v>51</v>
      </c>
      <c r="C14062" t="s">
        <v>51</v>
      </c>
      <c r="D14062" t="s">
        <v>51</v>
      </c>
      <c r="E14062" t="s">
        <v>51</v>
      </c>
      <c r="F14062" t="s">
        <v>51</v>
      </c>
      <c r="G14062" t="s">
        <v>51</v>
      </c>
    </row>
    <row r="14063" spans="1:7" x14ac:dyDescent="0.25">
      <c r="A14063" t="s">
        <v>51</v>
      </c>
      <c r="B14063" t="s">
        <v>51</v>
      </c>
      <c r="C14063" t="s">
        <v>51</v>
      </c>
      <c r="D14063" t="s">
        <v>51</v>
      </c>
      <c r="E14063" t="s">
        <v>51</v>
      </c>
      <c r="F14063" t="s">
        <v>51</v>
      </c>
      <c r="G14063" t="s">
        <v>51</v>
      </c>
    </row>
    <row r="14064" spans="1:7" x14ac:dyDescent="0.25">
      <c r="A14064" t="s">
        <v>51</v>
      </c>
      <c r="B14064" t="s">
        <v>51</v>
      </c>
      <c r="C14064" t="s">
        <v>51</v>
      </c>
      <c r="D14064" t="s">
        <v>51</v>
      </c>
      <c r="E14064" t="s">
        <v>51</v>
      </c>
      <c r="F14064" t="s">
        <v>51</v>
      </c>
      <c r="G14064" t="s">
        <v>51</v>
      </c>
    </row>
    <row r="14065" spans="1:7" x14ac:dyDescent="0.25">
      <c r="A14065" t="s">
        <v>51</v>
      </c>
      <c r="B14065" t="s">
        <v>51</v>
      </c>
      <c r="C14065" t="s">
        <v>51</v>
      </c>
      <c r="D14065" t="s">
        <v>51</v>
      </c>
      <c r="E14065" t="s">
        <v>51</v>
      </c>
      <c r="F14065" t="s">
        <v>51</v>
      </c>
      <c r="G14065" t="s">
        <v>51</v>
      </c>
    </row>
    <row r="14066" spans="1:7" x14ac:dyDescent="0.25">
      <c r="A14066" t="s">
        <v>51</v>
      </c>
      <c r="B14066" t="s">
        <v>51</v>
      </c>
      <c r="C14066" t="s">
        <v>51</v>
      </c>
      <c r="D14066" t="s">
        <v>51</v>
      </c>
      <c r="E14066" t="s">
        <v>51</v>
      </c>
      <c r="F14066" t="s">
        <v>51</v>
      </c>
      <c r="G14066" t="s">
        <v>51</v>
      </c>
    </row>
    <row r="14067" spans="1:7" x14ac:dyDescent="0.25">
      <c r="A14067" t="s">
        <v>51</v>
      </c>
      <c r="B14067" t="s">
        <v>51</v>
      </c>
      <c r="C14067" t="s">
        <v>51</v>
      </c>
      <c r="D14067" t="s">
        <v>51</v>
      </c>
      <c r="E14067" t="s">
        <v>51</v>
      </c>
      <c r="F14067" t="s">
        <v>51</v>
      </c>
      <c r="G14067" t="s">
        <v>51</v>
      </c>
    </row>
    <row r="14068" spans="1:7" x14ac:dyDescent="0.25">
      <c r="A14068" t="s">
        <v>51</v>
      </c>
      <c r="B14068" t="s">
        <v>51</v>
      </c>
      <c r="C14068" t="s">
        <v>51</v>
      </c>
      <c r="D14068" t="s">
        <v>51</v>
      </c>
      <c r="E14068" t="s">
        <v>51</v>
      </c>
      <c r="F14068" t="s">
        <v>51</v>
      </c>
      <c r="G14068" t="s">
        <v>51</v>
      </c>
    </row>
    <row r="14069" spans="1:7" x14ac:dyDescent="0.25">
      <c r="A14069" t="s">
        <v>51</v>
      </c>
      <c r="B14069" t="s">
        <v>51</v>
      </c>
      <c r="C14069" t="s">
        <v>51</v>
      </c>
      <c r="D14069" t="s">
        <v>51</v>
      </c>
      <c r="E14069" t="s">
        <v>51</v>
      </c>
      <c r="F14069" t="s">
        <v>51</v>
      </c>
      <c r="G14069" t="s">
        <v>51</v>
      </c>
    </row>
    <row r="14070" spans="1:7" x14ac:dyDescent="0.25">
      <c r="A14070" t="s">
        <v>51</v>
      </c>
      <c r="B14070" t="s">
        <v>51</v>
      </c>
      <c r="C14070" t="s">
        <v>51</v>
      </c>
      <c r="D14070" t="s">
        <v>51</v>
      </c>
      <c r="E14070" t="s">
        <v>51</v>
      </c>
      <c r="F14070" t="s">
        <v>51</v>
      </c>
      <c r="G14070" t="s">
        <v>51</v>
      </c>
    </row>
    <row r="14071" spans="1:7" x14ac:dyDescent="0.25">
      <c r="A14071" t="s">
        <v>51</v>
      </c>
      <c r="B14071" t="s">
        <v>51</v>
      </c>
      <c r="C14071" t="s">
        <v>51</v>
      </c>
      <c r="D14071" t="s">
        <v>51</v>
      </c>
      <c r="E14071" t="s">
        <v>51</v>
      </c>
      <c r="F14071" t="s">
        <v>51</v>
      </c>
      <c r="G14071" t="s">
        <v>51</v>
      </c>
    </row>
    <row r="14072" spans="1:7" x14ac:dyDescent="0.25">
      <c r="A14072" t="s">
        <v>51</v>
      </c>
      <c r="B14072" t="s">
        <v>51</v>
      </c>
      <c r="C14072" t="s">
        <v>51</v>
      </c>
      <c r="D14072" t="s">
        <v>51</v>
      </c>
      <c r="E14072" t="s">
        <v>51</v>
      </c>
      <c r="F14072" t="s">
        <v>51</v>
      </c>
      <c r="G14072" t="s">
        <v>51</v>
      </c>
    </row>
    <row r="14073" spans="1:7" x14ac:dyDescent="0.25">
      <c r="A14073" t="s">
        <v>51</v>
      </c>
      <c r="B14073" t="s">
        <v>51</v>
      </c>
      <c r="C14073" t="s">
        <v>51</v>
      </c>
      <c r="D14073" t="s">
        <v>51</v>
      </c>
      <c r="E14073" t="s">
        <v>51</v>
      </c>
      <c r="F14073" t="s">
        <v>51</v>
      </c>
      <c r="G14073" t="s">
        <v>51</v>
      </c>
    </row>
    <row r="14074" spans="1:7" x14ac:dyDescent="0.25">
      <c r="A14074" t="s">
        <v>51</v>
      </c>
      <c r="B14074" t="s">
        <v>51</v>
      </c>
      <c r="C14074" t="s">
        <v>51</v>
      </c>
      <c r="D14074" t="s">
        <v>51</v>
      </c>
      <c r="E14074" t="s">
        <v>51</v>
      </c>
      <c r="F14074" t="s">
        <v>51</v>
      </c>
      <c r="G14074" t="s">
        <v>51</v>
      </c>
    </row>
    <row r="14075" spans="1:7" x14ac:dyDescent="0.25">
      <c r="A14075" t="s">
        <v>51</v>
      </c>
      <c r="B14075" t="s">
        <v>51</v>
      </c>
      <c r="C14075" t="s">
        <v>51</v>
      </c>
      <c r="D14075" t="s">
        <v>51</v>
      </c>
      <c r="E14075" t="s">
        <v>51</v>
      </c>
      <c r="F14075" t="s">
        <v>51</v>
      </c>
      <c r="G14075" t="s">
        <v>51</v>
      </c>
    </row>
    <row r="14076" spans="1:7" x14ac:dyDescent="0.25">
      <c r="A14076" t="s">
        <v>51</v>
      </c>
      <c r="B14076" t="s">
        <v>51</v>
      </c>
      <c r="C14076" t="s">
        <v>51</v>
      </c>
      <c r="D14076" t="s">
        <v>51</v>
      </c>
      <c r="E14076" t="s">
        <v>51</v>
      </c>
      <c r="F14076" t="s">
        <v>51</v>
      </c>
      <c r="G14076" t="s">
        <v>51</v>
      </c>
    </row>
    <row r="14077" spans="1:7" x14ac:dyDescent="0.25">
      <c r="A14077" t="s">
        <v>51</v>
      </c>
      <c r="B14077" t="s">
        <v>51</v>
      </c>
      <c r="C14077" t="s">
        <v>51</v>
      </c>
      <c r="D14077" t="s">
        <v>51</v>
      </c>
      <c r="E14077" t="s">
        <v>51</v>
      </c>
      <c r="F14077" t="s">
        <v>51</v>
      </c>
      <c r="G14077" t="s">
        <v>51</v>
      </c>
    </row>
    <row r="14078" spans="1:7" x14ac:dyDescent="0.25">
      <c r="A14078" t="s">
        <v>51</v>
      </c>
      <c r="B14078" t="s">
        <v>51</v>
      </c>
      <c r="C14078" t="s">
        <v>51</v>
      </c>
      <c r="D14078" t="s">
        <v>51</v>
      </c>
      <c r="E14078" t="s">
        <v>51</v>
      </c>
      <c r="F14078" t="s">
        <v>51</v>
      </c>
      <c r="G14078" t="s">
        <v>51</v>
      </c>
    </row>
    <row r="14079" spans="1:7" x14ac:dyDescent="0.25">
      <c r="A14079" t="s">
        <v>51</v>
      </c>
      <c r="B14079" t="s">
        <v>51</v>
      </c>
      <c r="C14079" t="s">
        <v>51</v>
      </c>
      <c r="D14079" t="s">
        <v>51</v>
      </c>
      <c r="E14079" t="s">
        <v>51</v>
      </c>
      <c r="F14079" t="s">
        <v>51</v>
      </c>
      <c r="G14079" t="s">
        <v>51</v>
      </c>
    </row>
    <row r="14080" spans="1:7" x14ac:dyDescent="0.25">
      <c r="A14080" t="s">
        <v>51</v>
      </c>
      <c r="B14080" t="s">
        <v>51</v>
      </c>
      <c r="C14080" t="s">
        <v>51</v>
      </c>
      <c r="D14080" t="s">
        <v>51</v>
      </c>
      <c r="E14080" t="s">
        <v>51</v>
      </c>
      <c r="F14080" t="s">
        <v>51</v>
      </c>
      <c r="G14080" t="s">
        <v>51</v>
      </c>
    </row>
    <row r="14081" spans="1:7" x14ac:dyDescent="0.25">
      <c r="A14081" t="s">
        <v>51</v>
      </c>
      <c r="B14081" t="s">
        <v>51</v>
      </c>
      <c r="C14081" t="s">
        <v>51</v>
      </c>
      <c r="D14081" t="s">
        <v>51</v>
      </c>
      <c r="E14081" t="s">
        <v>51</v>
      </c>
      <c r="F14081" t="s">
        <v>51</v>
      </c>
      <c r="G14081" t="s">
        <v>51</v>
      </c>
    </row>
    <row r="14082" spans="1:7" x14ac:dyDescent="0.25">
      <c r="A14082" t="s">
        <v>51</v>
      </c>
      <c r="B14082" t="s">
        <v>51</v>
      </c>
      <c r="C14082" t="s">
        <v>51</v>
      </c>
      <c r="D14082" t="s">
        <v>51</v>
      </c>
      <c r="E14082" t="s">
        <v>51</v>
      </c>
      <c r="F14082" t="s">
        <v>51</v>
      </c>
      <c r="G14082" t="s">
        <v>51</v>
      </c>
    </row>
    <row r="14083" spans="1:7" x14ac:dyDescent="0.25">
      <c r="A14083" t="s">
        <v>51</v>
      </c>
      <c r="B14083" t="s">
        <v>51</v>
      </c>
      <c r="C14083" t="s">
        <v>51</v>
      </c>
      <c r="D14083" t="s">
        <v>51</v>
      </c>
      <c r="E14083" t="s">
        <v>51</v>
      </c>
      <c r="F14083" t="s">
        <v>51</v>
      </c>
      <c r="G14083" t="s">
        <v>51</v>
      </c>
    </row>
    <row r="14084" spans="1:7" x14ac:dyDescent="0.25">
      <c r="A14084" t="s">
        <v>51</v>
      </c>
      <c r="B14084" t="s">
        <v>51</v>
      </c>
      <c r="C14084" t="s">
        <v>51</v>
      </c>
      <c r="D14084" t="s">
        <v>51</v>
      </c>
      <c r="E14084" t="s">
        <v>51</v>
      </c>
      <c r="F14084" t="s">
        <v>51</v>
      </c>
      <c r="G14084" t="s">
        <v>51</v>
      </c>
    </row>
    <row r="14085" spans="1:7" x14ac:dyDescent="0.25">
      <c r="A14085" t="s">
        <v>51</v>
      </c>
      <c r="B14085" t="s">
        <v>51</v>
      </c>
      <c r="C14085" t="s">
        <v>51</v>
      </c>
      <c r="D14085" t="s">
        <v>51</v>
      </c>
      <c r="E14085" t="s">
        <v>51</v>
      </c>
      <c r="F14085" t="s">
        <v>51</v>
      </c>
      <c r="G14085" t="s">
        <v>51</v>
      </c>
    </row>
    <row r="14086" spans="1:7" x14ac:dyDescent="0.25">
      <c r="A14086" t="s">
        <v>51</v>
      </c>
      <c r="B14086" t="s">
        <v>51</v>
      </c>
      <c r="C14086" t="s">
        <v>51</v>
      </c>
      <c r="D14086" t="s">
        <v>51</v>
      </c>
      <c r="E14086" t="s">
        <v>51</v>
      </c>
      <c r="F14086" t="s">
        <v>51</v>
      </c>
      <c r="G14086" t="s">
        <v>51</v>
      </c>
    </row>
    <row r="14087" spans="1:7" x14ac:dyDescent="0.25">
      <c r="A14087" t="s">
        <v>51</v>
      </c>
      <c r="B14087" t="s">
        <v>51</v>
      </c>
      <c r="C14087" t="s">
        <v>51</v>
      </c>
      <c r="D14087" t="s">
        <v>51</v>
      </c>
      <c r="E14087" t="s">
        <v>51</v>
      </c>
      <c r="F14087" t="s">
        <v>51</v>
      </c>
      <c r="G14087" t="s">
        <v>51</v>
      </c>
    </row>
    <row r="14088" spans="1:7" x14ac:dyDescent="0.25">
      <c r="A14088" t="s">
        <v>51</v>
      </c>
      <c r="B14088" t="s">
        <v>51</v>
      </c>
      <c r="C14088" t="s">
        <v>51</v>
      </c>
      <c r="D14088" t="s">
        <v>51</v>
      </c>
      <c r="E14088" t="s">
        <v>51</v>
      </c>
      <c r="F14088" t="s">
        <v>51</v>
      </c>
      <c r="G14088" t="s">
        <v>51</v>
      </c>
    </row>
    <row r="14089" spans="1:7" x14ac:dyDescent="0.25">
      <c r="A14089" t="s">
        <v>51</v>
      </c>
      <c r="B14089" t="s">
        <v>51</v>
      </c>
      <c r="C14089" t="s">
        <v>51</v>
      </c>
      <c r="D14089" t="s">
        <v>51</v>
      </c>
      <c r="E14089" t="s">
        <v>51</v>
      </c>
      <c r="F14089" t="s">
        <v>51</v>
      </c>
      <c r="G14089" t="s">
        <v>51</v>
      </c>
    </row>
    <row r="14090" spans="1:7" x14ac:dyDescent="0.25">
      <c r="A14090" t="s">
        <v>51</v>
      </c>
      <c r="B14090" t="s">
        <v>51</v>
      </c>
      <c r="C14090" t="s">
        <v>51</v>
      </c>
      <c r="D14090" t="s">
        <v>51</v>
      </c>
      <c r="E14090" t="s">
        <v>51</v>
      </c>
      <c r="F14090" t="s">
        <v>51</v>
      </c>
      <c r="G14090" t="s">
        <v>51</v>
      </c>
    </row>
    <row r="14091" spans="1:7" x14ac:dyDescent="0.25">
      <c r="A14091" t="s">
        <v>51</v>
      </c>
      <c r="B14091" t="s">
        <v>51</v>
      </c>
      <c r="C14091" t="s">
        <v>51</v>
      </c>
      <c r="D14091" t="s">
        <v>51</v>
      </c>
      <c r="E14091" t="s">
        <v>51</v>
      </c>
      <c r="F14091" t="s">
        <v>51</v>
      </c>
      <c r="G14091" t="s">
        <v>51</v>
      </c>
    </row>
    <row r="14092" spans="1:7" x14ac:dyDescent="0.25">
      <c r="A14092" t="s">
        <v>51</v>
      </c>
      <c r="B14092" t="s">
        <v>51</v>
      </c>
      <c r="C14092" t="s">
        <v>51</v>
      </c>
      <c r="D14092" t="s">
        <v>51</v>
      </c>
      <c r="E14092" t="s">
        <v>51</v>
      </c>
      <c r="F14092" t="s">
        <v>51</v>
      </c>
      <c r="G14092" t="s">
        <v>51</v>
      </c>
    </row>
    <row r="14093" spans="1:7" x14ac:dyDescent="0.25">
      <c r="A14093" t="s">
        <v>51</v>
      </c>
      <c r="B14093" t="s">
        <v>51</v>
      </c>
      <c r="C14093" t="s">
        <v>51</v>
      </c>
      <c r="D14093" t="s">
        <v>51</v>
      </c>
      <c r="E14093" t="s">
        <v>51</v>
      </c>
      <c r="F14093" t="s">
        <v>51</v>
      </c>
      <c r="G14093" t="s">
        <v>51</v>
      </c>
    </row>
    <row r="14094" spans="1:7" x14ac:dyDescent="0.25">
      <c r="A14094" t="s">
        <v>51</v>
      </c>
      <c r="B14094" t="s">
        <v>51</v>
      </c>
      <c r="C14094" t="s">
        <v>51</v>
      </c>
      <c r="D14094" t="s">
        <v>51</v>
      </c>
      <c r="E14094" t="s">
        <v>51</v>
      </c>
      <c r="F14094" t="s">
        <v>51</v>
      </c>
      <c r="G14094" t="s">
        <v>51</v>
      </c>
    </row>
    <row r="14095" spans="1:7" x14ac:dyDescent="0.25">
      <c r="A14095" t="s">
        <v>51</v>
      </c>
      <c r="B14095" t="s">
        <v>51</v>
      </c>
      <c r="C14095" t="s">
        <v>51</v>
      </c>
      <c r="D14095" t="s">
        <v>51</v>
      </c>
      <c r="E14095" t="s">
        <v>51</v>
      </c>
      <c r="F14095" t="s">
        <v>51</v>
      </c>
      <c r="G14095" t="s">
        <v>51</v>
      </c>
    </row>
    <row r="14096" spans="1:7" x14ac:dyDescent="0.25">
      <c r="A14096" t="s">
        <v>51</v>
      </c>
      <c r="B14096" t="s">
        <v>51</v>
      </c>
      <c r="C14096" t="s">
        <v>51</v>
      </c>
      <c r="D14096" t="s">
        <v>51</v>
      </c>
      <c r="E14096" t="s">
        <v>51</v>
      </c>
      <c r="F14096" t="s">
        <v>51</v>
      </c>
      <c r="G14096" t="s">
        <v>51</v>
      </c>
    </row>
    <row r="14097" spans="1:7" x14ac:dyDescent="0.25">
      <c r="A14097" t="s">
        <v>51</v>
      </c>
      <c r="B14097" t="s">
        <v>51</v>
      </c>
      <c r="C14097" t="s">
        <v>51</v>
      </c>
      <c r="D14097" t="s">
        <v>51</v>
      </c>
      <c r="E14097" t="s">
        <v>51</v>
      </c>
      <c r="F14097" t="s">
        <v>51</v>
      </c>
      <c r="G14097" t="s">
        <v>51</v>
      </c>
    </row>
    <row r="14098" spans="1:7" x14ac:dyDescent="0.25">
      <c r="A14098" t="s">
        <v>51</v>
      </c>
      <c r="B14098" t="s">
        <v>51</v>
      </c>
      <c r="C14098" t="s">
        <v>51</v>
      </c>
      <c r="D14098" t="s">
        <v>51</v>
      </c>
      <c r="E14098" t="s">
        <v>51</v>
      </c>
      <c r="F14098" t="s">
        <v>51</v>
      </c>
      <c r="G14098" t="s">
        <v>51</v>
      </c>
    </row>
    <row r="14099" spans="1:7" x14ac:dyDescent="0.25">
      <c r="A14099" t="s">
        <v>51</v>
      </c>
      <c r="B14099" t="s">
        <v>51</v>
      </c>
      <c r="C14099" t="s">
        <v>51</v>
      </c>
      <c r="D14099" t="s">
        <v>51</v>
      </c>
      <c r="E14099" t="s">
        <v>51</v>
      </c>
      <c r="F14099" t="s">
        <v>51</v>
      </c>
      <c r="G14099" t="s">
        <v>51</v>
      </c>
    </row>
    <row r="14100" spans="1:7" x14ac:dyDescent="0.25">
      <c r="A14100" t="s">
        <v>51</v>
      </c>
      <c r="B14100" t="s">
        <v>51</v>
      </c>
      <c r="C14100" t="s">
        <v>51</v>
      </c>
      <c r="D14100" t="s">
        <v>51</v>
      </c>
      <c r="E14100" t="s">
        <v>51</v>
      </c>
      <c r="F14100" t="s">
        <v>51</v>
      </c>
      <c r="G14100" t="s">
        <v>51</v>
      </c>
    </row>
    <row r="14101" spans="1:7" x14ac:dyDescent="0.25">
      <c r="A14101" t="s">
        <v>51</v>
      </c>
      <c r="B14101" t="s">
        <v>51</v>
      </c>
      <c r="C14101" t="s">
        <v>51</v>
      </c>
      <c r="D14101" t="s">
        <v>51</v>
      </c>
      <c r="E14101" t="s">
        <v>51</v>
      </c>
      <c r="F14101" t="s">
        <v>51</v>
      </c>
      <c r="G14101" t="s">
        <v>51</v>
      </c>
    </row>
    <row r="14102" spans="1:7" x14ac:dyDescent="0.25">
      <c r="A14102" t="s">
        <v>51</v>
      </c>
      <c r="B14102" t="s">
        <v>51</v>
      </c>
      <c r="C14102" t="s">
        <v>51</v>
      </c>
      <c r="D14102" t="s">
        <v>51</v>
      </c>
      <c r="E14102" t="s">
        <v>51</v>
      </c>
      <c r="F14102" t="s">
        <v>51</v>
      </c>
      <c r="G14102" t="s">
        <v>51</v>
      </c>
    </row>
    <row r="14103" spans="1:7" x14ac:dyDescent="0.25">
      <c r="A14103" t="s">
        <v>51</v>
      </c>
      <c r="B14103" t="s">
        <v>51</v>
      </c>
      <c r="C14103" t="s">
        <v>51</v>
      </c>
      <c r="D14103" t="s">
        <v>51</v>
      </c>
      <c r="E14103" t="s">
        <v>51</v>
      </c>
      <c r="F14103" t="s">
        <v>51</v>
      </c>
      <c r="G14103" t="s">
        <v>51</v>
      </c>
    </row>
    <row r="14104" spans="1:7" x14ac:dyDescent="0.25">
      <c r="A14104" t="s">
        <v>51</v>
      </c>
      <c r="B14104" t="s">
        <v>51</v>
      </c>
      <c r="C14104" t="s">
        <v>51</v>
      </c>
      <c r="D14104" t="s">
        <v>51</v>
      </c>
      <c r="E14104" t="s">
        <v>51</v>
      </c>
      <c r="F14104" t="s">
        <v>51</v>
      </c>
      <c r="G14104" t="s">
        <v>51</v>
      </c>
    </row>
    <row r="14105" spans="1:7" x14ac:dyDescent="0.25">
      <c r="A14105" t="s">
        <v>51</v>
      </c>
      <c r="B14105" t="s">
        <v>51</v>
      </c>
      <c r="C14105" t="s">
        <v>51</v>
      </c>
      <c r="D14105" t="s">
        <v>51</v>
      </c>
      <c r="E14105" t="s">
        <v>51</v>
      </c>
      <c r="F14105" t="s">
        <v>51</v>
      </c>
      <c r="G14105" t="s">
        <v>51</v>
      </c>
    </row>
    <row r="14106" spans="1:7" x14ac:dyDescent="0.25">
      <c r="A14106" t="s">
        <v>51</v>
      </c>
      <c r="B14106" t="s">
        <v>51</v>
      </c>
      <c r="C14106" t="s">
        <v>51</v>
      </c>
      <c r="D14106" t="s">
        <v>51</v>
      </c>
      <c r="E14106" t="s">
        <v>51</v>
      </c>
      <c r="F14106" t="s">
        <v>51</v>
      </c>
      <c r="G14106" t="s">
        <v>51</v>
      </c>
    </row>
    <row r="14107" spans="1:7" x14ac:dyDescent="0.25">
      <c r="A14107" t="s">
        <v>51</v>
      </c>
      <c r="B14107" t="s">
        <v>51</v>
      </c>
      <c r="C14107" t="s">
        <v>51</v>
      </c>
      <c r="D14107" t="s">
        <v>51</v>
      </c>
      <c r="E14107" t="s">
        <v>51</v>
      </c>
      <c r="F14107" t="s">
        <v>51</v>
      </c>
      <c r="G14107" t="s">
        <v>51</v>
      </c>
    </row>
    <row r="14108" spans="1:7" x14ac:dyDescent="0.25">
      <c r="A14108" t="s">
        <v>51</v>
      </c>
      <c r="B14108" t="s">
        <v>51</v>
      </c>
      <c r="C14108" t="s">
        <v>51</v>
      </c>
      <c r="D14108" t="s">
        <v>51</v>
      </c>
      <c r="E14108" t="s">
        <v>51</v>
      </c>
      <c r="F14108" t="s">
        <v>51</v>
      </c>
      <c r="G14108" t="s">
        <v>51</v>
      </c>
    </row>
    <row r="14109" spans="1:7" x14ac:dyDescent="0.25">
      <c r="A14109" t="s">
        <v>51</v>
      </c>
      <c r="B14109" t="s">
        <v>51</v>
      </c>
      <c r="C14109" t="s">
        <v>51</v>
      </c>
      <c r="D14109" t="s">
        <v>51</v>
      </c>
      <c r="E14109" t="s">
        <v>51</v>
      </c>
      <c r="F14109" t="s">
        <v>51</v>
      </c>
      <c r="G14109" t="s">
        <v>51</v>
      </c>
    </row>
    <row r="14110" spans="1:7" x14ac:dyDescent="0.25">
      <c r="A14110" t="s">
        <v>51</v>
      </c>
      <c r="B14110" t="s">
        <v>51</v>
      </c>
      <c r="C14110" t="s">
        <v>51</v>
      </c>
      <c r="D14110" t="s">
        <v>51</v>
      </c>
      <c r="E14110" t="s">
        <v>51</v>
      </c>
      <c r="F14110" t="s">
        <v>51</v>
      </c>
      <c r="G14110" t="s">
        <v>51</v>
      </c>
    </row>
    <row r="14111" spans="1:7" x14ac:dyDescent="0.25">
      <c r="A14111" t="s">
        <v>51</v>
      </c>
      <c r="B14111" t="s">
        <v>51</v>
      </c>
      <c r="C14111" t="s">
        <v>51</v>
      </c>
      <c r="D14111" t="s">
        <v>51</v>
      </c>
      <c r="E14111" t="s">
        <v>51</v>
      </c>
      <c r="F14111" t="s">
        <v>51</v>
      </c>
      <c r="G14111" t="s">
        <v>51</v>
      </c>
    </row>
    <row r="14112" spans="1:7" x14ac:dyDescent="0.25">
      <c r="A14112" t="s">
        <v>51</v>
      </c>
      <c r="B14112" t="s">
        <v>51</v>
      </c>
      <c r="C14112" t="s">
        <v>51</v>
      </c>
      <c r="D14112" t="s">
        <v>51</v>
      </c>
      <c r="E14112" t="s">
        <v>51</v>
      </c>
      <c r="F14112" t="s">
        <v>51</v>
      </c>
      <c r="G14112" t="s">
        <v>51</v>
      </c>
    </row>
    <row r="14113" spans="1:7" x14ac:dyDescent="0.25">
      <c r="A14113" t="s">
        <v>51</v>
      </c>
      <c r="B14113" t="s">
        <v>51</v>
      </c>
      <c r="C14113" t="s">
        <v>51</v>
      </c>
      <c r="D14113" t="s">
        <v>51</v>
      </c>
      <c r="E14113" t="s">
        <v>51</v>
      </c>
      <c r="F14113" t="s">
        <v>51</v>
      </c>
      <c r="G14113" t="s">
        <v>51</v>
      </c>
    </row>
    <row r="14114" spans="1:7" x14ac:dyDescent="0.25">
      <c r="A14114" t="s">
        <v>51</v>
      </c>
      <c r="B14114" t="s">
        <v>51</v>
      </c>
      <c r="C14114" t="s">
        <v>51</v>
      </c>
      <c r="D14114" t="s">
        <v>51</v>
      </c>
      <c r="E14114" t="s">
        <v>51</v>
      </c>
      <c r="F14114" t="s">
        <v>51</v>
      </c>
      <c r="G14114" t="s">
        <v>51</v>
      </c>
    </row>
    <row r="14115" spans="1:7" x14ac:dyDescent="0.25">
      <c r="A14115" t="s">
        <v>51</v>
      </c>
      <c r="B14115" t="s">
        <v>51</v>
      </c>
      <c r="C14115" t="s">
        <v>51</v>
      </c>
      <c r="D14115" t="s">
        <v>51</v>
      </c>
      <c r="E14115" t="s">
        <v>51</v>
      </c>
      <c r="F14115" t="s">
        <v>51</v>
      </c>
      <c r="G14115" t="s">
        <v>51</v>
      </c>
    </row>
    <row r="14116" spans="1:7" x14ac:dyDescent="0.25">
      <c r="A14116" t="s">
        <v>51</v>
      </c>
      <c r="B14116" t="s">
        <v>51</v>
      </c>
      <c r="C14116" t="s">
        <v>51</v>
      </c>
      <c r="D14116" t="s">
        <v>51</v>
      </c>
      <c r="E14116" t="s">
        <v>51</v>
      </c>
      <c r="F14116" t="s">
        <v>51</v>
      </c>
      <c r="G14116" t="s">
        <v>51</v>
      </c>
    </row>
    <row r="14117" spans="1:7" x14ac:dyDescent="0.25">
      <c r="A14117" t="s">
        <v>51</v>
      </c>
      <c r="B14117" t="s">
        <v>51</v>
      </c>
      <c r="C14117" t="s">
        <v>51</v>
      </c>
      <c r="D14117" t="s">
        <v>51</v>
      </c>
      <c r="E14117" t="s">
        <v>51</v>
      </c>
      <c r="F14117" t="s">
        <v>51</v>
      </c>
      <c r="G14117" t="s">
        <v>51</v>
      </c>
    </row>
    <row r="14118" spans="1:7" x14ac:dyDescent="0.25">
      <c r="A14118" t="s">
        <v>51</v>
      </c>
      <c r="B14118" t="s">
        <v>51</v>
      </c>
      <c r="C14118" t="s">
        <v>51</v>
      </c>
      <c r="D14118" t="s">
        <v>51</v>
      </c>
      <c r="E14118" t="s">
        <v>51</v>
      </c>
      <c r="F14118" t="s">
        <v>51</v>
      </c>
      <c r="G14118" t="s">
        <v>51</v>
      </c>
    </row>
    <row r="14119" spans="1:7" x14ac:dyDescent="0.25">
      <c r="A14119" t="s">
        <v>51</v>
      </c>
      <c r="B14119" t="s">
        <v>51</v>
      </c>
      <c r="C14119" t="s">
        <v>51</v>
      </c>
      <c r="D14119" t="s">
        <v>51</v>
      </c>
      <c r="E14119" t="s">
        <v>51</v>
      </c>
      <c r="F14119" t="s">
        <v>51</v>
      </c>
      <c r="G14119" t="s">
        <v>51</v>
      </c>
    </row>
    <row r="14120" spans="1:7" x14ac:dyDescent="0.25">
      <c r="A14120" t="s">
        <v>51</v>
      </c>
      <c r="B14120" t="s">
        <v>51</v>
      </c>
      <c r="C14120" t="s">
        <v>51</v>
      </c>
      <c r="D14120" t="s">
        <v>51</v>
      </c>
      <c r="E14120" t="s">
        <v>51</v>
      </c>
      <c r="F14120" t="s">
        <v>51</v>
      </c>
      <c r="G14120" t="s">
        <v>51</v>
      </c>
    </row>
    <row r="14121" spans="1:7" x14ac:dyDescent="0.25">
      <c r="A14121" t="s">
        <v>51</v>
      </c>
      <c r="B14121" t="s">
        <v>51</v>
      </c>
      <c r="C14121" t="s">
        <v>51</v>
      </c>
      <c r="D14121" t="s">
        <v>51</v>
      </c>
      <c r="E14121" t="s">
        <v>51</v>
      </c>
      <c r="F14121" t="s">
        <v>51</v>
      </c>
      <c r="G14121" t="s">
        <v>51</v>
      </c>
    </row>
    <row r="14122" spans="1:7" x14ac:dyDescent="0.25">
      <c r="A14122" t="s">
        <v>51</v>
      </c>
      <c r="B14122" t="s">
        <v>51</v>
      </c>
      <c r="C14122" t="s">
        <v>51</v>
      </c>
      <c r="D14122" t="s">
        <v>51</v>
      </c>
      <c r="E14122" t="s">
        <v>51</v>
      </c>
      <c r="F14122" t="s">
        <v>51</v>
      </c>
      <c r="G14122" t="s">
        <v>51</v>
      </c>
    </row>
    <row r="14123" spans="1:7" x14ac:dyDescent="0.25">
      <c r="A14123" t="s">
        <v>51</v>
      </c>
      <c r="B14123" t="s">
        <v>51</v>
      </c>
      <c r="C14123" t="s">
        <v>51</v>
      </c>
      <c r="D14123" t="s">
        <v>51</v>
      </c>
      <c r="E14123" t="s">
        <v>51</v>
      </c>
      <c r="F14123" t="s">
        <v>51</v>
      </c>
      <c r="G14123" t="s">
        <v>51</v>
      </c>
    </row>
    <row r="14124" spans="1:7" x14ac:dyDescent="0.25">
      <c r="A14124" t="s">
        <v>51</v>
      </c>
      <c r="B14124" t="s">
        <v>51</v>
      </c>
      <c r="C14124" t="s">
        <v>51</v>
      </c>
      <c r="D14124" t="s">
        <v>51</v>
      </c>
      <c r="E14124" t="s">
        <v>51</v>
      </c>
      <c r="F14124" t="s">
        <v>51</v>
      </c>
      <c r="G14124" t="s">
        <v>51</v>
      </c>
    </row>
    <row r="14125" spans="1:7" x14ac:dyDescent="0.25">
      <c r="A14125" t="s">
        <v>51</v>
      </c>
      <c r="B14125" t="s">
        <v>51</v>
      </c>
      <c r="C14125" t="s">
        <v>51</v>
      </c>
      <c r="D14125" t="s">
        <v>51</v>
      </c>
      <c r="E14125" t="s">
        <v>51</v>
      </c>
      <c r="F14125" t="s">
        <v>51</v>
      </c>
      <c r="G14125" t="s">
        <v>51</v>
      </c>
    </row>
    <row r="14126" spans="1:7" x14ac:dyDescent="0.25">
      <c r="A14126" t="s">
        <v>51</v>
      </c>
      <c r="B14126" t="s">
        <v>51</v>
      </c>
      <c r="C14126" t="s">
        <v>51</v>
      </c>
      <c r="D14126" t="s">
        <v>51</v>
      </c>
      <c r="E14126" t="s">
        <v>51</v>
      </c>
      <c r="F14126" t="s">
        <v>51</v>
      </c>
      <c r="G14126" t="s">
        <v>51</v>
      </c>
    </row>
    <row r="14127" spans="1:7" x14ac:dyDescent="0.25">
      <c r="A14127" t="s">
        <v>51</v>
      </c>
      <c r="B14127" t="s">
        <v>51</v>
      </c>
      <c r="C14127" t="s">
        <v>51</v>
      </c>
      <c r="D14127" t="s">
        <v>51</v>
      </c>
      <c r="E14127" t="s">
        <v>51</v>
      </c>
      <c r="F14127" t="s">
        <v>51</v>
      </c>
      <c r="G14127" t="s">
        <v>51</v>
      </c>
    </row>
    <row r="14128" spans="1:7" x14ac:dyDescent="0.25">
      <c r="A14128" t="s">
        <v>51</v>
      </c>
      <c r="B14128" t="s">
        <v>51</v>
      </c>
      <c r="C14128" t="s">
        <v>51</v>
      </c>
      <c r="D14128" t="s">
        <v>51</v>
      </c>
      <c r="E14128" t="s">
        <v>51</v>
      </c>
      <c r="F14128" t="s">
        <v>51</v>
      </c>
      <c r="G14128" t="s">
        <v>51</v>
      </c>
    </row>
    <row r="14129" spans="1:7" x14ac:dyDescent="0.25">
      <c r="A14129" t="s">
        <v>51</v>
      </c>
      <c r="B14129" t="s">
        <v>51</v>
      </c>
      <c r="C14129" t="s">
        <v>51</v>
      </c>
      <c r="D14129" t="s">
        <v>51</v>
      </c>
      <c r="E14129" t="s">
        <v>51</v>
      </c>
      <c r="F14129" t="s">
        <v>51</v>
      </c>
      <c r="G14129" t="s">
        <v>51</v>
      </c>
    </row>
    <row r="14130" spans="1:7" x14ac:dyDescent="0.25">
      <c r="A14130" t="s">
        <v>51</v>
      </c>
      <c r="B14130" t="s">
        <v>51</v>
      </c>
      <c r="C14130" t="s">
        <v>51</v>
      </c>
      <c r="D14130" t="s">
        <v>51</v>
      </c>
      <c r="E14130" t="s">
        <v>51</v>
      </c>
      <c r="F14130" t="s">
        <v>51</v>
      </c>
      <c r="G14130" t="s">
        <v>51</v>
      </c>
    </row>
    <row r="14131" spans="1:7" x14ac:dyDescent="0.25">
      <c r="A14131" t="s">
        <v>51</v>
      </c>
      <c r="B14131" t="s">
        <v>51</v>
      </c>
      <c r="C14131" t="s">
        <v>51</v>
      </c>
      <c r="D14131" t="s">
        <v>51</v>
      </c>
      <c r="E14131" t="s">
        <v>51</v>
      </c>
      <c r="F14131" t="s">
        <v>51</v>
      </c>
      <c r="G14131" t="s">
        <v>51</v>
      </c>
    </row>
    <row r="14132" spans="1:7" x14ac:dyDescent="0.25">
      <c r="A14132" t="s">
        <v>51</v>
      </c>
      <c r="B14132" t="s">
        <v>51</v>
      </c>
      <c r="C14132" t="s">
        <v>51</v>
      </c>
      <c r="D14132" t="s">
        <v>51</v>
      </c>
      <c r="E14132" t="s">
        <v>51</v>
      </c>
      <c r="F14132" t="s">
        <v>51</v>
      </c>
      <c r="G14132" t="s">
        <v>51</v>
      </c>
    </row>
    <row r="14133" spans="1:7" x14ac:dyDescent="0.25">
      <c r="A14133" t="s">
        <v>51</v>
      </c>
      <c r="B14133" t="s">
        <v>51</v>
      </c>
      <c r="C14133" t="s">
        <v>51</v>
      </c>
      <c r="D14133" t="s">
        <v>51</v>
      </c>
      <c r="E14133" t="s">
        <v>51</v>
      </c>
      <c r="F14133" t="s">
        <v>51</v>
      </c>
      <c r="G14133" t="s">
        <v>51</v>
      </c>
    </row>
    <row r="14134" spans="1:7" x14ac:dyDescent="0.25">
      <c r="A14134" t="s">
        <v>51</v>
      </c>
      <c r="B14134" t="s">
        <v>51</v>
      </c>
      <c r="C14134" t="s">
        <v>51</v>
      </c>
      <c r="D14134" t="s">
        <v>51</v>
      </c>
      <c r="E14134" t="s">
        <v>51</v>
      </c>
      <c r="F14134" t="s">
        <v>51</v>
      </c>
      <c r="G14134" t="s">
        <v>51</v>
      </c>
    </row>
    <row r="14135" spans="1:7" x14ac:dyDescent="0.25">
      <c r="A14135" t="s">
        <v>51</v>
      </c>
      <c r="B14135" t="s">
        <v>51</v>
      </c>
      <c r="C14135" t="s">
        <v>51</v>
      </c>
      <c r="D14135" t="s">
        <v>51</v>
      </c>
      <c r="E14135" t="s">
        <v>51</v>
      </c>
      <c r="F14135" t="s">
        <v>51</v>
      </c>
      <c r="G14135" t="s">
        <v>51</v>
      </c>
    </row>
    <row r="14136" spans="1:7" x14ac:dyDescent="0.25">
      <c r="A14136" t="s">
        <v>51</v>
      </c>
      <c r="B14136" t="s">
        <v>51</v>
      </c>
      <c r="C14136" t="s">
        <v>51</v>
      </c>
      <c r="D14136" t="s">
        <v>51</v>
      </c>
      <c r="E14136" t="s">
        <v>51</v>
      </c>
      <c r="F14136" t="s">
        <v>51</v>
      </c>
      <c r="G14136" t="s">
        <v>51</v>
      </c>
    </row>
    <row r="14137" spans="1:7" x14ac:dyDescent="0.25">
      <c r="A14137" t="s">
        <v>51</v>
      </c>
      <c r="B14137" t="s">
        <v>51</v>
      </c>
      <c r="C14137" t="s">
        <v>51</v>
      </c>
      <c r="D14137" t="s">
        <v>51</v>
      </c>
      <c r="E14137" t="s">
        <v>51</v>
      </c>
      <c r="F14137" t="s">
        <v>51</v>
      </c>
      <c r="G14137" t="s">
        <v>51</v>
      </c>
    </row>
    <row r="14138" spans="1:7" x14ac:dyDescent="0.25">
      <c r="A14138" t="s">
        <v>51</v>
      </c>
      <c r="B14138" t="s">
        <v>51</v>
      </c>
      <c r="C14138" t="s">
        <v>51</v>
      </c>
      <c r="D14138" t="s">
        <v>51</v>
      </c>
      <c r="E14138" t="s">
        <v>51</v>
      </c>
      <c r="F14138" t="s">
        <v>51</v>
      </c>
      <c r="G14138" t="s">
        <v>51</v>
      </c>
    </row>
    <row r="14139" spans="1:7" x14ac:dyDescent="0.25">
      <c r="A14139" t="s">
        <v>51</v>
      </c>
      <c r="B14139" t="s">
        <v>51</v>
      </c>
      <c r="C14139" t="s">
        <v>51</v>
      </c>
      <c r="D14139" t="s">
        <v>51</v>
      </c>
      <c r="E14139" t="s">
        <v>51</v>
      </c>
      <c r="F14139" t="s">
        <v>51</v>
      </c>
      <c r="G14139" t="s">
        <v>51</v>
      </c>
    </row>
    <row r="14140" spans="1:7" x14ac:dyDescent="0.25">
      <c r="A14140" t="s">
        <v>51</v>
      </c>
      <c r="B14140" t="s">
        <v>51</v>
      </c>
      <c r="C14140" t="s">
        <v>51</v>
      </c>
      <c r="D14140" t="s">
        <v>51</v>
      </c>
      <c r="E14140" t="s">
        <v>51</v>
      </c>
      <c r="F14140" t="s">
        <v>51</v>
      </c>
      <c r="G14140" t="s">
        <v>51</v>
      </c>
    </row>
    <row r="14141" spans="1:7" x14ac:dyDescent="0.25">
      <c r="A14141" t="s">
        <v>51</v>
      </c>
      <c r="B14141" t="s">
        <v>51</v>
      </c>
      <c r="C14141" t="s">
        <v>51</v>
      </c>
      <c r="D14141" t="s">
        <v>51</v>
      </c>
      <c r="E14141" t="s">
        <v>51</v>
      </c>
      <c r="F14141" t="s">
        <v>51</v>
      </c>
      <c r="G14141" t="s">
        <v>51</v>
      </c>
    </row>
    <row r="14142" spans="1:7" x14ac:dyDescent="0.25">
      <c r="A14142" t="s">
        <v>51</v>
      </c>
      <c r="B14142" t="s">
        <v>51</v>
      </c>
      <c r="C14142" t="s">
        <v>51</v>
      </c>
      <c r="D14142" t="s">
        <v>51</v>
      </c>
      <c r="E14142" t="s">
        <v>51</v>
      </c>
      <c r="F14142" t="s">
        <v>51</v>
      </c>
      <c r="G14142" t="s">
        <v>51</v>
      </c>
    </row>
    <row r="14143" spans="1:7" x14ac:dyDescent="0.25">
      <c r="A14143" t="s">
        <v>51</v>
      </c>
      <c r="B14143" t="s">
        <v>51</v>
      </c>
      <c r="C14143" t="s">
        <v>51</v>
      </c>
      <c r="D14143" t="s">
        <v>51</v>
      </c>
      <c r="E14143" t="s">
        <v>51</v>
      </c>
      <c r="F14143" t="s">
        <v>51</v>
      </c>
      <c r="G14143" t="s">
        <v>51</v>
      </c>
    </row>
    <row r="14144" spans="1:7" x14ac:dyDescent="0.25">
      <c r="A14144" t="s">
        <v>51</v>
      </c>
      <c r="B14144" t="s">
        <v>51</v>
      </c>
      <c r="C14144" t="s">
        <v>51</v>
      </c>
      <c r="D14144" t="s">
        <v>51</v>
      </c>
      <c r="E14144" t="s">
        <v>51</v>
      </c>
      <c r="F14144" t="s">
        <v>51</v>
      </c>
      <c r="G14144" t="s">
        <v>51</v>
      </c>
    </row>
    <row r="14145" spans="1:7" x14ac:dyDescent="0.25">
      <c r="A14145" t="s">
        <v>51</v>
      </c>
      <c r="B14145" t="s">
        <v>51</v>
      </c>
      <c r="C14145" t="s">
        <v>51</v>
      </c>
      <c r="D14145" t="s">
        <v>51</v>
      </c>
      <c r="E14145" t="s">
        <v>51</v>
      </c>
      <c r="F14145" t="s">
        <v>51</v>
      </c>
      <c r="G14145" t="s">
        <v>51</v>
      </c>
    </row>
    <row r="14146" spans="1:7" x14ac:dyDescent="0.25">
      <c r="A14146" t="s">
        <v>51</v>
      </c>
      <c r="B14146" t="s">
        <v>51</v>
      </c>
      <c r="C14146" t="s">
        <v>51</v>
      </c>
      <c r="D14146" t="s">
        <v>51</v>
      </c>
      <c r="E14146" t="s">
        <v>51</v>
      </c>
      <c r="F14146" t="s">
        <v>51</v>
      </c>
      <c r="G14146" t="s">
        <v>51</v>
      </c>
    </row>
    <row r="14147" spans="1:7" x14ac:dyDescent="0.25">
      <c r="A14147" t="s">
        <v>51</v>
      </c>
      <c r="B14147" t="s">
        <v>51</v>
      </c>
      <c r="C14147" t="s">
        <v>51</v>
      </c>
      <c r="D14147" t="s">
        <v>51</v>
      </c>
      <c r="E14147" t="s">
        <v>51</v>
      </c>
      <c r="F14147" t="s">
        <v>51</v>
      </c>
      <c r="G14147" t="s">
        <v>51</v>
      </c>
    </row>
    <row r="14148" spans="1:7" x14ac:dyDescent="0.25">
      <c r="A14148" t="s">
        <v>51</v>
      </c>
      <c r="B14148" t="s">
        <v>51</v>
      </c>
      <c r="C14148" t="s">
        <v>51</v>
      </c>
      <c r="D14148" t="s">
        <v>51</v>
      </c>
      <c r="E14148" t="s">
        <v>51</v>
      </c>
      <c r="F14148" t="s">
        <v>51</v>
      </c>
      <c r="G14148" t="s">
        <v>51</v>
      </c>
    </row>
    <row r="14149" spans="1:7" x14ac:dyDescent="0.25">
      <c r="A14149" t="s">
        <v>51</v>
      </c>
      <c r="B14149" t="s">
        <v>51</v>
      </c>
      <c r="C14149" t="s">
        <v>51</v>
      </c>
      <c r="D14149" t="s">
        <v>51</v>
      </c>
      <c r="E14149" t="s">
        <v>51</v>
      </c>
      <c r="F14149" t="s">
        <v>51</v>
      </c>
      <c r="G14149" t="s">
        <v>51</v>
      </c>
    </row>
    <row r="14150" spans="1:7" x14ac:dyDescent="0.25">
      <c r="A14150" t="s">
        <v>51</v>
      </c>
      <c r="B14150" t="s">
        <v>51</v>
      </c>
      <c r="C14150" t="s">
        <v>51</v>
      </c>
      <c r="D14150" t="s">
        <v>51</v>
      </c>
      <c r="E14150" t="s">
        <v>51</v>
      </c>
      <c r="F14150" t="s">
        <v>51</v>
      </c>
      <c r="G14150" t="s">
        <v>51</v>
      </c>
    </row>
    <row r="14151" spans="1:7" x14ac:dyDescent="0.25">
      <c r="A14151" t="s">
        <v>51</v>
      </c>
      <c r="B14151" t="s">
        <v>51</v>
      </c>
      <c r="C14151" t="s">
        <v>51</v>
      </c>
      <c r="D14151" t="s">
        <v>51</v>
      </c>
      <c r="E14151" t="s">
        <v>51</v>
      </c>
      <c r="F14151" t="s">
        <v>51</v>
      </c>
      <c r="G14151" t="s">
        <v>51</v>
      </c>
    </row>
    <row r="14152" spans="1:7" x14ac:dyDescent="0.25">
      <c r="A14152" t="s">
        <v>51</v>
      </c>
      <c r="B14152" t="s">
        <v>51</v>
      </c>
      <c r="C14152" t="s">
        <v>51</v>
      </c>
      <c r="D14152" t="s">
        <v>51</v>
      </c>
      <c r="E14152" t="s">
        <v>51</v>
      </c>
      <c r="F14152" t="s">
        <v>51</v>
      </c>
      <c r="G14152" t="s">
        <v>51</v>
      </c>
    </row>
    <row r="14153" spans="1:7" x14ac:dyDescent="0.25">
      <c r="A14153" t="s">
        <v>51</v>
      </c>
      <c r="B14153" t="s">
        <v>51</v>
      </c>
      <c r="C14153" t="s">
        <v>51</v>
      </c>
      <c r="D14153" t="s">
        <v>51</v>
      </c>
      <c r="E14153" t="s">
        <v>51</v>
      </c>
      <c r="F14153" t="s">
        <v>51</v>
      </c>
      <c r="G14153" t="s">
        <v>51</v>
      </c>
    </row>
    <row r="14154" spans="1:7" x14ac:dyDescent="0.25">
      <c r="A14154" t="s">
        <v>51</v>
      </c>
      <c r="B14154" t="s">
        <v>51</v>
      </c>
      <c r="C14154" t="s">
        <v>51</v>
      </c>
      <c r="D14154" t="s">
        <v>51</v>
      </c>
      <c r="E14154" t="s">
        <v>51</v>
      </c>
      <c r="F14154" t="s">
        <v>51</v>
      </c>
      <c r="G14154" t="s">
        <v>51</v>
      </c>
    </row>
    <row r="14155" spans="1:7" x14ac:dyDescent="0.25">
      <c r="A14155" t="s">
        <v>51</v>
      </c>
      <c r="B14155" t="s">
        <v>51</v>
      </c>
      <c r="C14155" t="s">
        <v>51</v>
      </c>
      <c r="D14155" t="s">
        <v>51</v>
      </c>
      <c r="E14155" t="s">
        <v>51</v>
      </c>
      <c r="F14155" t="s">
        <v>51</v>
      </c>
      <c r="G14155" t="s">
        <v>51</v>
      </c>
    </row>
    <row r="14156" spans="1:7" x14ac:dyDescent="0.25">
      <c r="A14156" t="s">
        <v>51</v>
      </c>
      <c r="B14156" t="s">
        <v>51</v>
      </c>
      <c r="C14156" t="s">
        <v>51</v>
      </c>
      <c r="D14156" t="s">
        <v>51</v>
      </c>
      <c r="E14156" t="s">
        <v>51</v>
      </c>
      <c r="F14156" t="s">
        <v>51</v>
      </c>
      <c r="G14156" t="s">
        <v>51</v>
      </c>
    </row>
    <row r="14157" spans="1:7" x14ac:dyDescent="0.25">
      <c r="A14157" t="s">
        <v>51</v>
      </c>
      <c r="B14157" t="s">
        <v>51</v>
      </c>
      <c r="C14157" t="s">
        <v>51</v>
      </c>
      <c r="D14157" t="s">
        <v>51</v>
      </c>
      <c r="E14157" t="s">
        <v>51</v>
      </c>
      <c r="F14157" t="s">
        <v>51</v>
      </c>
      <c r="G14157" t="s">
        <v>51</v>
      </c>
    </row>
    <row r="14158" spans="1:7" x14ac:dyDescent="0.25">
      <c r="A14158" t="s">
        <v>51</v>
      </c>
      <c r="B14158" t="s">
        <v>51</v>
      </c>
      <c r="C14158" t="s">
        <v>51</v>
      </c>
      <c r="D14158" t="s">
        <v>51</v>
      </c>
      <c r="E14158" t="s">
        <v>51</v>
      </c>
      <c r="F14158" t="s">
        <v>51</v>
      </c>
      <c r="G14158" t="s">
        <v>51</v>
      </c>
    </row>
    <row r="14159" spans="1:7" x14ac:dyDescent="0.25">
      <c r="A14159" t="s">
        <v>51</v>
      </c>
      <c r="B14159" t="s">
        <v>51</v>
      </c>
      <c r="C14159" t="s">
        <v>51</v>
      </c>
      <c r="D14159" t="s">
        <v>51</v>
      </c>
      <c r="E14159" t="s">
        <v>51</v>
      </c>
      <c r="F14159" t="s">
        <v>51</v>
      </c>
      <c r="G14159" t="s">
        <v>51</v>
      </c>
    </row>
    <row r="14160" spans="1:7" x14ac:dyDescent="0.25">
      <c r="A14160" t="s">
        <v>51</v>
      </c>
      <c r="B14160" t="s">
        <v>51</v>
      </c>
      <c r="C14160" t="s">
        <v>51</v>
      </c>
      <c r="D14160" t="s">
        <v>51</v>
      </c>
      <c r="E14160" t="s">
        <v>51</v>
      </c>
      <c r="F14160" t="s">
        <v>51</v>
      </c>
      <c r="G14160" t="s">
        <v>51</v>
      </c>
    </row>
    <row r="14161" spans="1:7" x14ac:dyDescent="0.25">
      <c r="A14161" t="s">
        <v>51</v>
      </c>
      <c r="B14161" t="s">
        <v>51</v>
      </c>
      <c r="C14161" t="s">
        <v>51</v>
      </c>
      <c r="D14161" t="s">
        <v>51</v>
      </c>
      <c r="E14161" t="s">
        <v>51</v>
      </c>
      <c r="F14161" t="s">
        <v>51</v>
      </c>
      <c r="G14161" t="s">
        <v>51</v>
      </c>
    </row>
    <row r="14162" spans="1:7" x14ac:dyDescent="0.25">
      <c r="A14162" t="s">
        <v>51</v>
      </c>
      <c r="B14162" t="s">
        <v>51</v>
      </c>
      <c r="C14162" t="s">
        <v>51</v>
      </c>
      <c r="D14162" t="s">
        <v>51</v>
      </c>
      <c r="E14162" t="s">
        <v>51</v>
      </c>
      <c r="F14162" t="s">
        <v>51</v>
      </c>
      <c r="G14162" t="s">
        <v>51</v>
      </c>
    </row>
    <row r="14163" spans="1:7" x14ac:dyDescent="0.25">
      <c r="A14163" t="s">
        <v>51</v>
      </c>
      <c r="B14163" t="s">
        <v>51</v>
      </c>
      <c r="C14163" t="s">
        <v>51</v>
      </c>
      <c r="D14163" t="s">
        <v>51</v>
      </c>
      <c r="E14163" t="s">
        <v>51</v>
      </c>
      <c r="F14163" t="s">
        <v>51</v>
      </c>
      <c r="G14163" t="s">
        <v>51</v>
      </c>
    </row>
    <row r="14164" spans="1:7" x14ac:dyDescent="0.25">
      <c r="A14164" t="s">
        <v>51</v>
      </c>
      <c r="B14164" t="s">
        <v>51</v>
      </c>
      <c r="C14164" t="s">
        <v>51</v>
      </c>
      <c r="D14164" t="s">
        <v>51</v>
      </c>
      <c r="E14164" t="s">
        <v>51</v>
      </c>
      <c r="F14164" t="s">
        <v>51</v>
      </c>
      <c r="G14164" t="s">
        <v>51</v>
      </c>
    </row>
    <row r="14165" spans="1:7" x14ac:dyDescent="0.25">
      <c r="A14165" t="s">
        <v>51</v>
      </c>
      <c r="B14165" t="s">
        <v>51</v>
      </c>
      <c r="C14165" t="s">
        <v>51</v>
      </c>
      <c r="D14165" t="s">
        <v>51</v>
      </c>
      <c r="E14165" t="s">
        <v>51</v>
      </c>
      <c r="F14165" t="s">
        <v>51</v>
      </c>
      <c r="G14165" t="s">
        <v>51</v>
      </c>
    </row>
    <row r="14166" spans="1:7" x14ac:dyDescent="0.25">
      <c r="A14166" t="s">
        <v>51</v>
      </c>
      <c r="B14166" t="s">
        <v>51</v>
      </c>
      <c r="C14166" t="s">
        <v>51</v>
      </c>
      <c r="D14166" t="s">
        <v>51</v>
      </c>
      <c r="E14166" t="s">
        <v>51</v>
      </c>
      <c r="F14166" t="s">
        <v>51</v>
      </c>
      <c r="G14166" t="s">
        <v>51</v>
      </c>
    </row>
    <row r="14167" spans="1:7" x14ac:dyDescent="0.25">
      <c r="A14167" t="s">
        <v>51</v>
      </c>
      <c r="B14167" t="s">
        <v>51</v>
      </c>
      <c r="C14167" t="s">
        <v>51</v>
      </c>
      <c r="D14167" t="s">
        <v>51</v>
      </c>
      <c r="E14167" t="s">
        <v>51</v>
      </c>
      <c r="F14167" t="s">
        <v>51</v>
      </c>
      <c r="G14167" t="s">
        <v>51</v>
      </c>
    </row>
    <row r="14168" spans="1:7" x14ac:dyDescent="0.25">
      <c r="A14168" t="s">
        <v>51</v>
      </c>
      <c r="B14168" t="s">
        <v>51</v>
      </c>
      <c r="C14168" t="s">
        <v>51</v>
      </c>
      <c r="D14168" t="s">
        <v>51</v>
      </c>
      <c r="E14168" t="s">
        <v>51</v>
      </c>
      <c r="F14168" t="s">
        <v>51</v>
      </c>
      <c r="G14168" t="s">
        <v>51</v>
      </c>
    </row>
    <row r="14169" spans="1:7" x14ac:dyDescent="0.25">
      <c r="A14169" t="s">
        <v>51</v>
      </c>
      <c r="B14169" t="s">
        <v>51</v>
      </c>
      <c r="C14169" t="s">
        <v>51</v>
      </c>
      <c r="D14169" t="s">
        <v>51</v>
      </c>
      <c r="E14169" t="s">
        <v>51</v>
      </c>
      <c r="F14169" t="s">
        <v>51</v>
      </c>
      <c r="G14169" t="s">
        <v>51</v>
      </c>
    </row>
    <row r="14170" spans="1:7" x14ac:dyDescent="0.25">
      <c r="A14170" t="s">
        <v>51</v>
      </c>
      <c r="B14170" t="s">
        <v>51</v>
      </c>
      <c r="C14170" t="s">
        <v>51</v>
      </c>
      <c r="D14170" t="s">
        <v>51</v>
      </c>
      <c r="E14170" t="s">
        <v>51</v>
      </c>
      <c r="F14170" t="s">
        <v>51</v>
      </c>
      <c r="G14170" t="s">
        <v>51</v>
      </c>
    </row>
    <row r="14171" spans="1:7" x14ac:dyDescent="0.25">
      <c r="A14171" t="s">
        <v>51</v>
      </c>
      <c r="B14171" t="s">
        <v>51</v>
      </c>
      <c r="C14171" t="s">
        <v>51</v>
      </c>
      <c r="D14171" t="s">
        <v>51</v>
      </c>
      <c r="E14171" t="s">
        <v>51</v>
      </c>
      <c r="F14171" t="s">
        <v>51</v>
      </c>
      <c r="G14171" t="s">
        <v>51</v>
      </c>
    </row>
    <row r="14172" spans="1:7" x14ac:dyDescent="0.25">
      <c r="A14172" t="s">
        <v>51</v>
      </c>
      <c r="B14172" t="s">
        <v>51</v>
      </c>
      <c r="C14172" t="s">
        <v>51</v>
      </c>
      <c r="D14172" t="s">
        <v>51</v>
      </c>
      <c r="E14172" t="s">
        <v>51</v>
      </c>
      <c r="F14172" t="s">
        <v>51</v>
      </c>
      <c r="G14172" t="s">
        <v>51</v>
      </c>
    </row>
    <row r="14173" spans="1:7" x14ac:dyDescent="0.25">
      <c r="A14173" t="s">
        <v>51</v>
      </c>
      <c r="B14173" t="s">
        <v>51</v>
      </c>
      <c r="C14173" t="s">
        <v>51</v>
      </c>
      <c r="D14173" t="s">
        <v>51</v>
      </c>
      <c r="E14173" t="s">
        <v>51</v>
      </c>
      <c r="F14173" t="s">
        <v>51</v>
      </c>
      <c r="G14173" t="s">
        <v>51</v>
      </c>
    </row>
    <row r="14174" spans="1:7" x14ac:dyDescent="0.25">
      <c r="A14174" t="s">
        <v>51</v>
      </c>
      <c r="B14174" t="s">
        <v>51</v>
      </c>
      <c r="C14174" t="s">
        <v>51</v>
      </c>
      <c r="D14174" t="s">
        <v>51</v>
      </c>
      <c r="E14174" t="s">
        <v>51</v>
      </c>
      <c r="F14174" t="s">
        <v>51</v>
      </c>
      <c r="G14174" t="s">
        <v>51</v>
      </c>
    </row>
    <row r="14175" spans="1:7" x14ac:dyDescent="0.25">
      <c r="A14175" t="s">
        <v>51</v>
      </c>
      <c r="B14175" t="s">
        <v>51</v>
      </c>
      <c r="C14175" t="s">
        <v>51</v>
      </c>
      <c r="D14175" t="s">
        <v>51</v>
      </c>
      <c r="E14175" t="s">
        <v>51</v>
      </c>
      <c r="F14175" t="s">
        <v>51</v>
      </c>
      <c r="G14175" t="s">
        <v>51</v>
      </c>
    </row>
    <row r="14176" spans="1:7" x14ac:dyDescent="0.25">
      <c r="A14176" t="s">
        <v>51</v>
      </c>
      <c r="B14176" t="s">
        <v>51</v>
      </c>
      <c r="C14176" t="s">
        <v>51</v>
      </c>
      <c r="D14176" t="s">
        <v>51</v>
      </c>
      <c r="E14176" t="s">
        <v>51</v>
      </c>
      <c r="F14176" t="s">
        <v>51</v>
      </c>
      <c r="G14176" t="s">
        <v>51</v>
      </c>
    </row>
    <row r="14177" spans="1:7" x14ac:dyDescent="0.25">
      <c r="A14177" t="s">
        <v>51</v>
      </c>
      <c r="B14177" t="s">
        <v>51</v>
      </c>
      <c r="C14177" t="s">
        <v>51</v>
      </c>
      <c r="D14177" t="s">
        <v>51</v>
      </c>
      <c r="E14177" t="s">
        <v>51</v>
      </c>
      <c r="F14177" t="s">
        <v>51</v>
      </c>
      <c r="G14177" t="s">
        <v>51</v>
      </c>
    </row>
    <row r="14178" spans="1:7" x14ac:dyDescent="0.25">
      <c r="A14178" t="s">
        <v>51</v>
      </c>
      <c r="B14178" t="s">
        <v>51</v>
      </c>
      <c r="C14178" t="s">
        <v>51</v>
      </c>
      <c r="D14178" t="s">
        <v>51</v>
      </c>
      <c r="E14178" t="s">
        <v>51</v>
      </c>
      <c r="F14178" t="s">
        <v>51</v>
      </c>
      <c r="G14178" t="s">
        <v>51</v>
      </c>
    </row>
    <row r="14179" spans="1:7" x14ac:dyDescent="0.25">
      <c r="A14179" t="s">
        <v>51</v>
      </c>
      <c r="B14179" t="s">
        <v>51</v>
      </c>
      <c r="C14179" t="s">
        <v>51</v>
      </c>
      <c r="D14179" t="s">
        <v>51</v>
      </c>
      <c r="E14179" t="s">
        <v>51</v>
      </c>
      <c r="F14179" t="s">
        <v>51</v>
      </c>
      <c r="G14179" t="s">
        <v>51</v>
      </c>
    </row>
    <row r="14180" spans="1:7" x14ac:dyDescent="0.25">
      <c r="A14180" t="s">
        <v>51</v>
      </c>
      <c r="B14180" t="s">
        <v>51</v>
      </c>
      <c r="C14180" t="s">
        <v>51</v>
      </c>
      <c r="D14180" t="s">
        <v>51</v>
      </c>
      <c r="E14180" t="s">
        <v>51</v>
      </c>
      <c r="F14180" t="s">
        <v>51</v>
      </c>
      <c r="G14180" t="s">
        <v>51</v>
      </c>
    </row>
    <row r="14181" spans="1:7" x14ac:dyDescent="0.25">
      <c r="A14181" t="s">
        <v>51</v>
      </c>
      <c r="B14181" t="s">
        <v>51</v>
      </c>
      <c r="C14181" t="s">
        <v>51</v>
      </c>
      <c r="D14181" t="s">
        <v>51</v>
      </c>
      <c r="E14181" t="s">
        <v>51</v>
      </c>
      <c r="F14181" t="s">
        <v>51</v>
      </c>
      <c r="G14181" t="s">
        <v>51</v>
      </c>
    </row>
    <row r="14182" spans="1:7" x14ac:dyDescent="0.25">
      <c r="A14182" t="s">
        <v>51</v>
      </c>
      <c r="B14182" t="s">
        <v>51</v>
      </c>
      <c r="C14182" t="s">
        <v>51</v>
      </c>
      <c r="D14182" t="s">
        <v>51</v>
      </c>
      <c r="E14182" t="s">
        <v>51</v>
      </c>
      <c r="F14182" t="s">
        <v>51</v>
      </c>
      <c r="G14182" t="s">
        <v>51</v>
      </c>
    </row>
    <row r="14183" spans="1:7" x14ac:dyDescent="0.25">
      <c r="A14183" t="s">
        <v>51</v>
      </c>
      <c r="B14183" t="s">
        <v>51</v>
      </c>
      <c r="C14183" t="s">
        <v>51</v>
      </c>
      <c r="D14183" t="s">
        <v>51</v>
      </c>
      <c r="E14183" t="s">
        <v>51</v>
      </c>
      <c r="F14183" t="s">
        <v>51</v>
      </c>
      <c r="G14183" t="s">
        <v>51</v>
      </c>
    </row>
    <row r="14184" spans="1:7" x14ac:dyDescent="0.25">
      <c r="A14184" t="s">
        <v>51</v>
      </c>
      <c r="B14184" t="s">
        <v>51</v>
      </c>
      <c r="C14184" t="s">
        <v>51</v>
      </c>
      <c r="D14184" t="s">
        <v>51</v>
      </c>
      <c r="E14184" t="s">
        <v>51</v>
      </c>
      <c r="F14184" t="s">
        <v>51</v>
      </c>
      <c r="G14184" t="s">
        <v>51</v>
      </c>
    </row>
    <row r="14185" spans="1:7" x14ac:dyDescent="0.25">
      <c r="A14185" t="s">
        <v>51</v>
      </c>
      <c r="B14185" t="s">
        <v>51</v>
      </c>
      <c r="C14185" t="s">
        <v>51</v>
      </c>
      <c r="D14185" t="s">
        <v>51</v>
      </c>
      <c r="E14185" t="s">
        <v>51</v>
      </c>
      <c r="F14185" t="s">
        <v>51</v>
      </c>
      <c r="G14185" t="s">
        <v>51</v>
      </c>
    </row>
    <row r="14186" spans="1:7" x14ac:dyDescent="0.25">
      <c r="A14186" t="s">
        <v>51</v>
      </c>
      <c r="B14186" t="s">
        <v>51</v>
      </c>
      <c r="C14186" t="s">
        <v>51</v>
      </c>
      <c r="D14186" t="s">
        <v>51</v>
      </c>
      <c r="E14186" t="s">
        <v>51</v>
      </c>
      <c r="F14186" t="s">
        <v>51</v>
      </c>
      <c r="G14186" t="s">
        <v>51</v>
      </c>
    </row>
    <row r="14187" spans="1:7" x14ac:dyDescent="0.25">
      <c r="A14187" t="s">
        <v>51</v>
      </c>
      <c r="B14187" t="s">
        <v>51</v>
      </c>
      <c r="C14187" t="s">
        <v>51</v>
      </c>
      <c r="D14187" t="s">
        <v>51</v>
      </c>
      <c r="E14187" t="s">
        <v>51</v>
      </c>
      <c r="F14187" t="s">
        <v>51</v>
      </c>
      <c r="G14187" t="s">
        <v>51</v>
      </c>
    </row>
    <row r="14188" spans="1:7" x14ac:dyDescent="0.25">
      <c r="A14188" t="s">
        <v>51</v>
      </c>
      <c r="B14188" t="s">
        <v>51</v>
      </c>
      <c r="C14188" t="s">
        <v>51</v>
      </c>
      <c r="D14188" t="s">
        <v>51</v>
      </c>
      <c r="E14188" t="s">
        <v>51</v>
      </c>
      <c r="F14188" t="s">
        <v>51</v>
      </c>
      <c r="G14188" t="s">
        <v>51</v>
      </c>
    </row>
    <row r="14189" spans="1:7" x14ac:dyDescent="0.25">
      <c r="A14189" t="s">
        <v>51</v>
      </c>
      <c r="B14189" t="s">
        <v>51</v>
      </c>
      <c r="C14189" t="s">
        <v>51</v>
      </c>
      <c r="D14189" t="s">
        <v>51</v>
      </c>
      <c r="E14189" t="s">
        <v>51</v>
      </c>
      <c r="F14189" t="s">
        <v>51</v>
      </c>
      <c r="G14189" t="s">
        <v>51</v>
      </c>
    </row>
    <row r="14190" spans="1:7" x14ac:dyDescent="0.25">
      <c r="A14190" t="s">
        <v>51</v>
      </c>
      <c r="B14190" t="s">
        <v>51</v>
      </c>
      <c r="C14190" t="s">
        <v>51</v>
      </c>
      <c r="D14190" t="s">
        <v>51</v>
      </c>
      <c r="E14190" t="s">
        <v>51</v>
      </c>
      <c r="F14190" t="s">
        <v>51</v>
      </c>
      <c r="G14190" t="s">
        <v>51</v>
      </c>
    </row>
    <row r="14191" spans="1:7" x14ac:dyDescent="0.25">
      <c r="A14191" t="s">
        <v>51</v>
      </c>
      <c r="B14191" t="s">
        <v>51</v>
      </c>
      <c r="C14191" t="s">
        <v>51</v>
      </c>
      <c r="D14191" t="s">
        <v>51</v>
      </c>
      <c r="E14191" t="s">
        <v>51</v>
      </c>
      <c r="F14191" t="s">
        <v>51</v>
      </c>
      <c r="G14191" t="s">
        <v>51</v>
      </c>
    </row>
    <row r="14192" spans="1:7" x14ac:dyDescent="0.25">
      <c r="A14192" t="s">
        <v>51</v>
      </c>
      <c r="B14192" t="s">
        <v>51</v>
      </c>
      <c r="C14192" t="s">
        <v>51</v>
      </c>
      <c r="D14192" t="s">
        <v>51</v>
      </c>
      <c r="E14192" t="s">
        <v>51</v>
      </c>
      <c r="F14192" t="s">
        <v>51</v>
      </c>
      <c r="G14192" t="s">
        <v>51</v>
      </c>
    </row>
    <row r="14193" spans="1:7" x14ac:dyDescent="0.25">
      <c r="A14193" t="s">
        <v>51</v>
      </c>
      <c r="B14193" t="s">
        <v>51</v>
      </c>
      <c r="C14193" t="s">
        <v>51</v>
      </c>
      <c r="D14193" t="s">
        <v>51</v>
      </c>
      <c r="E14193" t="s">
        <v>51</v>
      </c>
      <c r="F14193" t="s">
        <v>51</v>
      </c>
      <c r="G14193" t="s">
        <v>51</v>
      </c>
    </row>
    <row r="14194" spans="1:7" x14ac:dyDescent="0.25">
      <c r="A14194" t="s">
        <v>51</v>
      </c>
      <c r="B14194" t="s">
        <v>51</v>
      </c>
      <c r="C14194" t="s">
        <v>51</v>
      </c>
      <c r="D14194" t="s">
        <v>51</v>
      </c>
      <c r="E14194" t="s">
        <v>51</v>
      </c>
      <c r="F14194" t="s">
        <v>51</v>
      </c>
      <c r="G14194" t="s">
        <v>51</v>
      </c>
    </row>
    <row r="14195" spans="1:7" x14ac:dyDescent="0.25">
      <c r="A14195" t="s">
        <v>51</v>
      </c>
      <c r="B14195" t="s">
        <v>51</v>
      </c>
      <c r="C14195" t="s">
        <v>51</v>
      </c>
      <c r="D14195" t="s">
        <v>51</v>
      </c>
      <c r="E14195" t="s">
        <v>51</v>
      </c>
      <c r="F14195" t="s">
        <v>51</v>
      </c>
      <c r="G14195" t="s">
        <v>51</v>
      </c>
    </row>
    <row r="14196" spans="1:7" x14ac:dyDescent="0.25">
      <c r="A14196" t="s">
        <v>51</v>
      </c>
      <c r="B14196" t="s">
        <v>51</v>
      </c>
      <c r="C14196" t="s">
        <v>51</v>
      </c>
      <c r="D14196" t="s">
        <v>51</v>
      </c>
      <c r="E14196" t="s">
        <v>51</v>
      </c>
      <c r="F14196" t="s">
        <v>51</v>
      </c>
      <c r="G14196" t="s">
        <v>51</v>
      </c>
    </row>
    <row r="14197" spans="1:7" x14ac:dyDescent="0.25">
      <c r="A14197" t="s">
        <v>51</v>
      </c>
      <c r="B14197" t="s">
        <v>51</v>
      </c>
      <c r="C14197" t="s">
        <v>51</v>
      </c>
      <c r="D14197" t="s">
        <v>51</v>
      </c>
      <c r="E14197" t="s">
        <v>51</v>
      </c>
      <c r="F14197" t="s">
        <v>51</v>
      </c>
      <c r="G14197" t="s">
        <v>51</v>
      </c>
    </row>
    <row r="14198" spans="1:7" x14ac:dyDescent="0.25">
      <c r="A14198" t="s">
        <v>51</v>
      </c>
      <c r="B14198" t="s">
        <v>51</v>
      </c>
      <c r="C14198" t="s">
        <v>51</v>
      </c>
      <c r="D14198" t="s">
        <v>51</v>
      </c>
      <c r="E14198" t="s">
        <v>51</v>
      </c>
      <c r="F14198" t="s">
        <v>51</v>
      </c>
      <c r="G14198" t="s">
        <v>51</v>
      </c>
    </row>
    <row r="14199" spans="1:7" x14ac:dyDescent="0.25">
      <c r="A14199" t="s">
        <v>51</v>
      </c>
      <c r="B14199" t="s">
        <v>51</v>
      </c>
      <c r="C14199" t="s">
        <v>51</v>
      </c>
      <c r="D14199" t="s">
        <v>51</v>
      </c>
      <c r="E14199" t="s">
        <v>51</v>
      </c>
      <c r="F14199" t="s">
        <v>51</v>
      </c>
      <c r="G14199" t="s">
        <v>51</v>
      </c>
    </row>
    <row r="14200" spans="1:7" x14ac:dyDescent="0.25">
      <c r="A14200" t="s">
        <v>51</v>
      </c>
      <c r="B14200" t="s">
        <v>51</v>
      </c>
      <c r="C14200" t="s">
        <v>51</v>
      </c>
      <c r="D14200" t="s">
        <v>51</v>
      </c>
      <c r="E14200" t="s">
        <v>51</v>
      </c>
      <c r="F14200" t="s">
        <v>51</v>
      </c>
      <c r="G14200" t="s">
        <v>51</v>
      </c>
    </row>
    <row r="14201" spans="1:7" x14ac:dyDescent="0.25">
      <c r="A14201" t="s">
        <v>51</v>
      </c>
      <c r="B14201" t="s">
        <v>51</v>
      </c>
      <c r="C14201" t="s">
        <v>51</v>
      </c>
      <c r="D14201" t="s">
        <v>51</v>
      </c>
      <c r="E14201" t="s">
        <v>51</v>
      </c>
      <c r="F14201" t="s">
        <v>51</v>
      </c>
      <c r="G14201" t="s">
        <v>51</v>
      </c>
    </row>
    <row r="14202" spans="1:7" x14ac:dyDescent="0.25">
      <c r="A14202" t="s">
        <v>51</v>
      </c>
      <c r="B14202" t="s">
        <v>51</v>
      </c>
      <c r="C14202" t="s">
        <v>51</v>
      </c>
      <c r="D14202" t="s">
        <v>51</v>
      </c>
      <c r="E14202" t="s">
        <v>51</v>
      </c>
      <c r="F14202" t="s">
        <v>51</v>
      </c>
      <c r="G14202" t="s">
        <v>51</v>
      </c>
    </row>
    <row r="14203" spans="1:7" x14ac:dyDescent="0.25">
      <c r="A14203" t="s">
        <v>51</v>
      </c>
      <c r="B14203" t="s">
        <v>51</v>
      </c>
      <c r="C14203" t="s">
        <v>51</v>
      </c>
      <c r="D14203" t="s">
        <v>51</v>
      </c>
      <c r="E14203" t="s">
        <v>51</v>
      </c>
      <c r="F14203" t="s">
        <v>51</v>
      </c>
      <c r="G14203" t="s">
        <v>51</v>
      </c>
    </row>
    <row r="14204" spans="1:7" x14ac:dyDescent="0.25">
      <c r="A14204" t="s">
        <v>51</v>
      </c>
      <c r="B14204" t="s">
        <v>51</v>
      </c>
      <c r="C14204" t="s">
        <v>51</v>
      </c>
      <c r="D14204" t="s">
        <v>51</v>
      </c>
      <c r="E14204" t="s">
        <v>51</v>
      </c>
      <c r="F14204" t="s">
        <v>51</v>
      </c>
      <c r="G14204" t="s">
        <v>51</v>
      </c>
    </row>
    <row r="14205" spans="1:7" x14ac:dyDescent="0.25">
      <c r="A14205" t="s">
        <v>51</v>
      </c>
      <c r="B14205" t="s">
        <v>51</v>
      </c>
      <c r="C14205" t="s">
        <v>51</v>
      </c>
      <c r="D14205" t="s">
        <v>51</v>
      </c>
      <c r="E14205" t="s">
        <v>51</v>
      </c>
      <c r="F14205" t="s">
        <v>51</v>
      </c>
      <c r="G14205" t="s">
        <v>51</v>
      </c>
    </row>
    <row r="14206" spans="1:7" x14ac:dyDescent="0.25">
      <c r="A14206" t="s">
        <v>51</v>
      </c>
      <c r="B14206" t="s">
        <v>51</v>
      </c>
      <c r="C14206" t="s">
        <v>51</v>
      </c>
      <c r="D14206" t="s">
        <v>51</v>
      </c>
      <c r="E14206" t="s">
        <v>51</v>
      </c>
      <c r="F14206" t="s">
        <v>51</v>
      </c>
      <c r="G14206" t="s">
        <v>51</v>
      </c>
    </row>
    <row r="14207" spans="1:7" x14ac:dyDescent="0.25">
      <c r="A14207" t="s">
        <v>51</v>
      </c>
      <c r="B14207" t="s">
        <v>51</v>
      </c>
      <c r="C14207" t="s">
        <v>51</v>
      </c>
      <c r="D14207" t="s">
        <v>51</v>
      </c>
      <c r="E14207" t="s">
        <v>51</v>
      </c>
      <c r="F14207" t="s">
        <v>51</v>
      </c>
      <c r="G14207" t="s">
        <v>51</v>
      </c>
    </row>
    <row r="14208" spans="1:7" x14ac:dyDescent="0.25">
      <c r="A14208" t="s">
        <v>51</v>
      </c>
      <c r="B14208" t="s">
        <v>51</v>
      </c>
      <c r="C14208" t="s">
        <v>51</v>
      </c>
      <c r="D14208" t="s">
        <v>51</v>
      </c>
      <c r="E14208" t="s">
        <v>51</v>
      </c>
      <c r="F14208" t="s">
        <v>51</v>
      </c>
      <c r="G14208" t="s">
        <v>51</v>
      </c>
    </row>
    <row r="14209" spans="1:7" x14ac:dyDescent="0.25">
      <c r="A14209" t="s">
        <v>51</v>
      </c>
      <c r="B14209" t="s">
        <v>51</v>
      </c>
      <c r="C14209" t="s">
        <v>51</v>
      </c>
      <c r="D14209" t="s">
        <v>51</v>
      </c>
      <c r="E14209" t="s">
        <v>51</v>
      </c>
      <c r="F14209" t="s">
        <v>51</v>
      </c>
      <c r="G14209" t="s">
        <v>51</v>
      </c>
    </row>
    <row r="14210" spans="1:7" x14ac:dyDescent="0.25">
      <c r="A14210" t="s">
        <v>51</v>
      </c>
      <c r="B14210" t="s">
        <v>51</v>
      </c>
      <c r="C14210" t="s">
        <v>51</v>
      </c>
      <c r="D14210" t="s">
        <v>51</v>
      </c>
      <c r="E14210" t="s">
        <v>51</v>
      </c>
      <c r="F14210" t="s">
        <v>51</v>
      </c>
      <c r="G14210" t="s">
        <v>51</v>
      </c>
    </row>
    <row r="14211" spans="1:7" x14ac:dyDescent="0.25">
      <c r="A14211" t="s">
        <v>51</v>
      </c>
      <c r="B14211" t="s">
        <v>51</v>
      </c>
      <c r="C14211" t="s">
        <v>51</v>
      </c>
      <c r="D14211" t="s">
        <v>51</v>
      </c>
      <c r="E14211" t="s">
        <v>51</v>
      </c>
      <c r="F14211" t="s">
        <v>51</v>
      </c>
      <c r="G14211" t="s">
        <v>51</v>
      </c>
    </row>
    <row r="14212" spans="1:7" x14ac:dyDescent="0.25">
      <c r="A14212" t="s">
        <v>51</v>
      </c>
      <c r="B14212" t="s">
        <v>51</v>
      </c>
      <c r="C14212" t="s">
        <v>51</v>
      </c>
      <c r="D14212" t="s">
        <v>51</v>
      </c>
      <c r="E14212" t="s">
        <v>51</v>
      </c>
      <c r="F14212" t="s">
        <v>51</v>
      </c>
      <c r="G14212" t="s">
        <v>51</v>
      </c>
    </row>
    <row r="14213" spans="1:7" x14ac:dyDescent="0.25">
      <c r="A14213" t="s">
        <v>51</v>
      </c>
      <c r="B14213" t="s">
        <v>51</v>
      </c>
      <c r="C14213" t="s">
        <v>51</v>
      </c>
      <c r="D14213" t="s">
        <v>51</v>
      </c>
      <c r="E14213" t="s">
        <v>51</v>
      </c>
      <c r="F14213" t="s">
        <v>51</v>
      </c>
      <c r="G14213" t="s">
        <v>51</v>
      </c>
    </row>
    <row r="14214" spans="1:7" x14ac:dyDescent="0.25">
      <c r="A14214" t="s">
        <v>51</v>
      </c>
      <c r="B14214" t="s">
        <v>51</v>
      </c>
      <c r="C14214" t="s">
        <v>51</v>
      </c>
      <c r="D14214" t="s">
        <v>51</v>
      </c>
      <c r="E14214" t="s">
        <v>51</v>
      </c>
      <c r="F14214" t="s">
        <v>51</v>
      </c>
      <c r="G14214" t="s">
        <v>51</v>
      </c>
    </row>
    <row r="14215" spans="1:7" x14ac:dyDescent="0.25">
      <c r="A14215" t="s">
        <v>51</v>
      </c>
      <c r="B14215" t="s">
        <v>51</v>
      </c>
      <c r="C14215" t="s">
        <v>51</v>
      </c>
      <c r="D14215" t="s">
        <v>51</v>
      </c>
      <c r="E14215" t="s">
        <v>51</v>
      </c>
      <c r="F14215" t="s">
        <v>51</v>
      </c>
      <c r="G14215" t="s">
        <v>51</v>
      </c>
    </row>
    <row r="14216" spans="1:7" x14ac:dyDescent="0.25">
      <c r="A14216" t="s">
        <v>51</v>
      </c>
      <c r="B14216" t="s">
        <v>51</v>
      </c>
      <c r="C14216" t="s">
        <v>51</v>
      </c>
      <c r="D14216" t="s">
        <v>51</v>
      </c>
      <c r="E14216" t="s">
        <v>51</v>
      </c>
      <c r="F14216" t="s">
        <v>51</v>
      </c>
      <c r="G14216" t="s">
        <v>51</v>
      </c>
    </row>
    <row r="14217" spans="1:7" x14ac:dyDescent="0.25">
      <c r="A14217" t="s">
        <v>51</v>
      </c>
      <c r="B14217" t="s">
        <v>51</v>
      </c>
      <c r="C14217" t="s">
        <v>51</v>
      </c>
      <c r="D14217" t="s">
        <v>51</v>
      </c>
      <c r="E14217" t="s">
        <v>51</v>
      </c>
      <c r="F14217" t="s">
        <v>51</v>
      </c>
      <c r="G14217" t="s">
        <v>51</v>
      </c>
    </row>
    <row r="14218" spans="1:7" x14ac:dyDescent="0.25">
      <c r="A14218" t="s">
        <v>51</v>
      </c>
      <c r="B14218" t="s">
        <v>51</v>
      </c>
      <c r="C14218" t="s">
        <v>51</v>
      </c>
      <c r="D14218" t="s">
        <v>51</v>
      </c>
      <c r="E14218" t="s">
        <v>51</v>
      </c>
      <c r="F14218" t="s">
        <v>51</v>
      </c>
      <c r="G14218" t="s">
        <v>51</v>
      </c>
    </row>
    <row r="14219" spans="1:7" x14ac:dyDescent="0.25">
      <c r="A14219" t="s">
        <v>51</v>
      </c>
      <c r="B14219" t="s">
        <v>51</v>
      </c>
      <c r="C14219" t="s">
        <v>51</v>
      </c>
      <c r="D14219" t="s">
        <v>51</v>
      </c>
      <c r="E14219" t="s">
        <v>51</v>
      </c>
      <c r="F14219" t="s">
        <v>51</v>
      </c>
      <c r="G14219" t="s">
        <v>51</v>
      </c>
    </row>
    <row r="14220" spans="1:7" x14ac:dyDescent="0.25">
      <c r="A14220" t="s">
        <v>51</v>
      </c>
      <c r="B14220" t="s">
        <v>51</v>
      </c>
      <c r="C14220" t="s">
        <v>51</v>
      </c>
      <c r="D14220" t="s">
        <v>51</v>
      </c>
      <c r="E14220" t="s">
        <v>51</v>
      </c>
      <c r="F14220" t="s">
        <v>51</v>
      </c>
      <c r="G14220" t="s">
        <v>51</v>
      </c>
    </row>
    <row r="14221" spans="1:7" x14ac:dyDescent="0.25">
      <c r="A14221" t="s">
        <v>51</v>
      </c>
      <c r="B14221" t="s">
        <v>51</v>
      </c>
      <c r="C14221" t="s">
        <v>51</v>
      </c>
      <c r="D14221" t="s">
        <v>51</v>
      </c>
      <c r="E14221" t="s">
        <v>51</v>
      </c>
      <c r="F14221" t="s">
        <v>51</v>
      </c>
      <c r="G14221" t="s">
        <v>51</v>
      </c>
    </row>
    <row r="14222" spans="1:7" x14ac:dyDescent="0.25">
      <c r="A14222" t="s">
        <v>51</v>
      </c>
      <c r="B14222" t="s">
        <v>51</v>
      </c>
      <c r="C14222" t="s">
        <v>51</v>
      </c>
      <c r="D14222" t="s">
        <v>51</v>
      </c>
      <c r="E14222" t="s">
        <v>51</v>
      </c>
      <c r="F14222" t="s">
        <v>51</v>
      </c>
      <c r="G14222" t="s">
        <v>51</v>
      </c>
    </row>
    <row r="14223" spans="1:7" x14ac:dyDescent="0.25">
      <c r="A14223" t="s">
        <v>51</v>
      </c>
      <c r="B14223" t="s">
        <v>51</v>
      </c>
      <c r="C14223" t="s">
        <v>51</v>
      </c>
      <c r="D14223" t="s">
        <v>51</v>
      </c>
      <c r="E14223" t="s">
        <v>51</v>
      </c>
      <c r="F14223" t="s">
        <v>51</v>
      </c>
      <c r="G14223" t="s">
        <v>51</v>
      </c>
    </row>
    <row r="14224" spans="1:7" x14ac:dyDescent="0.25">
      <c r="A14224" t="s">
        <v>51</v>
      </c>
      <c r="B14224" t="s">
        <v>51</v>
      </c>
      <c r="C14224" t="s">
        <v>51</v>
      </c>
      <c r="D14224" t="s">
        <v>51</v>
      </c>
      <c r="E14224" t="s">
        <v>51</v>
      </c>
      <c r="F14224" t="s">
        <v>51</v>
      </c>
      <c r="G14224" t="s">
        <v>51</v>
      </c>
    </row>
    <row r="14225" spans="1:7" x14ac:dyDescent="0.25">
      <c r="A14225" t="s">
        <v>51</v>
      </c>
      <c r="B14225" t="s">
        <v>51</v>
      </c>
      <c r="C14225" t="s">
        <v>51</v>
      </c>
      <c r="D14225" t="s">
        <v>51</v>
      </c>
      <c r="E14225" t="s">
        <v>51</v>
      </c>
      <c r="F14225" t="s">
        <v>51</v>
      </c>
      <c r="G14225" t="s">
        <v>51</v>
      </c>
    </row>
    <row r="14226" spans="1:7" x14ac:dyDescent="0.25">
      <c r="A14226" t="s">
        <v>51</v>
      </c>
      <c r="B14226" t="s">
        <v>51</v>
      </c>
      <c r="C14226" t="s">
        <v>51</v>
      </c>
      <c r="D14226" t="s">
        <v>51</v>
      </c>
      <c r="E14226" t="s">
        <v>51</v>
      </c>
      <c r="F14226" t="s">
        <v>51</v>
      </c>
      <c r="G14226" t="s">
        <v>51</v>
      </c>
    </row>
    <row r="14227" spans="1:7" x14ac:dyDescent="0.25">
      <c r="A14227" t="s">
        <v>51</v>
      </c>
      <c r="B14227" t="s">
        <v>51</v>
      </c>
      <c r="C14227" t="s">
        <v>51</v>
      </c>
      <c r="D14227" t="s">
        <v>51</v>
      </c>
      <c r="E14227" t="s">
        <v>51</v>
      </c>
      <c r="F14227" t="s">
        <v>51</v>
      </c>
      <c r="G14227" t="s">
        <v>51</v>
      </c>
    </row>
    <row r="14228" spans="1:7" x14ac:dyDescent="0.25">
      <c r="A14228" t="s">
        <v>51</v>
      </c>
      <c r="B14228" t="s">
        <v>51</v>
      </c>
      <c r="C14228" t="s">
        <v>51</v>
      </c>
      <c r="D14228" t="s">
        <v>51</v>
      </c>
      <c r="E14228" t="s">
        <v>51</v>
      </c>
      <c r="F14228" t="s">
        <v>51</v>
      </c>
      <c r="G14228" t="s">
        <v>51</v>
      </c>
    </row>
    <row r="14229" spans="1:7" x14ac:dyDescent="0.25">
      <c r="A14229" t="s">
        <v>51</v>
      </c>
      <c r="B14229" t="s">
        <v>51</v>
      </c>
      <c r="C14229" t="s">
        <v>51</v>
      </c>
      <c r="D14229" t="s">
        <v>51</v>
      </c>
      <c r="E14229" t="s">
        <v>51</v>
      </c>
      <c r="F14229" t="s">
        <v>51</v>
      </c>
      <c r="G14229" t="s">
        <v>51</v>
      </c>
    </row>
    <row r="14230" spans="1:7" x14ac:dyDescent="0.25">
      <c r="A14230" t="s">
        <v>51</v>
      </c>
      <c r="B14230" t="s">
        <v>51</v>
      </c>
      <c r="C14230" t="s">
        <v>51</v>
      </c>
      <c r="D14230" t="s">
        <v>51</v>
      </c>
      <c r="E14230" t="s">
        <v>51</v>
      </c>
      <c r="F14230" t="s">
        <v>51</v>
      </c>
      <c r="G14230" t="s">
        <v>51</v>
      </c>
    </row>
    <row r="14231" spans="1:7" x14ac:dyDescent="0.25">
      <c r="A14231" t="s">
        <v>51</v>
      </c>
      <c r="B14231" t="s">
        <v>51</v>
      </c>
      <c r="C14231" t="s">
        <v>51</v>
      </c>
      <c r="D14231" t="s">
        <v>51</v>
      </c>
      <c r="E14231" t="s">
        <v>51</v>
      </c>
      <c r="F14231" t="s">
        <v>51</v>
      </c>
      <c r="G14231" t="s">
        <v>51</v>
      </c>
    </row>
    <row r="14232" spans="1:7" x14ac:dyDescent="0.25">
      <c r="A14232" t="s">
        <v>51</v>
      </c>
      <c r="B14232" t="s">
        <v>51</v>
      </c>
      <c r="C14232" t="s">
        <v>51</v>
      </c>
      <c r="D14232" t="s">
        <v>51</v>
      </c>
      <c r="E14232" t="s">
        <v>51</v>
      </c>
      <c r="F14232" t="s">
        <v>51</v>
      </c>
      <c r="G14232" t="s">
        <v>51</v>
      </c>
    </row>
    <row r="14233" spans="1:7" x14ac:dyDescent="0.25">
      <c r="A14233" t="s">
        <v>51</v>
      </c>
      <c r="B14233" t="s">
        <v>51</v>
      </c>
      <c r="C14233" t="s">
        <v>51</v>
      </c>
      <c r="D14233" t="s">
        <v>51</v>
      </c>
      <c r="E14233" t="s">
        <v>51</v>
      </c>
      <c r="F14233" t="s">
        <v>51</v>
      </c>
      <c r="G14233" t="s">
        <v>51</v>
      </c>
    </row>
    <row r="14234" spans="1:7" x14ac:dyDescent="0.25">
      <c r="A14234" t="s">
        <v>51</v>
      </c>
      <c r="B14234" t="s">
        <v>51</v>
      </c>
      <c r="C14234" t="s">
        <v>51</v>
      </c>
      <c r="D14234" t="s">
        <v>51</v>
      </c>
      <c r="E14234" t="s">
        <v>51</v>
      </c>
      <c r="F14234" t="s">
        <v>51</v>
      </c>
      <c r="G14234" t="s">
        <v>51</v>
      </c>
    </row>
    <row r="14235" spans="1:7" x14ac:dyDescent="0.25">
      <c r="A14235" t="s">
        <v>51</v>
      </c>
      <c r="B14235" t="s">
        <v>51</v>
      </c>
      <c r="C14235" t="s">
        <v>51</v>
      </c>
      <c r="D14235" t="s">
        <v>51</v>
      </c>
      <c r="E14235" t="s">
        <v>51</v>
      </c>
      <c r="F14235" t="s">
        <v>51</v>
      </c>
      <c r="G14235" t="s">
        <v>51</v>
      </c>
    </row>
    <row r="14236" spans="1:7" x14ac:dyDescent="0.25">
      <c r="A14236" t="s">
        <v>51</v>
      </c>
      <c r="B14236" t="s">
        <v>51</v>
      </c>
      <c r="C14236" t="s">
        <v>51</v>
      </c>
      <c r="D14236" t="s">
        <v>51</v>
      </c>
      <c r="E14236" t="s">
        <v>51</v>
      </c>
      <c r="F14236" t="s">
        <v>51</v>
      </c>
      <c r="G14236" t="s">
        <v>51</v>
      </c>
    </row>
    <row r="14237" spans="1:7" x14ac:dyDescent="0.25">
      <c r="A14237" t="s">
        <v>51</v>
      </c>
      <c r="B14237" t="s">
        <v>51</v>
      </c>
      <c r="C14237" t="s">
        <v>51</v>
      </c>
      <c r="D14237" t="s">
        <v>51</v>
      </c>
      <c r="E14237" t="s">
        <v>51</v>
      </c>
      <c r="F14237" t="s">
        <v>51</v>
      </c>
      <c r="G14237" t="s">
        <v>51</v>
      </c>
    </row>
    <row r="14238" spans="1:7" x14ac:dyDescent="0.25">
      <c r="A14238" t="s">
        <v>51</v>
      </c>
      <c r="B14238" t="s">
        <v>51</v>
      </c>
      <c r="C14238" t="s">
        <v>51</v>
      </c>
      <c r="D14238" t="s">
        <v>51</v>
      </c>
      <c r="E14238" t="s">
        <v>51</v>
      </c>
      <c r="F14238" t="s">
        <v>51</v>
      </c>
      <c r="G14238" t="s">
        <v>51</v>
      </c>
    </row>
    <row r="14239" spans="1:7" x14ac:dyDescent="0.25">
      <c r="A14239" t="s">
        <v>51</v>
      </c>
      <c r="B14239" t="s">
        <v>51</v>
      </c>
      <c r="C14239" t="s">
        <v>51</v>
      </c>
      <c r="D14239" t="s">
        <v>51</v>
      </c>
      <c r="E14239" t="s">
        <v>51</v>
      </c>
      <c r="F14239" t="s">
        <v>51</v>
      </c>
      <c r="G14239" t="s">
        <v>51</v>
      </c>
    </row>
    <row r="14240" spans="1:7" x14ac:dyDescent="0.25">
      <c r="A14240" t="s">
        <v>51</v>
      </c>
      <c r="B14240" t="s">
        <v>51</v>
      </c>
      <c r="C14240" t="s">
        <v>51</v>
      </c>
      <c r="D14240" t="s">
        <v>51</v>
      </c>
      <c r="E14240" t="s">
        <v>51</v>
      </c>
      <c r="F14240" t="s">
        <v>51</v>
      </c>
      <c r="G14240" t="s">
        <v>51</v>
      </c>
    </row>
    <row r="14241" spans="1:7" x14ac:dyDescent="0.25">
      <c r="A14241" t="s">
        <v>51</v>
      </c>
      <c r="B14241" t="s">
        <v>51</v>
      </c>
      <c r="C14241" t="s">
        <v>51</v>
      </c>
      <c r="D14241" t="s">
        <v>51</v>
      </c>
      <c r="E14241" t="s">
        <v>51</v>
      </c>
      <c r="F14241" t="s">
        <v>51</v>
      </c>
      <c r="G14241" t="s">
        <v>51</v>
      </c>
    </row>
    <row r="14242" spans="1:7" x14ac:dyDescent="0.25">
      <c r="A14242" t="s">
        <v>51</v>
      </c>
      <c r="B14242" t="s">
        <v>51</v>
      </c>
      <c r="C14242" t="s">
        <v>51</v>
      </c>
      <c r="D14242" t="s">
        <v>51</v>
      </c>
      <c r="E14242" t="s">
        <v>51</v>
      </c>
      <c r="F14242" t="s">
        <v>51</v>
      </c>
      <c r="G14242" t="s">
        <v>51</v>
      </c>
    </row>
    <row r="14243" spans="1:7" x14ac:dyDescent="0.25">
      <c r="A14243" t="s">
        <v>51</v>
      </c>
      <c r="B14243" t="s">
        <v>51</v>
      </c>
      <c r="C14243" t="s">
        <v>51</v>
      </c>
      <c r="D14243" t="s">
        <v>51</v>
      </c>
      <c r="E14243" t="s">
        <v>51</v>
      </c>
      <c r="F14243" t="s">
        <v>51</v>
      </c>
      <c r="G14243" t="s">
        <v>51</v>
      </c>
    </row>
    <row r="14244" spans="1:7" x14ac:dyDescent="0.25">
      <c r="A14244" t="s">
        <v>51</v>
      </c>
      <c r="B14244" t="s">
        <v>51</v>
      </c>
      <c r="C14244" t="s">
        <v>51</v>
      </c>
      <c r="D14244" t="s">
        <v>51</v>
      </c>
      <c r="E14244" t="s">
        <v>51</v>
      </c>
      <c r="F14244" t="s">
        <v>51</v>
      </c>
      <c r="G14244" t="s">
        <v>51</v>
      </c>
    </row>
    <row r="14245" spans="1:7" x14ac:dyDescent="0.25">
      <c r="A14245" t="s">
        <v>51</v>
      </c>
      <c r="B14245" t="s">
        <v>51</v>
      </c>
      <c r="C14245" t="s">
        <v>51</v>
      </c>
      <c r="D14245" t="s">
        <v>51</v>
      </c>
      <c r="E14245" t="s">
        <v>51</v>
      </c>
      <c r="F14245" t="s">
        <v>51</v>
      </c>
      <c r="G14245" t="s">
        <v>51</v>
      </c>
    </row>
    <row r="14246" spans="1:7" x14ac:dyDescent="0.25">
      <c r="A14246" t="s">
        <v>51</v>
      </c>
      <c r="B14246" t="s">
        <v>51</v>
      </c>
      <c r="C14246" t="s">
        <v>51</v>
      </c>
      <c r="D14246" t="s">
        <v>51</v>
      </c>
      <c r="E14246" t="s">
        <v>51</v>
      </c>
      <c r="F14246" t="s">
        <v>51</v>
      </c>
      <c r="G14246" t="s">
        <v>51</v>
      </c>
    </row>
    <row r="14247" spans="1:7" x14ac:dyDescent="0.25">
      <c r="A14247" t="s">
        <v>51</v>
      </c>
      <c r="B14247" t="s">
        <v>51</v>
      </c>
      <c r="C14247" t="s">
        <v>51</v>
      </c>
      <c r="D14247" t="s">
        <v>51</v>
      </c>
      <c r="E14247" t="s">
        <v>51</v>
      </c>
      <c r="F14247" t="s">
        <v>51</v>
      </c>
      <c r="G14247" t="s">
        <v>51</v>
      </c>
    </row>
    <row r="14248" spans="1:7" x14ac:dyDescent="0.25">
      <c r="A14248" t="s">
        <v>51</v>
      </c>
      <c r="B14248" t="s">
        <v>51</v>
      </c>
      <c r="C14248" t="s">
        <v>51</v>
      </c>
      <c r="D14248" t="s">
        <v>51</v>
      </c>
      <c r="E14248" t="s">
        <v>51</v>
      </c>
      <c r="F14248" t="s">
        <v>51</v>
      </c>
      <c r="G14248" t="s">
        <v>51</v>
      </c>
    </row>
    <row r="14249" spans="1:7" x14ac:dyDescent="0.25">
      <c r="A14249" t="s">
        <v>51</v>
      </c>
      <c r="B14249" t="s">
        <v>51</v>
      </c>
      <c r="C14249" t="s">
        <v>51</v>
      </c>
      <c r="D14249" t="s">
        <v>51</v>
      </c>
      <c r="E14249" t="s">
        <v>51</v>
      </c>
      <c r="F14249" t="s">
        <v>51</v>
      </c>
      <c r="G14249" t="s">
        <v>51</v>
      </c>
    </row>
    <row r="14250" spans="1:7" x14ac:dyDescent="0.25">
      <c r="A14250" t="s">
        <v>51</v>
      </c>
      <c r="B14250" t="s">
        <v>51</v>
      </c>
      <c r="C14250" t="s">
        <v>51</v>
      </c>
      <c r="D14250" t="s">
        <v>51</v>
      </c>
      <c r="E14250" t="s">
        <v>51</v>
      </c>
      <c r="F14250" t="s">
        <v>51</v>
      </c>
      <c r="G14250" t="s">
        <v>51</v>
      </c>
    </row>
    <row r="14251" spans="1:7" x14ac:dyDescent="0.25">
      <c r="A14251" t="s">
        <v>51</v>
      </c>
      <c r="B14251" t="s">
        <v>51</v>
      </c>
      <c r="C14251" t="s">
        <v>51</v>
      </c>
      <c r="D14251" t="s">
        <v>51</v>
      </c>
      <c r="E14251" t="s">
        <v>51</v>
      </c>
      <c r="F14251" t="s">
        <v>51</v>
      </c>
      <c r="G14251" t="s">
        <v>51</v>
      </c>
    </row>
    <row r="14252" spans="1:7" x14ac:dyDescent="0.25">
      <c r="A14252" t="s">
        <v>51</v>
      </c>
      <c r="B14252" t="s">
        <v>51</v>
      </c>
      <c r="C14252" t="s">
        <v>51</v>
      </c>
      <c r="D14252" t="s">
        <v>51</v>
      </c>
      <c r="E14252" t="s">
        <v>51</v>
      </c>
      <c r="F14252" t="s">
        <v>51</v>
      </c>
      <c r="G14252" t="s">
        <v>51</v>
      </c>
    </row>
    <row r="14253" spans="1:7" x14ac:dyDescent="0.25">
      <c r="A14253" t="s">
        <v>51</v>
      </c>
      <c r="B14253" t="s">
        <v>51</v>
      </c>
      <c r="C14253" t="s">
        <v>51</v>
      </c>
      <c r="D14253" t="s">
        <v>51</v>
      </c>
      <c r="E14253" t="s">
        <v>51</v>
      </c>
      <c r="F14253" t="s">
        <v>51</v>
      </c>
      <c r="G14253" t="s">
        <v>51</v>
      </c>
    </row>
    <row r="14254" spans="1:7" x14ac:dyDescent="0.25">
      <c r="A14254" t="s">
        <v>51</v>
      </c>
      <c r="B14254" t="s">
        <v>51</v>
      </c>
      <c r="C14254" t="s">
        <v>51</v>
      </c>
      <c r="D14254" t="s">
        <v>51</v>
      </c>
      <c r="E14254" t="s">
        <v>51</v>
      </c>
      <c r="F14254" t="s">
        <v>51</v>
      </c>
      <c r="G14254" t="s">
        <v>51</v>
      </c>
    </row>
    <row r="14255" spans="1:7" x14ac:dyDescent="0.25">
      <c r="A14255" t="s">
        <v>51</v>
      </c>
      <c r="B14255" t="s">
        <v>51</v>
      </c>
      <c r="C14255" t="s">
        <v>51</v>
      </c>
      <c r="D14255" t="s">
        <v>51</v>
      </c>
      <c r="E14255" t="s">
        <v>51</v>
      </c>
      <c r="F14255" t="s">
        <v>51</v>
      </c>
      <c r="G14255" t="s">
        <v>51</v>
      </c>
    </row>
    <row r="14256" spans="1:7" x14ac:dyDescent="0.25">
      <c r="A14256" t="s">
        <v>51</v>
      </c>
      <c r="B14256" t="s">
        <v>51</v>
      </c>
      <c r="C14256" t="s">
        <v>51</v>
      </c>
      <c r="D14256" t="s">
        <v>51</v>
      </c>
      <c r="E14256" t="s">
        <v>51</v>
      </c>
      <c r="F14256" t="s">
        <v>51</v>
      </c>
      <c r="G14256" t="s">
        <v>51</v>
      </c>
    </row>
    <row r="14257" spans="1:7" x14ac:dyDescent="0.25">
      <c r="A14257" t="s">
        <v>51</v>
      </c>
      <c r="B14257" t="s">
        <v>51</v>
      </c>
      <c r="C14257" t="s">
        <v>51</v>
      </c>
      <c r="D14257" t="s">
        <v>51</v>
      </c>
      <c r="E14257" t="s">
        <v>51</v>
      </c>
      <c r="F14257" t="s">
        <v>51</v>
      </c>
      <c r="G14257" t="s">
        <v>51</v>
      </c>
    </row>
    <row r="14258" spans="1:7" x14ac:dyDescent="0.25">
      <c r="A14258" t="s">
        <v>51</v>
      </c>
      <c r="B14258" t="s">
        <v>51</v>
      </c>
      <c r="C14258" t="s">
        <v>51</v>
      </c>
      <c r="D14258" t="s">
        <v>51</v>
      </c>
      <c r="E14258" t="s">
        <v>51</v>
      </c>
      <c r="F14258" t="s">
        <v>51</v>
      </c>
      <c r="G14258" t="s">
        <v>51</v>
      </c>
    </row>
    <row r="14259" spans="1:7" x14ac:dyDescent="0.25">
      <c r="A14259" t="s">
        <v>51</v>
      </c>
      <c r="B14259" t="s">
        <v>51</v>
      </c>
      <c r="C14259" t="s">
        <v>51</v>
      </c>
      <c r="D14259" t="s">
        <v>51</v>
      </c>
      <c r="E14259" t="s">
        <v>51</v>
      </c>
      <c r="F14259" t="s">
        <v>51</v>
      </c>
      <c r="G14259" t="s">
        <v>51</v>
      </c>
    </row>
    <row r="14260" spans="1:7" x14ac:dyDescent="0.25">
      <c r="A14260" t="s">
        <v>51</v>
      </c>
      <c r="B14260" t="s">
        <v>51</v>
      </c>
      <c r="C14260" t="s">
        <v>51</v>
      </c>
      <c r="D14260" t="s">
        <v>51</v>
      </c>
      <c r="E14260" t="s">
        <v>51</v>
      </c>
      <c r="F14260" t="s">
        <v>51</v>
      </c>
      <c r="G14260" t="s">
        <v>51</v>
      </c>
    </row>
    <row r="14261" spans="1:7" x14ac:dyDescent="0.25">
      <c r="A14261" t="s">
        <v>51</v>
      </c>
      <c r="B14261" t="s">
        <v>51</v>
      </c>
      <c r="C14261" t="s">
        <v>51</v>
      </c>
      <c r="D14261" t="s">
        <v>51</v>
      </c>
      <c r="E14261" t="s">
        <v>51</v>
      </c>
      <c r="F14261" t="s">
        <v>51</v>
      </c>
      <c r="G14261" t="s">
        <v>51</v>
      </c>
    </row>
    <row r="14262" spans="1:7" x14ac:dyDescent="0.25">
      <c r="A14262" t="s">
        <v>51</v>
      </c>
      <c r="B14262" t="s">
        <v>51</v>
      </c>
      <c r="C14262" t="s">
        <v>51</v>
      </c>
      <c r="D14262" t="s">
        <v>51</v>
      </c>
      <c r="E14262" t="s">
        <v>51</v>
      </c>
      <c r="F14262" t="s">
        <v>51</v>
      </c>
      <c r="G14262" t="s">
        <v>51</v>
      </c>
    </row>
    <row r="14263" spans="1:7" x14ac:dyDescent="0.25">
      <c r="A14263" t="s">
        <v>51</v>
      </c>
      <c r="B14263" t="s">
        <v>51</v>
      </c>
      <c r="C14263" t="s">
        <v>51</v>
      </c>
      <c r="D14263" t="s">
        <v>51</v>
      </c>
      <c r="E14263" t="s">
        <v>51</v>
      </c>
      <c r="F14263" t="s">
        <v>51</v>
      </c>
      <c r="G14263" t="s">
        <v>51</v>
      </c>
    </row>
    <row r="14264" spans="1:7" x14ac:dyDescent="0.25">
      <c r="A14264" t="s">
        <v>51</v>
      </c>
      <c r="B14264" t="s">
        <v>51</v>
      </c>
      <c r="C14264" t="s">
        <v>51</v>
      </c>
      <c r="D14264" t="s">
        <v>51</v>
      </c>
      <c r="E14264" t="s">
        <v>51</v>
      </c>
      <c r="F14264" t="s">
        <v>51</v>
      </c>
      <c r="G14264" t="s">
        <v>51</v>
      </c>
    </row>
    <row r="14265" spans="1:7" x14ac:dyDescent="0.25">
      <c r="A14265" t="s">
        <v>51</v>
      </c>
      <c r="B14265" t="s">
        <v>51</v>
      </c>
      <c r="C14265" t="s">
        <v>51</v>
      </c>
      <c r="D14265" t="s">
        <v>51</v>
      </c>
      <c r="E14265" t="s">
        <v>51</v>
      </c>
      <c r="F14265" t="s">
        <v>51</v>
      </c>
      <c r="G14265" t="s">
        <v>51</v>
      </c>
    </row>
    <row r="14266" spans="1:7" x14ac:dyDescent="0.25">
      <c r="A14266" t="s">
        <v>51</v>
      </c>
      <c r="B14266" t="s">
        <v>51</v>
      </c>
      <c r="C14266" t="s">
        <v>51</v>
      </c>
      <c r="D14266" t="s">
        <v>51</v>
      </c>
      <c r="E14266" t="s">
        <v>51</v>
      </c>
      <c r="F14266" t="s">
        <v>51</v>
      </c>
      <c r="G14266" t="s">
        <v>51</v>
      </c>
    </row>
    <row r="14267" spans="1:7" x14ac:dyDescent="0.25">
      <c r="A14267" t="s">
        <v>51</v>
      </c>
      <c r="B14267" t="s">
        <v>51</v>
      </c>
      <c r="C14267" t="s">
        <v>51</v>
      </c>
      <c r="D14267" t="s">
        <v>51</v>
      </c>
      <c r="E14267" t="s">
        <v>51</v>
      </c>
      <c r="F14267" t="s">
        <v>51</v>
      </c>
      <c r="G14267" t="s">
        <v>51</v>
      </c>
    </row>
    <row r="14268" spans="1:7" x14ac:dyDescent="0.25">
      <c r="A14268" t="s">
        <v>51</v>
      </c>
      <c r="B14268" t="s">
        <v>51</v>
      </c>
      <c r="C14268" t="s">
        <v>51</v>
      </c>
      <c r="D14268" t="s">
        <v>51</v>
      </c>
      <c r="E14268" t="s">
        <v>51</v>
      </c>
      <c r="F14268" t="s">
        <v>51</v>
      </c>
      <c r="G14268" t="s">
        <v>51</v>
      </c>
    </row>
    <row r="14269" spans="1:7" x14ac:dyDescent="0.25">
      <c r="A14269" t="s">
        <v>51</v>
      </c>
      <c r="B14269" t="s">
        <v>51</v>
      </c>
      <c r="C14269" t="s">
        <v>51</v>
      </c>
      <c r="D14269" t="s">
        <v>51</v>
      </c>
      <c r="E14269" t="s">
        <v>51</v>
      </c>
      <c r="F14269" t="s">
        <v>51</v>
      </c>
      <c r="G14269" t="s">
        <v>51</v>
      </c>
    </row>
    <row r="14270" spans="1:7" x14ac:dyDescent="0.25">
      <c r="A14270" t="s">
        <v>51</v>
      </c>
      <c r="B14270" t="s">
        <v>51</v>
      </c>
      <c r="C14270" t="s">
        <v>51</v>
      </c>
      <c r="D14270" t="s">
        <v>51</v>
      </c>
      <c r="E14270" t="s">
        <v>51</v>
      </c>
      <c r="F14270" t="s">
        <v>51</v>
      </c>
      <c r="G14270" t="s">
        <v>51</v>
      </c>
    </row>
    <row r="14271" spans="1:7" x14ac:dyDescent="0.25">
      <c r="A14271" t="s">
        <v>51</v>
      </c>
      <c r="B14271" t="s">
        <v>51</v>
      </c>
      <c r="C14271" t="s">
        <v>51</v>
      </c>
      <c r="D14271" t="s">
        <v>51</v>
      </c>
      <c r="E14271" t="s">
        <v>51</v>
      </c>
      <c r="F14271" t="s">
        <v>51</v>
      </c>
      <c r="G14271" t="s">
        <v>51</v>
      </c>
    </row>
    <row r="14272" spans="1:7" x14ac:dyDescent="0.25">
      <c r="A14272" t="s">
        <v>51</v>
      </c>
      <c r="B14272" t="s">
        <v>51</v>
      </c>
      <c r="C14272" t="s">
        <v>51</v>
      </c>
      <c r="D14272" t="s">
        <v>51</v>
      </c>
      <c r="E14272" t="s">
        <v>51</v>
      </c>
      <c r="F14272" t="s">
        <v>51</v>
      </c>
      <c r="G14272" t="s">
        <v>51</v>
      </c>
    </row>
    <row r="14273" spans="1:7" x14ac:dyDescent="0.25">
      <c r="A14273" t="s">
        <v>51</v>
      </c>
      <c r="B14273" t="s">
        <v>51</v>
      </c>
      <c r="C14273" t="s">
        <v>51</v>
      </c>
      <c r="D14273" t="s">
        <v>51</v>
      </c>
      <c r="E14273" t="s">
        <v>51</v>
      </c>
      <c r="F14273" t="s">
        <v>51</v>
      </c>
      <c r="G14273" t="s">
        <v>51</v>
      </c>
    </row>
    <row r="14274" spans="1:7" x14ac:dyDescent="0.25">
      <c r="A14274" t="s">
        <v>51</v>
      </c>
      <c r="B14274" t="s">
        <v>51</v>
      </c>
      <c r="C14274" t="s">
        <v>51</v>
      </c>
      <c r="D14274" t="s">
        <v>51</v>
      </c>
      <c r="E14274" t="s">
        <v>51</v>
      </c>
      <c r="F14274" t="s">
        <v>51</v>
      </c>
      <c r="G14274" t="s">
        <v>51</v>
      </c>
    </row>
    <row r="14275" spans="1:7" x14ac:dyDescent="0.25">
      <c r="A14275" t="s">
        <v>51</v>
      </c>
      <c r="B14275" t="s">
        <v>51</v>
      </c>
      <c r="C14275" t="s">
        <v>51</v>
      </c>
      <c r="D14275" t="s">
        <v>51</v>
      </c>
      <c r="E14275" t="s">
        <v>51</v>
      </c>
      <c r="F14275" t="s">
        <v>51</v>
      </c>
      <c r="G14275" t="s">
        <v>51</v>
      </c>
    </row>
    <row r="14276" spans="1:7" x14ac:dyDescent="0.25">
      <c r="A14276" t="s">
        <v>51</v>
      </c>
      <c r="B14276" t="s">
        <v>51</v>
      </c>
      <c r="C14276" t="s">
        <v>51</v>
      </c>
      <c r="D14276" t="s">
        <v>51</v>
      </c>
      <c r="E14276" t="s">
        <v>51</v>
      </c>
      <c r="F14276" t="s">
        <v>51</v>
      </c>
      <c r="G14276" t="s">
        <v>51</v>
      </c>
    </row>
    <row r="14277" spans="1:7" x14ac:dyDescent="0.25">
      <c r="A14277" t="s">
        <v>51</v>
      </c>
      <c r="B14277" t="s">
        <v>51</v>
      </c>
      <c r="C14277" t="s">
        <v>51</v>
      </c>
      <c r="D14277" t="s">
        <v>51</v>
      </c>
      <c r="E14277" t="s">
        <v>51</v>
      </c>
      <c r="F14277" t="s">
        <v>51</v>
      </c>
      <c r="G14277" t="s">
        <v>51</v>
      </c>
    </row>
    <row r="14278" spans="1:7" x14ac:dyDescent="0.25">
      <c r="A14278" t="s">
        <v>51</v>
      </c>
      <c r="B14278" t="s">
        <v>51</v>
      </c>
      <c r="C14278" t="s">
        <v>51</v>
      </c>
      <c r="D14278" t="s">
        <v>51</v>
      </c>
      <c r="E14278" t="s">
        <v>51</v>
      </c>
      <c r="F14278" t="s">
        <v>51</v>
      </c>
      <c r="G14278" t="s">
        <v>51</v>
      </c>
    </row>
    <row r="14279" spans="1:7" x14ac:dyDescent="0.25">
      <c r="A14279" t="s">
        <v>51</v>
      </c>
      <c r="B14279" t="s">
        <v>51</v>
      </c>
      <c r="C14279" t="s">
        <v>51</v>
      </c>
      <c r="D14279" t="s">
        <v>51</v>
      </c>
      <c r="E14279" t="s">
        <v>51</v>
      </c>
      <c r="F14279" t="s">
        <v>51</v>
      </c>
      <c r="G14279" t="s">
        <v>51</v>
      </c>
    </row>
    <row r="14280" spans="1:7" x14ac:dyDescent="0.25">
      <c r="A14280" t="s">
        <v>51</v>
      </c>
      <c r="B14280" t="s">
        <v>51</v>
      </c>
      <c r="C14280" t="s">
        <v>51</v>
      </c>
      <c r="D14280" t="s">
        <v>51</v>
      </c>
      <c r="E14280" t="s">
        <v>51</v>
      </c>
      <c r="F14280" t="s">
        <v>51</v>
      </c>
      <c r="G14280" t="s">
        <v>51</v>
      </c>
    </row>
    <row r="14281" spans="1:7" x14ac:dyDescent="0.25">
      <c r="A14281" t="s">
        <v>51</v>
      </c>
      <c r="B14281" t="s">
        <v>51</v>
      </c>
      <c r="C14281" t="s">
        <v>51</v>
      </c>
      <c r="D14281" t="s">
        <v>51</v>
      </c>
      <c r="E14281" t="s">
        <v>51</v>
      </c>
      <c r="F14281" t="s">
        <v>51</v>
      </c>
      <c r="G14281" t="s">
        <v>51</v>
      </c>
    </row>
    <row r="15606" spans="1:7" x14ac:dyDescent="0.25">
      <c r="A15606">
        <v>0</v>
      </c>
      <c r="B15606">
        <v>1</v>
      </c>
      <c r="C15606">
        <v>2</v>
      </c>
      <c r="D15606">
        <v>3</v>
      </c>
      <c r="E15606">
        <v>4</v>
      </c>
      <c r="F15606">
        <v>5</v>
      </c>
      <c r="G15606">
        <v>6</v>
      </c>
    </row>
    <row r="15607" spans="1:7" x14ac:dyDescent="0.25">
      <c r="A15607">
        <v>0</v>
      </c>
      <c r="B15607">
        <v>1</v>
      </c>
      <c r="C15607">
        <v>2</v>
      </c>
      <c r="D15607">
        <v>3</v>
      </c>
      <c r="E15607">
        <v>4</v>
      </c>
      <c r="F15607">
        <v>5</v>
      </c>
      <c r="G15607">
        <v>6</v>
      </c>
    </row>
    <row r="15608" spans="1:7" x14ac:dyDescent="0.25">
      <c r="A15608">
        <v>0</v>
      </c>
      <c r="B15608">
        <v>1</v>
      </c>
      <c r="C15608">
        <v>2</v>
      </c>
      <c r="D15608">
        <v>3</v>
      </c>
      <c r="E15608">
        <v>4</v>
      </c>
      <c r="F15608">
        <v>5</v>
      </c>
      <c r="G15608">
        <v>6</v>
      </c>
    </row>
    <row r="15609" spans="1:7" x14ac:dyDescent="0.25">
      <c r="A15609">
        <v>0</v>
      </c>
      <c r="B15609">
        <v>1</v>
      </c>
      <c r="C15609">
        <v>2</v>
      </c>
      <c r="D15609">
        <v>3</v>
      </c>
      <c r="E15609">
        <v>4</v>
      </c>
      <c r="F15609">
        <v>5</v>
      </c>
      <c r="G15609">
        <v>6</v>
      </c>
    </row>
    <row r="15610" spans="1:7" x14ac:dyDescent="0.25">
      <c r="A15610">
        <v>0</v>
      </c>
      <c r="B15610">
        <v>1</v>
      </c>
      <c r="C15610">
        <v>2</v>
      </c>
      <c r="D15610">
        <v>3</v>
      </c>
      <c r="E15610">
        <v>4</v>
      </c>
      <c r="F15610">
        <v>5</v>
      </c>
      <c r="G15610">
        <v>6</v>
      </c>
    </row>
    <row r="15611" spans="1:7" x14ac:dyDescent="0.25">
      <c r="A15611">
        <v>0</v>
      </c>
      <c r="B15611">
        <v>1</v>
      </c>
      <c r="C15611">
        <v>2</v>
      </c>
      <c r="D15611">
        <v>3</v>
      </c>
      <c r="E15611">
        <v>4</v>
      </c>
      <c r="F15611">
        <v>5</v>
      </c>
      <c r="G15611">
        <v>6</v>
      </c>
    </row>
    <row r="15612" spans="1:7" x14ac:dyDescent="0.25">
      <c r="A15612">
        <v>0</v>
      </c>
      <c r="B15612">
        <v>1</v>
      </c>
      <c r="C15612">
        <v>2</v>
      </c>
      <c r="D15612">
        <v>3</v>
      </c>
      <c r="E15612">
        <v>4</v>
      </c>
      <c r="F15612">
        <v>5</v>
      </c>
      <c r="G15612">
        <v>6</v>
      </c>
    </row>
    <row r="15613" spans="1:7" x14ac:dyDescent="0.25">
      <c r="A15613">
        <v>0</v>
      </c>
      <c r="B15613">
        <v>1</v>
      </c>
      <c r="C15613">
        <v>2</v>
      </c>
      <c r="D15613">
        <v>3</v>
      </c>
      <c r="E15613">
        <v>4</v>
      </c>
      <c r="F15613">
        <v>5</v>
      </c>
      <c r="G15613">
        <v>6</v>
      </c>
    </row>
    <row r="15614" spans="1:7" x14ac:dyDescent="0.25">
      <c r="A15614">
        <v>0</v>
      </c>
      <c r="B15614">
        <v>1</v>
      </c>
      <c r="C15614">
        <v>2</v>
      </c>
      <c r="D15614">
        <v>3</v>
      </c>
      <c r="E15614">
        <v>4</v>
      </c>
      <c r="F15614">
        <v>5</v>
      </c>
      <c r="G15614">
        <v>6</v>
      </c>
    </row>
    <row r="15615" spans="1:7" x14ac:dyDescent="0.25">
      <c r="A15615">
        <v>0</v>
      </c>
      <c r="B15615">
        <v>1</v>
      </c>
      <c r="C15615">
        <v>2</v>
      </c>
      <c r="D15615">
        <v>3</v>
      </c>
      <c r="E15615">
        <v>4</v>
      </c>
      <c r="F15615">
        <v>5</v>
      </c>
      <c r="G15615">
        <v>6</v>
      </c>
    </row>
    <row r="15616" spans="1:7" x14ac:dyDescent="0.25">
      <c r="A15616">
        <v>0</v>
      </c>
      <c r="B15616">
        <v>1</v>
      </c>
      <c r="C15616">
        <v>2</v>
      </c>
      <c r="D15616">
        <v>3</v>
      </c>
      <c r="E15616">
        <v>4</v>
      </c>
      <c r="F15616">
        <v>5</v>
      </c>
      <c r="G15616">
        <v>6</v>
      </c>
    </row>
    <row r="15617" spans="1:7" x14ac:dyDescent="0.25">
      <c r="A15617">
        <v>0</v>
      </c>
      <c r="B15617">
        <v>1</v>
      </c>
      <c r="C15617">
        <v>2</v>
      </c>
      <c r="D15617">
        <v>3</v>
      </c>
      <c r="E15617">
        <v>4</v>
      </c>
      <c r="F15617">
        <v>5</v>
      </c>
      <c r="G15617">
        <v>6</v>
      </c>
    </row>
    <row r="15618" spans="1:7" x14ac:dyDescent="0.25">
      <c r="A15618">
        <v>0</v>
      </c>
      <c r="B15618">
        <v>1</v>
      </c>
      <c r="C15618">
        <v>2</v>
      </c>
      <c r="D15618">
        <v>3</v>
      </c>
      <c r="E15618">
        <v>4</v>
      </c>
      <c r="F15618">
        <v>5</v>
      </c>
      <c r="G15618">
        <v>6</v>
      </c>
    </row>
    <row r="15619" spans="1:7" x14ac:dyDescent="0.25">
      <c r="A15619">
        <v>0</v>
      </c>
      <c r="B15619">
        <v>1</v>
      </c>
      <c r="C15619">
        <v>2</v>
      </c>
      <c r="D15619">
        <v>3</v>
      </c>
      <c r="E15619">
        <v>4</v>
      </c>
      <c r="F15619">
        <v>5</v>
      </c>
      <c r="G15619">
        <v>6</v>
      </c>
    </row>
    <row r="15620" spans="1:7" x14ac:dyDescent="0.25">
      <c r="A15620">
        <v>0</v>
      </c>
      <c r="B15620">
        <v>1</v>
      </c>
      <c r="C15620">
        <v>2</v>
      </c>
      <c r="D15620">
        <v>3</v>
      </c>
      <c r="E15620">
        <v>4</v>
      </c>
      <c r="F15620">
        <v>5</v>
      </c>
      <c r="G15620">
        <v>6</v>
      </c>
    </row>
    <row r="15621" spans="1:7" x14ac:dyDescent="0.25">
      <c r="A15621">
        <v>0</v>
      </c>
      <c r="B15621">
        <v>1</v>
      </c>
      <c r="C15621">
        <v>2</v>
      </c>
      <c r="D15621">
        <v>3</v>
      </c>
      <c r="E15621">
        <v>4</v>
      </c>
      <c r="F15621">
        <v>5</v>
      </c>
      <c r="G15621">
        <v>6</v>
      </c>
    </row>
    <row r="15622" spans="1:7" x14ac:dyDescent="0.25">
      <c r="A15622">
        <v>0</v>
      </c>
      <c r="B15622">
        <v>1</v>
      </c>
      <c r="C15622">
        <v>2</v>
      </c>
      <c r="D15622">
        <v>3</v>
      </c>
      <c r="E15622">
        <v>4</v>
      </c>
      <c r="F15622">
        <v>5</v>
      </c>
      <c r="G15622">
        <v>6</v>
      </c>
    </row>
    <row r="15623" spans="1:7" x14ac:dyDescent="0.25">
      <c r="A15623">
        <v>0</v>
      </c>
      <c r="B15623">
        <v>1</v>
      </c>
      <c r="C15623">
        <v>2</v>
      </c>
      <c r="D15623">
        <v>3</v>
      </c>
      <c r="E15623">
        <v>4</v>
      </c>
      <c r="F15623">
        <v>5</v>
      </c>
      <c r="G15623">
        <v>6</v>
      </c>
    </row>
    <row r="15624" spans="1:7" x14ac:dyDescent="0.25">
      <c r="A15624">
        <v>0</v>
      </c>
      <c r="B15624">
        <v>1</v>
      </c>
      <c r="C15624">
        <v>2</v>
      </c>
      <c r="D15624">
        <v>3</v>
      </c>
      <c r="E15624">
        <v>4</v>
      </c>
      <c r="F15624">
        <v>5</v>
      </c>
      <c r="G15624">
        <v>6</v>
      </c>
    </row>
    <row r="15625" spans="1:7" x14ac:dyDescent="0.25">
      <c r="A15625">
        <v>0</v>
      </c>
      <c r="B15625">
        <v>1</v>
      </c>
      <c r="C15625">
        <v>2</v>
      </c>
      <c r="D15625">
        <v>3</v>
      </c>
      <c r="E15625">
        <v>4</v>
      </c>
      <c r="F15625">
        <v>5</v>
      </c>
      <c r="G15625">
        <v>6</v>
      </c>
    </row>
    <row r="15626" spans="1:7" x14ac:dyDescent="0.25">
      <c r="A15626">
        <v>0</v>
      </c>
      <c r="B15626">
        <v>1</v>
      </c>
      <c r="C15626">
        <v>2</v>
      </c>
      <c r="D15626">
        <v>3</v>
      </c>
      <c r="E15626">
        <v>4</v>
      </c>
      <c r="F15626">
        <v>5</v>
      </c>
      <c r="G15626">
        <v>6</v>
      </c>
    </row>
    <row r="15627" spans="1:7" x14ac:dyDescent="0.25">
      <c r="A15627">
        <v>0</v>
      </c>
      <c r="B15627">
        <v>1</v>
      </c>
      <c r="C15627">
        <v>2</v>
      </c>
      <c r="D15627">
        <v>3</v>
      </c>
      <c r="E15627">
        <v>4</v>
      </c>
      <c r="F15627">
        <v>5</v>
      </c>
      <c r="G15627">
        <v>6</v>
      </c>
    </row>
    <row r="15628" spans="1:7" x14ac:dyDescent="0.25">
      <c r="A15628">
        <v>0</v>
      </c>
      <c r="B15628">
        <v>1</v>
      </c>
      <c r="C15628">
        <v>2</v>
      </c>
      <c r="D15628">
        <v>3</v>
      </c>
      <c r="E15628">
        <v>4</v>
      </c>
      <c r="F15628">
        <v>5</v>
      </c>
      <c r="G15628">
        <v>6</v>
      </c>
    </row>
    <row r="15629" spans="1:7" x14ac:dyDescent="0.25">
      <c r="A15629">
        <v>0</v>
      </c>
      <c r="B15629">
        <v>1</v>
      </c>
      <c r="C15629">
        <v>2</v>
      </c>
      <c r="D15629">
        <v>3</v>
      </c>
      <c r="E15629">
        <v>4</v>
      </c>
      <c r="F15629">
        <v>5</v>
      </c>
      <c r="G15629">
        <v>6</v>
      </c>
    </row>
    <row r="15630" spans="1:7" x14ac:dyDescent="0.25">
      <c r="A15630">
        <v>0</v>
      </c>
      <c r="B15630">
        <v>1</v>
      </c>
      <c r="C15630">
        <v>2</v>
      </c>
      <c r="D15630">
        <v>3</v>
      </c>
      <c r="E15630">
        <v>4</v>
      </c>
      <c r="F15630">
        <v>5</v>
      </c>
      <c r="G15630">
        <v>6</v>
      </c>
    </row>
    <row r="15631" spans="1:7" x14ac:dyDescent="0.25">
      <c r="A15631">
        <v>0</v>
      </c>
      <c r="B15631">
        <v>1</v>
      </c>
      <c r="C15631">
        <v>2</v>
      </c>
      <c r="D15631">
        <v>3</v>
      </c>
      <c r="E15631">
        <v>4</v>
      </c>
      <c r="F15631">
        <v>5</v>
      </c>
      <c r="G15631">
        <v>6</v>
      </c>
    </row>
    <row r="15632" spans="1:7" x14ac:dyDescent="0.25">
      <c r="A15632">
        <v>0</v>
      </c>
      <c r="B15632">
        <v>1</v>
      </c>
      <c r="C15632">
        <v>2</v>
      </c>
      <c r="D15632">
        <v>3</v>
      </c>
      <c r="E15632">
        <v>4</v>
      </c>
      <c r="F15632">
        <v>5</v>
      </c>
      <c r="G15632">
        <v>6</v>
      </c>
    </row>
    <row r="15633" spans="1:7" x14ac:dyDescent="0.25">
      <c r="A15633">
        <v>0</v>
      </c>
      <c r="B15633">
        <v>1</v>
      </c>
      <c r="C15633">
        <v>2</v>
      </c>
      <c r="D15633">
        <v>3</v>
      </c>
      <c r="E15633">
        <v>4</v>
      </c>
      <c r="F15633">
        <v>5</v>
      </c>
      <c r="G15633">
        <v>6</v>
      </c>
    </row>
    <row r="15634" spans="1:7" x14ac:dyDescent="0.25">
      <c r="A15634">
        <v>0</v>
      </c>
      <c r="B15634">
        <v>1</v>
      </c>
      <c r="C15634">
        <v>2</v>
      </c>
      <c r="D15634">
        <v>3</v>
      </c>
      <c r="E15634">
        <v>4</v>
      </c>
      <c r="F15634">
        <v>5</v>
      </c>
      <c r="G15634">
        <v>6</v>
      </c>
    </row>
    <row r="15635" spans="1:7" x14ac:dyDescent="0.25">
      <c r="A15635">
        <v>0</v>
      </c>
      <c r="B15635">
        <v>1</v>
      </c>
      <c r="C15635">
        <v>2</v>
      </c>
      <c r="D15635">
        <v>3</v>
      </c>
      <c r="E15635">
        <v>4</v>
      </c>
      <c r="F15635">
        <v>5</v>
      </c>
      <c r="G15635">
        <v>6</v>
      </c>
    </row>
    <row r="15636" spans="1:7" x14ac:dyDescent="0.25">
      <c r="A15636">
        <v>0</v>
      </c>
      <c r="B15636">
        <v>1</v>
      </c>
      <c r="C15636">
        <v>2</v>
      </c>
      <c r="D15636">
        <v>3</v>
      </c>
      <c r="E15636">
        <v>4</v>
      </c>
      <c r="F15636">
        <v>5</v>
      </c>
      <c r="G15636">
        <v>6</v>
      </c>
    </row>
    <row r="15637" spans="1:7" x14ac:dyDescent="0.25">
      <c r="A15637">
        <v>0</v>
      </c>
      <c r="B15637">
        <v>1</v>
      </c>
      <c r="C15637">
        <v>2</v>
      </c>
      <c r="D15637">
        <v>3</v>
      </c>
      <c r="E15637">
        <v>4</v>
      </c>
      <c r="F15637">
        <v>5</v>
      </c>
      <c r="G15637">
        <v>6</v>
      </c>
    </row>
    <row r="15638" spans="1:7" x14ac:dyDescent="0.25">
      <c r="A15638">
        <v>0</v>
      </c>
      <c r="B15638">
        <v>1</v>
      </c>
      <c r="C15638">
        <v>2</v>
      </c>
      <c r="D15638">
        <v>3</v>
      </c>
      <c r="E15638">
        <v>4</v>
      </c>
      <c r="F15638">
        <v>5</v>
      </c>
      <c r="G15638">
        <v>6</v>
      </c>
    </row>
    <row r="15639" spans="1:7" x14ac:dyDescent="0.25">
      <c r="A15639">
        <v>0</v>
      </c>
      <c r="B15639">
        <v>1</v>
      </c>
      <c r="C15639">
        <v>2</v>
      </c>
      <c r="D15639">
        <v>3</v>
      </c>
      <c r="E15639">
        <v>4</v>
      </c>
      <c r="F15639">
        <v>5</v>
      </c>
      <c r="G15639">
        <v>6</v>
      </c>
    </row>
    <row r="15640" spans="1:7" x14ac:dyDescent="0.25">
      <c r="A15640">
        <v>0</v>
      </c>
      <c r="B15640">
        <v>1</v>
      </c>
      <c r="C15640">
        <v>2</v>
      </c>
      <c r="D15640">
        <v>3</v>
      </c>
      <c r="E15640">
        <v>4</v>
      </c>
      <c r="F15640">
        <v>5</v>
      </c>
      <c r="G15640">
        <v>6</v>
      </c>
    </row>
    <row r="15641" spans="1:7" x14ac:dyDescent="0.25">
      <c r="A15641">
        <v>0</v>
      </c>
      <c r="B15641">
        <v>1</v>
      </c>
      <c r="C15641">
        <v>2</v>
      </c>
      <c r="D15641">
        <v>3</v>
      </c>
      <c r="E15641">
        <v>4</v>
      </c>
      <c r="F15641">
        <v>5</v>
      </c>
      <c r="G15641">
        <v>6</v>
      </c>
    </row>
    <row r="15642" spans="1:7" x14ac:dyDescent="0.25">
      <c r="A15642">
        <v>0</v>
      </c>
      <c r="B15642">
        <v>1</v>
      </c>
      <c r="C15642">
        <v>2</v>
      </c>
      <c r="D15642">
        <v>3</v>
      </c>
      <c r="E15642">
        <v>4</v>
      </c>
      <c r="F15642">
        <v>5</v>
      </c>
      <c r="G15642">
        <v>6</v>
      </c>
    </row>
    <row r="15643" spans="1:7" x14ac:dyDescent="0.25">
      <c r="A15643">
        <v>0</v>
      </c>
      <c r="B15643">
        <v>1</v>
      </c>
      <c r="C15643">
        <v>2</v>
      </c>
      <c r="D15643">
        <v>3</v>
      </c>
      <c r="E15643">
        <v>4</v>
      </c>
      <c r="F15643">
        <v>5</v>
      </c>
      <c r="G15643">
        <v>6</v>
      </c>
    </row>
    <row r="15644" spans="1:7" x14ac:dyDescent="0.25">
      <c r="A15644">
        <v>0</v>
      </c>
      <c r="B15644">
        <v>1</v>
      </c>
      <c r="C15644">
        <v>2</v>
      </c>
      <c r="D15644">
        <v>3</v>
      </c>
      <c r="E15644">
        <v>4</v>
      </c>
      <c r="F15644">
        <v>5</v>
      </c>
      <c r="G15644">
        <v>6</v>
      </c>
    </row>
    <row r="15645" spans="1:7" x14ac:dyDescent="0.25">
      <c r="A15645">
        <v>0</v>
      </c>
      <c r="B15645">
        <v>1</v>
      </c>
      <c r="C15645">
        <v>2</v>
      </c>
      <c r="D15645">
        <v>3</v>
      </c>
      <c r="E15645">
        <v>4</v>
      </c>
      <c r="F15645">
        <v>5</v>
      </c>
      <c r="G15645">
        <v>6</v>
      </c>
    </row>
    <row r="15646" spans="1:7" x14ac:dyDescent="0.25">
      <c r="A15646">
        <v>0</v>
      </c>
      <c r="B15646">
        <v>1</v>
      </c>
      <c r="C15646">
        <v>2</v>
      </c>
      <c r="D15646">
        <v>3</v>
      </c>
      <c r="E15646">
        <v>4</v>
      </c>
      <c r="F15646">
        <v>5</v>
      </c>
      <c r="G15646">
        <v>6</v>
      </c>
    </row>
    <row r="15647" spans="1:7" x14ac:dyDescent="0.25">
      <c r="A15647">
        <v>0</v>
      </c>
      <c r="B15647">
        <v>1</v>
      </c>
      <c r="C15647">
        <v>2</v>
      </c>
      <c r="D15647">
        <v>3</v>
      </c>
      <c r="E15647">
        <v>4</v>
      </c>
      <c r="F15647">
        <v>5</v>
      </c>
      <c r="G15647">
        <v>6</v>
      </c>
    </row>
    <row r="15648" spans="1:7" x14ac:dyDescent="0.25">
      <c r="A15648">
        <v>0</v>
      </c>
      <c r="B15648">
        <v>1</v>
      </c>
      <c r="C15648">
        <v>2</v>
      </c>
      <c r="D15648">
        <v>3</v>
      </c>
      <c r="E15648">
        <v>4</v>
      </c>
      <c r="F15648">
        <v>5</v>
      </c>
      <c r="G15648">
        <v>6</v>
      </c>
    </row>
    <row r="15649" spans="1:7" x14ac:dyDescent="0.25">
      <c r="A15649">
        <v>0</v>
      </c>
      <c r="B15649">
        <v>1</v>
      </c>
      <c r="C15649">
        <v>2</v>
      </c>
      <c r="D15649">
        <v>3</v>
      </c>
      <c r="E15649">
        <v>4</v>
      </c>
      <c r="F15649">
        <v>5</v>
      </c>
      <c r="G15649">
        <v>6</v>
      </c>
    </row>
    <row r="15650" spans="1:7" x14ac:dyDescent="0.25">
      <c r="A15650">
        <v>0</v>
      </c>
      <c r="B15650">
        <v>1</v>
      </c>
      <c r="C15650">
        <v>2</v>
      </c>
      <c r="D15650">
        <v>3</v>
      </c>
      <c r="E15650">
        <v>4</v>
      </c>
      <c r="F15650">
        <v>5</v>
      </c>
      <c r="G15650">
        <v>6</v>
      </c>
    </row>
    <row r="15651" spans="1:7" x14ac:dyDescent="0.25">
      <c r="A15651">
        <v>0</v>
      </c>
      <c r="B15651">
        <v>1</v>
      </c>
      <c r="C15651">
        <v>2</v>
      </c>
      <c r="D15651">
        <v>3</v>
      </c>
      <c r="E15651">
        <v>4</v>
      </c>
      <c r="F15651">
        <v>5</v>
      </c>
      <c r="G15651">
        <v>6</v>
      </c>
    </row>
    <row r="15652" spans="1:7" x14ac:dyDescent="0.25">
      <c r="A15652">
        <v>0</v>
      </c>
      <c r="B15652">
        <v>1</v>
      </c>
      <c r="C15652">
        <v>2</v>
      </c>
      <c r="D15652">
        <v>3</v>
      </c>
      <c r="E15652">
        <v>4</v>
      </c>
      <c r="F15652">
        <v>5</v>
      </c>
      <c r="G15652">
        <v>6</v>
      </c>
    </row>
    <row r="15653" spans="1:7" x14ac:dyDescent="0.25">
      <c r="A15653">
        <v>0</v>
      </c>
      <c r="B15653">
        <v>1</v>
      </c>
      <c r="C15653">
        <v>2</v>
      </c>
      <c r="D15653">
        <v>3</v>
      </c>
      <c r="E15653">
        <v>4</v>
      </c>
      <c r="F15653">
        <v>5</v>
      </c>
      <c r="G15653">
        <v>6</v>
      </c>
    </row>
    <row r="15654" spans="1:7" x14ac:dyDescent="0.25">
      <c r="A15654">
        <v>0</v>
      </c>
      <c r="B15654">
        <v>1</v>
      </c>
      <c r="C15654">
        <v>2</v>
      </c>
      <c r="D15654">
        <v>3</v>
      </c>
      <c r="E15654">
        <v>4</v>
      </c>
      <c r="F15654">
        <v>5</v>
      </c>
      <c r="G15654">
        <v>6</v>
      </c>
    </row>
    <row r="15655" spans="1:7" x14ac:dyDescent="0.25">
      <c r="A15655">
        <v>0</v>
      </c>
      <c r="B15655">
        <v>1</v>
      </c>
      <c r="C15655">
        <v>2</v>
      </c>
      <c r="D15655">
        <v>3</v>
      </c>
      <c r="E15655">
        <v>4</v>
      </c>
      <c r="F15655">
        <v>5</v>
      </c>
      <c r="G15655">
        <v>6</v>
      </c>
    </row>
    <row r="15656" spans="1:7" x14ac:dyDescent="0.25">
      <c r="A15656">
        <v>0</v>
      </c>
      <c r="B15656">
        <v>1</v>
      </c>
      <c r="C15656">
        <v>2</v>
      </c>
      <c r="D15656">
        <v>3</v>
      </c>
      <c r="E15656">
        <v>4</v>
      </c>
      <c r="F15656">
        <v>5</v>
      </c>
      <c r="G15656">
        <v>6</v>
      </c>
    </row>
    <row r="15657" spans="1:7" x14ac:dyDescent="0.25">
      <c r="A15657">
        <v>0</v>
      </c>
      <c r="B15657">
        <v>1</v>
      </c>
      <c r="C15657">
        <v>2</v>
      </c>
      <c r="D15657">
        <v>3</v>
      </c>
      <c r="E15657">
        <v>4</v>
      </c>
      <c r="F15657">
        <v>5</v>
      </c>
      <c r="G15657">
        <v>6</v>
      </c>
    </row>
    <row r="15658" spans="1:7" x14ac:dyDescent="0.25">
      <c r="A15658">
        <v>0</v>
      </c>
      <c r="B15658">
        <v>1</v>
      </c>
      <c r="C15658">
        <v>2</v>
      </c>
      <c r="D15658">
        <v>3</v>
      </c>
      <c r="E15658">
        <v>4</v>
      </c>
      <c r="F15658">
        <v>5</v>
      </c>
      <c r="G15658">
        <v>6</v>
      </c>
    </row>
    <row r="15659" spans="1:7" x14ac:dyDescent="0.25">
      <c r="A15659">
        <v>0</v>
      </c>
      <c r="B15659">
        <v>1</v>
      </c>
      <c r="C15659">
        <v>2</v>
      </c>
      <c r="D15659">
        <v>3</v>
      </c>
      <c r="E15659">
        <v>4</v>
      </c>
      <c r="F15659">
        <v>5</v>
      </c>
      <c r="G15659">
        <v>6</v>
      </c>
    </row>
    <row r="15660" spans="1:7" x14ac:dyDescent="0.25">
      <c r="A15660">
        <v>0</v>
      </c>
      <c r="B15660">
        <v>1</v>
      </c>
      <c r="C15660">
        <v>2</v>
      </c>
      <c r="D15660">
        <v>3</v>
      </c>
      <c r="E15660">
        <v>4</v>
      </c>
      <c r="F15660">
        <v>5</v>
      </c>
      <c r="G15660">
        <v>6</v>
      </c>
    </row>
    <row r="15661" spans="1:7" x14ac:dyDescent="0.25">
      <c r="A15661">
        <v>0</v>
      </c>
      <c r="B15661">
        <v>1</v>
      </c>
      <c r="C15661">
        <v>2</v>
      </c>
      <c r="D15661">
        <v>3</v>
      </c>
      <c r="E15661">
        <v>4</v>
      </c>
      <c r="F15661">
        <v>5</v>
      </c>
      <c r="G15661">
        <v>6</v>
      </c>
    </row>
    <row r="15662" spans="1:7" x14ac:dyDescent="0.25">
      <c r="A15662">
        <v>0</v>
      </c>
      <c r="B15662">
        <v>1</v>
      </c>
      <c r="C15662">
        <v>2</v>
      </c>
      <c r="D15662">
        <v>3</v>
      </c>
      <c r="E15662">
        <v>4</v>
      </c>
      <c r="F15662">
        <v>5</v>
      </c>
      <c r="G15662">
        <v>6</v>
      </c>
    </row>
    <row r="15663" spans="1:7" x14ac:dyDescent="0.25">
      <c r="A15663">
        <v>0</v>
      </c>
      <c r="B15663">
        <v>1</v>
      </c>
      <c r="C15663">
        <v>2</v>
      </c>
      <c r="D15663">
        <v>3</v>
      </c>
      <c r="E15663">
        <v>4</v>
      </c>
      <c r="F15663">
        <v>5</v>
      </c>
      <c r="G15663">
        <v>6</v>
      </c>
    </row>
    <row r="15664" spans="1:7" x14ac:dyDescent="0.25">
      <c r="A15664">
        <v>0</v>
      </c>
      <c r="B15664">
        <v>1</v>
      </c>
      <c r="C15664">
        <v>2</v>
      </c>
      <c r="D15664">
        <v>3</v>
      </c>
      <c r="E15664">
        <v>4</v>
      </c>
      <c r="F15664">
        <v>5</v>
      </c>
      <c r="G15664">
        <v>6</v>
      </c>
    </row>
    <row r="15665" spans="1:7" x14ac:dyDescent="0.25">
      <c r="A15665">
        <v>0</v>
      </c>
      <c r="B15665">
        <v>1</v>
      </c>
      <c r="C15665">
        <v>2</v>
      </c>
      <c r="D15665">
        <v>3</v>
      </c>
      <c r="E15665">
        <v>4</v>
      </c>
      <c r="F15665">
        <v>5</v>
      </c>
      <c r="G15665">
        <v>6</v>
      </c>
    </row>
    <row r="15666" spans="1:7" x14ac:dyDescent="0.25">
      <c r="A15666">
        <v>0</v>
      </c>
      <c r="B15666">
        <v>1</v>
      </c>
      <c r="C15666">
        <v>2</v>
      </c>
      <c r="D15666">
        <v>3</v>
      </c>
      <c r="E15666">
        <v>4</v>
      </c>
      <c r="F15666">
        <v>5</v>
      </c>
      <c r="G15666">
        <v>6</v>
      </c>
    </row>
    <row r="15667" spans="1:7" x14ac:dyDescent="0.25">
      <c r="A15667">
        <v>0</v>
      </c>
      <c r="B15667">
        <v>1</v>
      </c>
      <c r="C15667">
        <v>2</v>
      </c>
      <c r="D15667">
        <v>3</v>
      </c>
      <c r="E15667">
        <v>4</v>
      </c>
      <c r="F15667">
        <v>5</v>
      </c>
      <c r="G15667">
        <v>6</v>
      </c>
    </row>
    <row r="15668" spans="1:7" x14ac:dyDescent="0.25">
      <c r="A15668">
        <v>0</v>
      </c>
      <c r="B15668">
        <v>1</v>
      </c>
      <c r="C15668">
        <v>2</v>
      </c>
      <c r="D15668">
        <v>3</v>
      </c>
      <c r="E15668">
        <v>4</v>
      </c>
      <c r="F15668">
        <v>5</v>
      </c>
      <c r="G15668">
        <v>6</v>
      </c>
    </row>
    <row r="15669" spans="1:7" x14ac:dyDescent="0.25">
      <c r="A15669">
        <v>0</v>
      </c>
      <c r="B15669">
        <v>1</v>
      </c>
      <c r="C15669">
        <v>2</v>
      </c>
      <c r="D15669">
        <v>3</v>
      </c>
      <c r="E15669">
        <v>4</v>
      </c>
      <c r="F15669">
        <v>5</v>
      </c>
      <c r="G15669">
        <v>6</v>
      </c>
    </row>
    <row r="15670" spans="1:7" x14ac:dyDescent="0.25">
      <c r="A15670">
        <v>0</v>
      </c>
      <c r="B15670">
        <v>1</v>
      </c>
      <c r="C15670">
        <v>2</v>
      </c>
      <c r="D15670">
        <v>3</v>
      </c>
      <c r="E15670">
        <v>4</v>
      </c>
      <c r="F15670">
        <v>5</v>
      </c>
      <c r="G15670">
        <v>6</v>
      </c>
    </row>
    <row r="15671" spans="1:7" x14ac:dyDescent="0.25">
      <c r="A15671">
        <v>0</v>
      </c>
      <c r="B15671">
        <v>1</v>
      </c>
      <c r="C15671">
        <v>2</v>
      </c>
      <c r="D15671">
        <v>3</v>
      </c>
      <c r="E15671">
        <v>4</v>
      </c>
      <c r="F15671">
        <v>5</v>
      </c>
      <c r="G15671">
        <v>6</v>
      </c>
    </row>
    <row r="15672" spans="1:7" x14ac:dyDescent="0.25">
      <c r="A15672">
        <v>0</v>
      </c>
      <c r="B15672">
        <v>1</v>
      </c>
      <c r="C15672">
        <v>2</v>
      </c>
      <c r="D15672">
        <v>3</v>
      </c>
      <c r="E15672">
        <v>4</v>
      </c>
      <c r="F15672">
        <v>5</v>
      </c>
      <c r="G15672">
        <v>6</v>
      </c>
    </row>
    <row r="15673" spans="1:7" x14ac:dyDescent="0.25">
      <c r="A15673">
        <v>0</v>
      </c>
      <c r="B15673">
        <v>1</v>
      </c>
      <c r="C15673">
        <v>2</v>
      </c>
      <c r="D15673">
        <v>3</v>
      </c>
      <c r="E15673">
        <v>4</v>
      </c>
      <c r="F15673">
        <v>5</v>
      </c>
      <c r="G15673">
        <v>6</v>
      </c>
    </row>
    <row r="15674" spans="1:7" x14ac:dyDescent="0.25">
      <c r="A15674">
        <v>0</v>
      </c>
      <c r="B15674">
        <v>1</v>
      </c>
      <c r="C15674">
        <v>2</v>
      </c>
      <c r="D15674">
        <v>3</v>
      </c>
      <c r="E15674">
        <v>4</v>
      </c>
      <c r="F15674">
        <v>5</v>
      </c>
      <c r="G15674">
        <v>6</v>
      </c>
    </row>
    <row r="15675" spans="1:7" x14ac:dyDescent="0.25">
      <c r="A15675">
        <v>0</v>
      </c>
      <c r="B15675">
        <v>1</v>
      </c>
      <c r="C15675">
        <v>2</v>
      </c>
      <c r="D15675">
        <v>3</v>
      </c>
      <c r="E15675">
        <v>4</v>
      </c>
      <c r="F15675">
        <v>5</v>
      </c>
      <c r="G15675">
        <v>6</v>
      </c>
    </row>
    <row r="15676" spans="1:7" x14ac:dyDescent="0.25">
      <c r="A15676">
        <v>0</v>
      </c>
      <c r="B15676">
        <v>1</v>
      </c>
      <c r="C15676">
        <v>2</v>
      </c>
      <c r="D15676">
        <v>3</v>
      </c>
      <c r="E15676">
        <v>4</v>
      </c>
      <c r="F15676">
        <v>5</v>
      </c>
      <c r="G15676">
        <v>6</v>
      </c>
    </row>
    <row r="15677" spans="1:7" x14ac:dyDescent="0.25">
      <c r="A15677">
        <v>0</v>
      </c>
      <c r="B15677">
        <v>1</v>
      </c>
      <c r="C15677">
        <v>2</v>
      </c>
      <c r="D15677">
        <v>3</v>
      </c>
      <c r="E15677">
        <v>4</v>
      </c>
      <c r="F15677">
        <v>5</v>
      </c>
      <c r="G15677">
        <v>6</v>
      </c>
    </row>
    <row r="15678" spans="1:7" x14ac:dyDescent="0.25">
      <c r="A15678">
        <v>0</v>
      </c>
      <c r="B15678">
        <v>1</v>
      </c>
      <c r="C15678">
        <v>2</v>
      </c>
      <c r="D15678">
        <v>3</v>
      </c>
      <c r="E15678">
        <v>4</v>
      </c>
      <c r="F15678">
        <v>5</v>
      </c>
      <c r="G15678">
        <v>6</v>
      </c>
    </row>
    <row r="15679" spans="1:7" x14ac:dyDescent="0.25">
      <c r="A15679">
        <v>0</v>
      </c>
      <c r="B15679">
        <v>1</v>
      </c>
      <c r="C15679">
        <v>2</v>
      </c>
      <c r="D15679">
        <v>3</v>
      </c>
      <c r="E15679">
        <v>4</v>
      </c>
      <c r="F15679">
        <v>5</v>
      </c>
      <c r="G15679">
        <v>6</v>
      </c>
    </row>
    <row r="15680" spans="1:7" x14ac:dyDescent="0.25">
      <c r="A15680">
        <v>0</v>
      </c>
      <c r="B15680">
        <v>1</v>
      </c>
      <c r="C15680">
        <v>2</v>
      </c>
      <c r="D15680">
        <v>3</v>
      </c>
      <c r="E15680">
        <v>4</v>
      </c>
      <c r="F15680">
        <v>5</v>
      </c>
      <c r="G15680">
        <v>6</v>
      </c>
    </row>
    <row r="15681" spans="1:7" x14ac:dyDescent="0.25">
      <c r="A15681">
        <v>0</v>
      </c>
      <c r="B15681">
        <v>1</v>
      </c>
      <c r="C15681">
        <v>2</v>
      </c>
      <c r="D15681">
        <v>3</v>
      </c>
      <c r="E15681">
        <v>4</v>
      </c>
      <c r="F15681">
        <v>5</v>
      </c>
      <c r="G15681">
        <v>6</v>
      </c>
    </row>
    <row r="15682" spans="1:7" x14ac:dyDescent="0.25">
      <c r="A15682">
        <v>0</v>
      </c>
      <c r="B15682">
        <v>1</v>
      </c>
      <c r="C15682">
        <v>2</v>
      </c>
      <c r="D15682">
        <v>3</v>
      </c>
      <c r="E15682">
        <v>4</v>
      </c>
      <c r="F15682">
        <v>5</v>
      </c>
      <c r="G15682">
        <v>6</v>
      </c>
    </row>
    <row r="15683" spans="1:7" x14ac:dyDescent="0.25">
      <c r="A15683">
        <v>0</v>
      </c>
      <c r="B15683">
        <v>1</v>
      </c>
      <c r="C15683">
        <v>2</v>
      </c>
      <c r="D15683">
        <v>3</v>
      </c>
      <c r="E15683">
        <v>4</v>
      </c>
      <c r="F15683">
        <v>5</v>
      </c>
      <c r="G15683">
        <v>6</v>
      </c>
    </row>
    <row r="15684" spans="1:7" x14ac:dyDescent="0.25">
      <c r="A15684">
        <v>0</v>
      </c>
      <c r="B15684">
        <v>1</v>
      </c>
      <c r="C15684">
        <v>2</v>
      </c>
      <c r="D15684">
        <v>3</v>
      </c>
      <c r="E15684">
        <v>4</v>
      </c>
      <c r="F15684">
        <v>5</v>
      </c>
      <c r="G15684">
        <v>6</v>
      </c>
    </row>
    <row r="15685" spans="1:7" x14ac:dyDescent="0.25">
      <c r="A15685">
        <v>0</v>
      </c>
      <c r="B15685">
        <v>1</v>
      </c>
      <c r="C15685">
        <v>2</v>
      </c>
      <c r="D15685">
        <v>3</v>
      </c>
      <c r="E15685">
        <v>4</v>
      </c>
      <c r="F15685">
        <v>5</v>
      </c>
      <c r="G15685">
        <v>6</v>
      </c>
    </row>
    <row r="15686" spans="1:7" x14ac:dyDescent="0.25">
      <c r="A15686">
        <v>0</v>
      </c>
      <c r="B15686">
        <v>1</v>
      </c>
      <c r="C15686">
        <v>2</v>
      </c>
      <c r="D15686">
        <v>3</v>
      </c>
      <c r="E15686">
        <v>4</v>
      </c>
      <c r="F15686">
        <v>5</v>
      </c>
      <c r="G15686">
        <v>6</v>
      </c>
    </row>
    <row r="15687" spans="1:7" x14ac:dyDescent="0.25">
      <c r="A15687">
        <v>0</v>
      </c>
      <c r="B15687">
        <v>1</v>
      </c>
      <c r="C15687">
        <v>2</v>
      </c>
      <c r="D15687">
        <v>3</v>
      </c>
      <c r="E15687">
        <v>4</v>
      </c>
      <c r="F15687">
        <v>5</v>
      </c>
      <c r="G15687">
        <v>6</v>
      </c>
    </row>
    <row r="15688" spans="1:7" x14ac:dyDescent="0.25">
      <c r="A15688">
        <v>0</v>
      </c>
      <c r="B15688">
        <v>1</v>
      </c>
      <c r="C15688">
        <v>2</v>
      </c>
      <c r="D15688">
        <v>3</v>
      </c>
      <c r="E15688">
        <v>4</v>
      </c>
      <c r="F15688">
        <v>5</v>
      </c>
      <c r="G15688">
        <v>6</v>
      </c>
    </row>
    <row r="15689" spans="1:7" x14ac:dyDescent="0.25">
      <c r="A15689">
        <v>0</v>
      </c>
      <c r="B15689">
        <v>1</v>
      </c>
      <c r="C15689">
        <v>2</v>
      </c>
      <c r="D15689">
        <v>3</v>
      </c>
      <c r="E15689">
        <v>4</v>
      </c>
      <c r="F15689">
        <v>5</v>
      </c>
      <c r="G15689">
        <v>6</v>
      </c>
    </row>
    <row r="15690" spans="1:7" x14ac:dyDescent="0.25">
      <c r="A15690">
        <v>0</v>
      </c>
      <c r="B15690">
        <v>1</v>
      </c>
      <c r="C15690">
        <v>2</v>
      </c>
      <c r="D15690">
        <v>3</v>
      </c>
      <c r="E15690">
        <v>4</v>
      </c>
      <c r="F15690">
        <v>5</v>
      </c>
      <c r="G15690">
        <v>6</v>
      </c>
    </row>
    <row r="15691" spans="1:7" x14ac:dyDescent="0.25">
      <c r="A15691">
        <v>0</v>
      </c>
      <c r="B15691">
        <v>1</v>
      </c>
      <c r="C15691">
        <v>2</v>
      </c>
      <c r="D15691">
        <v>3</v>
      </c>
      <c r="E15691">
        <v>4</v>
      </c>
      <c r="F15691">
        <v>5</v>
      </c>
      <c r="G15691">
        <v>6</v>
      </c>
    </row>
    <row r="15692" spans="1:7" x14ac:dyDescent="0.25">
      <c r="A15692">
        <v>0</v>
      </c>
      <c r="B15692">
        <v>1</v>
      </c>
      <c r="C15692">
        <v>2</v>
      </c>
      <c r="D15692">
        <v>3</v>
      </c>
      <c r="E15692">
        <v>4</v>
      </c>
      <c r="F15692">
        <v>5</v>
      </c>
      <c r="G15692">
        <v>6</v>
      </c>
    </row>
    <row r="15693" spans="1:7" x14ac:dyDescent="0.25">
      <c r="A15693">
        <v>0</v>
      </c>
      <c r="B15693">
        <v>1</v>
      </c>
      <c r="C15693">
        <v>2</v>
      </c>
      <c r="D15693">
        <v>3</v>
      </c>
      <c r="E15693">
        <v>4</v>
      </c>
      <c r="F15693">
        <v>5</v>
      </c>
      <c r="G15693">
        <v>6</v>
      </c>
    </row>
    <row r="15694" spans="1:7" x14ac:dyDescent="0.25">
      <c r="A15694">
        <v>0</v>
      </c>
      <c r="B15694">
        <v>1</v>
      </c>
      <c r="C15694">
        <v>2</v>
      </c>
      <c r="D15694">
        <v>3</v>
      </c>
      <c r="E15694">
        <v>4</v>
      </c>
      <c r="F15694">
        <v>5</v>
      </c>
      <c r="G15694">
        <v>6</v>
      </c>
    </row>
    <row r="15695" spans="1:7" x14ac:dyDescent="0.25">
      <c r="A15695">
        <v>0</v>
      </c>
      <c r="B15695">
        <v>1</v>
      </c>
      <c r="C15695">
        <v>2</v>
      </c>
      <c r="D15695">
        <v>3</v>
      </c>
      <c r="E15695">
        <v>4</v>
      </c>
      <c r="F15695">
        <v>5</v>
      </c>
      <c r="G15695">
        <v>6</v>
      </c>
    </row>
    <row r="15696" spans="1:7" x14ac:dyDescent="0.25">
      <c r="A15696">
        <v>0</v>
      </c>
      <c r="B15696">
        <v>1</v>
      </c>
      <c r="C15696">
        <v>2</v>
      </c>
      <c r="D15696">
        <v>3</v>
      </c>
      <c r="E15696">
        <v>4</v>
      </c>
      <c r="F15696">
        <v>5</v>
      </c>
      <c r="G15696">
        <v>6</v>
      </c>
    </row>
    <row r="15697" spans="1:7" x14ac:dyDescent="0.25">
      <c r="A15697">
        <v>0</v>
      </c>
      <c r="B15697">
        <v>1</v>
      </c>
      <c r="C15697">
        <v>2</v>
      </c>
      <c r="D15697">
        <v>3</v>
      </c>
      <c r="E15697">
        <v>4</v>
      </c>
      <c r="F15697">
        <v>5</v>
      </c>
      <c r="G15697">
        <v>6</v>
      </c>
    </row>
    <row r="15698" spans="1:7" x14ac:dyDescent="0.25">
      <c r="A15698">
        <v>0</v>
      </c>
      <c r="B15698">
        <v>1</v>
      </c>
      <c r="C15698">
        <v>2</v>
      </c>
      <c r="D15698">
        <v>3</v>
      </c>
      <c r="E15698">
        <v>4</v>
      </c>
      <c r="F15698">
        <v>5</v>
      </c>
      <c r="G15698">
        <v>6</v>
      </c>
    </row>
    <row r="15699" spans="1:7" x14ac:dyDescent="0.25">
      <c r="A15699">
        <v>0</v>
      </c>
      <c r="B15699">
        <v>1</v>
      </c>
      <c r="C15699">
        <v>2</v>
      </c>
      <c r="D15699">
        <v>3</v>
      </c>
      <c r="E15699">
        <v>4</v>
      </c>
      <c r="F15699">
        <v>5</v>
      </c>
      <c r="G15699">
        <v>6</v>
      </c>
    </row>
    <row r="15700" spans="1:7" x14ac:dyDescent="0.25">
      <c r="A15700">
        <v>0</v>
      </c>
      <c r="B15700">
        <v>1</v>
      </c>
      <c r="C15700">
        <v>2</v>
      </c>
      <c r="D15700">
        <v>3</v>
      </c>
      <c r="E15700">
        <v>4</v>
      </c>
      <c r="F15700">
        <v>5</v>
      </c>
      <c r="G15700">
        <v>6</v>
      </c>
    </row>
    <row r="15701" spans="1:7" x14ac:dyDescent="0.25">
      <c r="A15701">
        <v>0</v>
      </c>
      <c r="B15701">
        <v>1</v>
      </c>
      <c r="C15701">
        <v>2</v>
      </c>
      <c r="D15701">
        <v>3</v>
      </c>
      <c r="E15701">
        <v>4</v>
      </c>
      <c r="F15701">
        <v>5</v>
      </c>
      <c r="G15701">
        <v>6</v>
      </c>
    </row>
    <row r="15702" spans="1:7" x14ac:dyDescent="0.25">
      <c r="A15702">
        <v>0</v>
      </c>
      <c r="B15702">
        <v>1</v>
      </c>
      <c r="C15702">
        <v>2</v>
      </c>
      <c r="D15702">
        <v>3</v>
      </c>
      <c r="E15702">
        <v>4</v>
      </c>
      <c r="F15702">
        <v>5</v>
      </c>
      <c r="G15702">
        <v>6</v>
      </c>
    </row>
    <row r="15703" spans="1:7" x14ac:dyDescent="0.25">
      <c r="A15703">
        <v>0</v>
      </c>
      <c r="B15703">
        <v>1</v>
      </c>
      <c r="C15703">
        <v>2</v>
      </c>
      <c r="D15703">
        <v>3</v>
      </c>
      <c r="E15703">
        <v>4</v>
      </c>
      <c r="F15703">
        <v>5</v>
      </c>
      <c r="G15703">
        <v>6</v>
      </c>
    </row>
    <row r="15704" spans="1:7" x14ac:dyDescent="0.25">
      <c r="A15704">
        <v>0</v>
      </c>
      <c r="B15704">
        <v>1</v>
      </c>
      <c r="C15704">
        <v>2</v>
      </c>
      <c r="D15704">
        <v>3</v>
      </c>
      <c r="E15704">
        <v>4</v>
      </c>
      <c r="F15704">
        <v>5</v>
      </c>
      <c r="G15704">
        <v>6</v>
      </c>
    </row>
    <row r="15705" spans="1:7" x14ac:dyDescent="0.25">
      <c r="A15705">
        <v>0</v>
      </c>
      <c r="B15705">
        <v>1</v>
      </c>
      <c r="C15705">
        <v>2</v>
      </c>
      <c r="D15705">
        <v>3</v>
      </c>
      <c r="E15705">
        <v>4</v>
      </c>
      <c r="F15705">
        <v>5</v>
      </c>
      <c r="G15705">
        <v>6</v>
      </c>
    </row>
    <row r="15706" spans="1:7" x14ac:dyDescent="0.25">
      <c r="A15706">
        <v>0</v>
      </c>
      <c r="B15706">
        <v>1</v>
      </c>
      <c r="C15706">
        <v>2</v>
      </c>
      <c r="D15706">
        <v>3</v>
      </c>
      <c r="E15706">
        <v>4</v>
      </c>
      <c r="F15706">
        <v>5</v>
      </c>
      <c r="G15706">
        <v>6</v>
      </c>
    </row>
    <row r="15707" spans="1:7" x14ac:dyDescent="0.25">
      <c r="A15707">
        <v>0</v>
      </c>
      <c r="B15707">
        <v>1</v>
      </c>
      <c r="C15707">
        <v>2</v>
      </c>
      <c r="D15707">
        <v>3</v>
      </c>
      <c r="E15707">
        <v>4</v>
      </c>
      <c r="F15707">
        <v>5</v>
      </c>
      <c r="G15707">
        <v>6</v>
      </c>
    </row>
    <row r="15708" spans="1:7" x14ac:dyDescent="0.25">
      <c r="A15708">
        <v>0</v>
      </c>
      <c r="B15708">
        <v>1</v>
      </c>
      <c r="C15708">
        <v>2</v>
      </c>
      <c r="D15708">
        <v>3</v>
      </c>
      <c r="E15708">
        <v>4</v>
      </c>
      <c r="F15708">
        <v>5</v>
      </c>
      <c r="G15708">
        <v>6</v>
      </c>
    </row>
    <row r="15709" spans="1:7" x14ac:dyDescent="0.25">
      <c r="A15709">
        <v>0</v>
      </c>
      <c r="B15709">
        <v>1</v>
      </c>
      <c r="C15709">
        <v>2</v>
      </c>
      <c r="D15709">
        <v>3</v>
      </c>
      <c r="E15709">
        <v>4</v>
      </c>
      <c r="F15709">
        <v>5</v>
      </c>
      <c r="G15709">
        <v>6</v>
      </c>
    </row>
    <row r="15710" spans="1:7" x14ac:dyDescent="0.25">
      <c r="A15710">
        <v>0</v>
      </c>
      <c r="B15710">
        <v>1</v>
      </c>
      <c r="C15710">
        <v>2</v>
      </c>
      <c r="D15710">
        <v>3</v>
      </c>
      <c r="E15710">
        <v>4</v>
      </c>
      <c r="F15710">
        <v>5</v>
      </c>
      <c r="G15710">
        <v>6</v>
      </c>
    </row>
    <row r="15711" spans="1:7" x14ac:dyDescent="0.25">
      <c r="A15711">
        <v>0</v>
      </c>
      <c r="B15711">
        <v>1</v>
      </c>
      <c r="C15711">
        <v>2</v>
      </c>
      <c r="D15711">
        <v>3</v>
      </c>
      <c r="E15711">
        <v>4</v>
      </c>
      <c r="F15711">
        <v>5</v>
      </c>
      <c r="G15711">
        <v>6</v>
      </c>
    </row>
    <row r="15712" spans="1:7" x14ac:dyDescent="0.25">
      <c r="A15712">
        <v>0</v>
      </c>
      <c r="B15712">
        <v>1</v>
      </c>
      <c r="C15712">
        <v>2</v>
      </c>
      <c r="D15712">
        <v>3</v>
      </c>
      <c r="E15712">
        <v>4</v>
      </c>
      <c r="F15712">
        <v>5</v>
      </c>
      <c r="G15712">
        <v>6</v>
      </c>
    </row>
    <row r="15713" spans="1:7" x14ac:dyDescent="0.25">
      <c r="A15713">
        <v>0</v>
      </c>
      <c r="B15713">
        <v>1</v>
      </c>
      <c r="C15713">
        <v>2</v>
      </c>
      <c r="D15713">
        <v>3</v>
      </c>
      <c r="E15713">
        <v>4</v>
      </c>
      <c r="F15713">
        <v>5</v>
      </c>
      <c r="G15713">
        <v>6</v>
      </c>
    </row>
    <row r="15714" spans="1:7" x14ac:dyDescent="0.25">
      <c r="A15714">
        <v>0</v>
      </c>
      <c r="B15714">
        <v>1</v>
      </c>
      <c r="C15714">
        <v>2</v>
      </c>
      <c r="D15714">
        <v>3</v>
      </c>
      <c r="E15714">
        <v>4</v>
      </c>
      <c r="F15714">
        <v>5</v>
      </c>
      <c r="G15714">
        <v>6</v>
      </c>
    </row>
    <row r="15715" spans="1:7" x14ac:dyDescent="0.25">
      <c r="A15715">
        <v>0</v>
      </c>
      <c r="B15715">
        <v>1</v>
      </c>
      <c r="C15715">
        <v>2</v>
      </c>
      <c r="D15715">
        <v>3</v>
      </c>
      <c r="E15715">
        <v>4</v>
      </c>
      <c r="F15715">
        <v>5</v>
      </c>
      <c r="G15715">
        <v>6</v>
      </c>
    </row>
    <row r="15716" spans="1:7" x14ac:dyDescent="0.25">
      <c r="A15716">
        <v>0</v>
      </c>
      <c r="B15716">
        <v>1</v>
      </c>
      <c r="C15716">
        <v>2</v>
      </c>
      <c r="D15716">
        <v>3</v>
      </c>
      <c r="E15716">
        <v>4</v>
      </c>
      <c r="F15716">
        <v>5</v>
      </c>
      <c r="G15716">
        <v>6</v>
      </c>
    </row>
    <row r="15717" spans="1:7" x14ac:dyDescent="0.25">
      <c r="A15717">
        <v>0</v>
      </c>
      <c r="B15717">
        <v>1</v>
      </c>
      <c r="C15717">
        <v>2</v>
      </c>
      <c r="D15717">
        <v>3</v>
      </c>
      <c r="E15717">
        <v>4</v>
      </c>
      <c r="F15717">
        <v>5</v>
      </c>
      <c r="G15717">
        <v>6</v>
      </c>
    </row>
    <row r="15718" spans="1:7" x14ac:dyDescent="0.25">
      <c r="A15718">
        <v>0</v>
      </c>
      <c r="B15718">
        <v>1</v>
      </c>
      <c r="C15718">
        <v>2</v>
      </c>
      <c r="D15718">
        <v>3</v>
      </c>
      <c r="E15718">
        <v>4</v>
      </c>
      <c r="F15718">
        <v>5</v>
      </c>
      <c r="G15718">
        <v>6</v>
      </c>
    </row>
    <row r="15719" spans="1:7" x14ac:dyDescent="0.25">
      <c r="A15719">
        <v>0</v>
      </c>
      <c r="B15719">
        <v>1</v>
      </c>
      <c r="C15719">
        <v>2</v>
      </c>
      <c r="D15719">
        <v>3</v>
      </c>
      <c r="E15719">
        <v>4</v>
      </c>
      <c r="F15719">
        <v>5</v>
      </c>
      <c r="G15719">
        <v>6</v>
      </c>
    </row>
    <row r="15720" spans="1:7" x14ac:dyDescent="0.25">
      <c r="A15720">
        <v>0</v>
      </c>
      <c r="B15720">
        <v>1</v>
      </c>
      <c r="C15720">
        <v>2</v>
      </c>
      <c r="D15720">
        <v>3</v>
      </c>
      <c r="E15720">
        <v>4</v>
      </c>
      <c r="F15720">
        <v>5</v>
      </c>
      <c r="G15720">
        <v>6</v>
      </c>
    </row>
    <row r="15721" spans="1:7" x14ac:dyDescent="0.25">
      <c r="A15721">
        <v>0</v>
      </c>
      <c r="B15721">
        <v>1</v>
      </c>
      <c r="C15721">
        <v>2</v>
      </c>
      <c r="D15721">
        <v>3</v>
      </c>
      <c r="E15721">
        <v>4</v>
      </c>
      <c r="F15721">
        <v>5</v>
      </c>
      <c r="G15721">
        <v>6</v>
      </c>
    </row>
    <row r="15722" spans="1:7" x14ac:dyDescent="0.25">
      <c r="A15722">
        <v>0</v>
      </c>
      <c r="B15722">
        <v>1</v>
      </c>
      <c r="C15722">
        <v>2</v>
      </c>
      <c r="D15722">
        <v>3</v>
      </c>
      <c r="E15722">
        <v>4</v>
      </c>
      <c r="F15722">
        <v>5</v>
      </c>
      <c r="G15722">
        <v>6</v>
      </c>
    </row>
    <row r="15723" spans="1:7" x14ac:dyDescent="0.25">
      <c r="A15723">
        <v>0</v>
      </c>
      <c r="B15723">
        <v>1</v>
      </c>
      <c r="C15723">
        <v>2</v>
      </c>
      <c r="D15723">
        <v>3</v>
      </c>
      <c r="E15723">
        <v>4</v>
      </c>
      <c r="F15723">
        <v>5</v>
      </c>
      <c r="G15723">
        <v>6</v>
      </c>
    </row>
    <row r="15724" spans="1:7" x14ac:dyDescent="0.25">
      <c r="A15724">
        <v>0</v>
      </c>
      <c r="B15724">
        <v>1</v>
      </c>
      <c r="C15724">
        <v>2</v>
      </c>
      <c r="D15724">
        <v>3</v>
      </c>
      <c r="E15724">
        <v>4</v>
      </c>
      <c r="F15724">
        <v>5</v>
      </c>
      <c r="G15724">
        <v>6</v>
      </c>
    </row>
    <row r="15725" spans="1:7" x14ac:dyDescent="0.25">
      <c r="A15725">
        <v>0</v>
      </c>
      <c r="B15725">
        <v>1</v>
      </c>
      <c r="C15725">
        <v>2</v>
      </c>
      <c r="D15725">
        <v>3</v>
      </c>
      <c r="E15725">
        <v>4</v>
      </c>
      <c r="F15725">
        <v>5</v>
      </c>
      <c r="G15725">
        <v>6</v>
      </c>
    </row>
    <row r="15726" spans="1:7" x14ac:dyDescent="0.25">
      <c r="A15726">
        <v>0</v>
      </c>
      <c r="B15726">
        <v>1</v>
      </c>
      <c r="C15726">
        <v>2</v>
      </c>
      <c r="D15726">
        <v>3</v>
      </c>
      <c r="E15726">
        <v>4</v>
      </c>
      <c r="F15726">
        <v>5</v>
      </c>
      <c r="G15726">
        <v>6</v>
      </c>
    </row>
    <row r="15727" spans="1:7" x14ac:dyDescent="0.25">
      <c r="A15727">
        <v>0</v>
      </c>
      <c r="B15727">
        <v>1</v>
      </c>
      <c r="C15727">
        <v>2</v>
      </c>
      <c r="D15727">
        <v>3</v>
      </c>
      <c r="E15727">
        <v>4</v>
      </c>
      <c r="F15727">
        <v>5</v>
      </c>
      <c r="G15727">
        <v>6</v>
      </c>
    </row>
    <row r="15728" spans="1:7" x14ac:dyDescent="0.25">
      <c r="A15728">
        <v>0</v>
      </c>
      <c r="B15728">
        <v>1</v>
      </c>
      <c r="C15728">
        <v>2</v>
      </c>
      <c r="D15728">
        <v>3</v>
      </c>
      <c r="E15728">
        <v>4</v>
      </c>
      <c r="F15728">
        <v>5</v>
      </c>
      <c r="G15728">
        <v>6</v>
      </c>
    </row>
    <row r="15729" spans="1:7" x14ac:dyDescent="0.25">
      <c r="A15729">
        <v>0</v>
      </c>
      <c r="B15729">
        <v>1</v>
      </c>
      <c r="C15729">
        <v>2</v>
      </c>
      <c r="D15729">
        <v>3</v>
      </c>
      <c r="E15729">
        <v>4</v>
      </c>
      <c r="F15729">
        <v>5</v>
      </c>
      <c r="G15729">
        <v>6</v>
      </c>
    </row>
    <row r="15730" spans="1:7" x14ac:dyDescent="0.25">
      <c r="A15730">
        <v>0</v>
      </c>
      <c r="B15730">
        <v>1</v>
      </c>
      <c r="C15730">
        <v>2</v>
      </c>
      <c r="D15730">
        <v>3</v>
      </c>
      <c r="E15730">
        <v>4</v>
      </c>
      <c r="F15730">
        <v>5</v>
      </c>
      <c r="G15730">
        <v>6</v>
      </c>
    </row>
    <row r="15731" spans="1:7" x14ac:dyDescent="0.25">
      <c r="A15731">
        <v>0</v>
      </c>
      <c r="B15731">
        <v>1</v>
      </c>
      <c r="C15731">
        <v>2</v>
      </c>
      <c r="D15731">
        <v>3</v>
      </c>
      <c r="E15731">
        <v>4</v>
      </c>
      <c r="F15731">
        <v>5</v>
      </c>
      <c r="G15731">
        <v>6</v>
      </c>
    </row>
    <row r="15732" spans="1:7" x14ac:dyDescent="0.25">
      <c r="A15732">
        <v>0</v>
      </c>
      <c r="B15732">
        <v>1</v>
      </c>
      <c r="C15732">
        <v>2</v>
      </c>
      <c r="D15732">
        <v>3</v>
      </c>
      <c r="E15732">
        <v>4</v>
      </c>
      <c r="F15732">
        <v>5</v>
      </c>
      <c r="G15732">
        <v>6</v>
      </c>
    </row>
    <row r="15733" spans="1:7" x14ac:dyDescent="0.25">
      <c r="A15733">
        <v>0</v>
      </c>
      <c r="B15733">
        <v>1</v>
      </c>
      <c r="C15733">
        <v>2</v>
      </c>
      <c r="D15733">
        <v>3</v>
      </c>
      <c r="E15733">
        <v>4</v>
      </c>
      <c r="F15733">
        <v>5</v>
      </c>
      <c r="G15733">
        <v>6</v>
      </c>
    </row>
    <row r="15734" spans="1:7" x14ac:dyDescent="0.25">
      <c r="A15734">
        <v>0</v>
      </c>
      <c r="B15734">
        <v>1</v>
      </c>
      <c r="C15734">
        <v>2</v>
      </c>
      <c r="D15734">
        <v>3</v>
      </c>
      <c r="E15734">
        <v>4</v>
      </c>
      <c r="F15734">
        <v>5</v>
      </c>
      <c r="G15734">
        <v>6</v>
      </c>
    </row>
    <row r="15735" spans="1:7" x14ac:dyDescent="0.25">
      <c r="A15735">
        <v>0</v>
      </c>
      <c r="B15735">
        <v>1</v>
      </c>
      <c r="C15735">
        <v>2</v>
      </c>
      <c r="D15735">
        <v>3</v>
      </c>
      <c r="E15735">
        <v>4</v>
      </c>
      <c r="F15735">
        <v>5</v>
      </c>
      <c r="G15735">
        <v>6</v>
      </c>
    </row>
    <row r="15736" spans="1:7" x14ac:dyDescent="0.25">
      <c r="A15736">
        <v>0</v>
      </c>
      <c r="B15736">
        <v>1</v>
      </c>
      <c r="C15736">
        <v>2</v>
      </c>
      <c r="D15736">
        <v>3</v>
      </c>
      <c r="E15736">
        <v>4</v>
      </c>
      <c r="F15736">
        <v>5</v>
      </c>
      <c r="G15736">
        <v>6</v>
      </c>
    </row>
    <row r="15737" spans="1:7" x14ac:dyDescent="0.25">
      <c r="A15737">
        <v>0</v>
      </c>
      <c r="B15737">
        <v>1</v>
      </c>
      <c r="C15737">
        <v>2</v>
      </c>
      <c r="D15737">
        <v>3</v>
      </c>
      <c r="E15737">
        <v>4</v>
      </c>
      <c r="F15737">
        <v>5</v>
      </c>
      <c r="G15737">
        <v>6</v>
      </c>
    </row>
    <row r="15738" spans="1:7" x14ac:dyDescent="0.25">
      <c r="A15738">
        <v>0</v>
      </c>
      <c r="B15738">
        <v>1</v>
      </c>
      <c r="C15738">
        <v>2</v>
      </c>
      <c r="D15738">
        <v>3</v>
      </c>
      <c r="E15738">
        <v>4</v>
      </c>
      <c r="F15738">
        <v>5</v>
      </c>
      <c r="G15738">
        <v>6</v>
      </c>
    </row>
    <row r="15739" spans="1:7" x14ac:dyDescent="0.25">
      <c r="A15739">
        <v>0</v>
      </c>
      <c r="B15739">
        <v>1</v>
      </c>
      <c r="C15739">
        <v>2</v>
      </c>
      <c r="D15739">
        <v>3</v>
      </c>
      <c r="E15739">
        <v>4</v>
      </c>
      <c r="F15739">
        <v>5</v>
      </c>
      <c r="G15739">
        <v>6</v>
      </c>
    </row>
    <row r="15740" spans="1:7" x14ac:dyDescent="0.25">
      <c r="A15740">
        <v>0</v>
      </c>
      <c r="B15740">
        <v>1</v>
      </c>
      <c r="C15740">
        <v>2</v>
      </c>
      <c r="D15740">
        <v>3</v>
      </c>
      <c r="E15740">
        <v>4</v>
      </c>
      <c r="F15740">
        <v>5</v>
      </c>
      <c r="G15740">
        <v>6</v>
      </c>
    </row>
    <row r="15741" spans="1:7" x14ac:dyDescent="0.25">
      <c r="A15741">
        <v>0</v>
      </c>
      <c r="B15741">
        <v>1</v>
      </c>
      <c r="C15741">
        <v>2</v>
      </c>
      <c r="D15741">
        <v>3</v>
      </c>
      <c r="E15741">
        <v>4</v>
      </c>
      <c r="F15741">
        <v>5</v>
      </c>
      <c r="G15741">
        <v>6</v>
      </c>
    </row>
    <row r="15742" spans="1:7" x14ac:dyDescent="0.25">
      <c r="A15742">
        <v>0</v>
      </c>
      <c r="B15742">
        <v>1</v>
      </c>
      <c r="C15742">
        <v>2</v>
      </c>
      <c r="D15742">
        <v>3</v>
      </c>
      <c r="E15742">
        <v>4</v>
      </c>
      <c r="F15742">
        <v>5</v>
      </c>
      <c r="G15742">
        <v>6</v>
      </c>
    </row>
    <row r="15743" spans="1:7" x14ac:dyDescent="0.25">
      <c r="A15743">
        <v>0</v>
      </c>
      <c r="B15743">
        <v>1</v>
      </c>
      <c r="C15743">
        <v>2</v>
      </c>
      <c r="D15743">
        <v>3</v>
      </c>
      <c r="E15743">
        <v>4</v>
      </c>
      <c r="F15743">
        <v>5</v>
      </c>
      <c r="G15743">
        <v>6</v>
      </c>
    </row>
    <row r="15744" spans="1:7" x14ac:dyDescent="0.25">
      <c r="A15744">
        <v>0</v>
      </c>
      <c r="B15744">
        <v>1</v>
      </c>
      <c r="C15744">
        <v>2</v>
      </c>
      <c r="D15744">
        <v>3</v>
      </c>
      <c r="E15744">
        <v>4</v>
      </c>
      <c r="F15744">
        <v>5</v>
      </c>
      <c r="G15744">
        <v>6</v>
      </c>
    </row>
    <row r="15745" spans="1:7" x14ac:dyDescent="0.25">
      <c r="A15745">
        <v>0</v>
      </c>
      <c r="B15745">
        <v>1</v>
      </c>
      <c r="C15745">
        <v>2</v>
      </c>
      <c r="D15745">
        <v>3</v>
      </c>
      <c r="E15745">
        <v>4</v>
      </c>
      <c r="F15745">
        <v>5</v>
      </c>
      <c r="G15745">
        <v>6</v>
      </c>
    </row>
    <row r="15746" spans="1:7" x14ac:dyDescent="0.25">
      <c r="A15746">
        <v>0</v>
      </c>
      <c r="B15746">
        <v>1</v>
      </c>
      <c r="C15746">
        <v>2</v>
      </c>
      <c r="D15746">
        <v>3</v>
      </c>
      <c r="E15746">
        <v>4</v>
      </c>
      <c r="F15746">
        <v>5</v>
      </c>
      <c r="G15746">
        <v>6</v>
      </c>
    </row>
    <row r="15747" spans="1:7" x14ac:dyDescent="0.25">
      <c r="A15747">
        <v>0</v>
      </c>
      <c r="B15747">
        <v>1</v>
      </c>
      <c r="C15747">
        <v>2</v>
      </c>
      <c r="D15747">
        <v>3</v>
      </c>
      <c r="E15747">
        <v>4</v>
      </c>
      <c r="F15747">
        <v>5</v>
      </c>
      <c r="G15747">
        <v>6</v>
      </c>
    </row>
    <row r="15748" spans="1:7" x14ac:dyDescent="0.25">
      <c r="A15748">
        <v>0</v>
      </c>
      <c r="B15748">
        <v>1</v>
      </c>
      <c r="C15748">
        <v>2</v>
      </c>
      <c r="D15748">
        <v>3</v>
      </c>
      <c r="E15748">
        <v>4</v>
      </c>
      <c r="F15748">
        <v>5</v>
      </c>
      <c r="G15748">
        <v>6</v>
      </c>
    </row>
    <row r="15749" spans="1:7" x14ac:dyDescent="0.25">
      <c r="A15749">
        <v>0</v>
      </c>
      <c r="B15749">
        <v>1</v>
      </c>
      <c r="C15749">
        <v>2</v>
      </c>
      <c r="D15749">
        <v>3</v>
      </c>
      <c r="E15749">
        <v>4</v>
      </c>
      <c r="F15749">
        <v>5</v>
      </c>
      <c r="G15749">
        <v>6</v>
      </c>
    </row>
    <row r="15750" spans="1:7" x14ac:dyDescent="0.25">
      <c r="A15750">
        <v>0</v>
      </c>
      <c r="B15750">
        <v>1</v>
      </c>
      <c r="C15750">
        <v>2</v>
      </c>
      <c r="D15750">
        <v>3</v>
      </c>
      <c r="E15750">
        <v>4</v>
      </c>
      <c r="F15750">
        <v>5</v>
      </c>
      <c r="G15750">
        <v>6</v>
      </c>
    </row>
    <row r="15751" spans="1:7" x14ac:dyDescent="0.25">
      <c r="A15751">
        <v>0</v>
      </c>
      <c r="B15751">
        <v>1</v>
      </c>
      <c r="C15751">
        <v>2</v>
      </c>
      <c r="D15751">
        <v>3</v>
      </c>
      <c r="E15751">
        <v>4</v>
      </c>
      <c r="F15751">
        <v>5</v>
      </c>
      <c r="G15751">
        <v>6</v>
      </c>
    </row>
    <row r="15752" spans="1:7" x14ac:dyDescent="0.25">
      <c r="A15752">
        <v>0</v>
      </c>
      <c r="B15752">
        <v>1</v>
      </c>
      <c r="C15752">
        <v>2</v>
      </c>
      <c r="D15752">
        <v>3</v>
      </c>
      <c r="E15752">
        <v>4</v>
      </c>
      <c r="F15752">
        <v>5</v>
      </c>
      <c r="G15752">
        <v>6</v>
      </c>
    </row>
    <row r="15753" spans="1:7" x14ac:dyDescent="0.25">
      <c r="A15753">
        <v>0</v>
      </c>
      <c r="B15753">
        <v>1</v>
      </c>
      <c r="C15753">
        <v>2</v>
      </c>
      <c r="D15753">
        <v>3</v>
      </c>
      <c r="E15753">
        <v>4</v>
      </c>
      <c r="F15753">
        <v>5</v>
      </c>
      <c r="G15753">
        <v>6</v>
      </c>
    </row>
    <row r="15754" spans="1:7" x14ac:dyDescent="0.25">
      <c r="A15754">
        <v>0</v>
      </c>
      <c r="B15754">
        <v>1</v>
      </c>
      <c r="C15754">
        <v>2</v>
      </c>
      <c r="D15754">
        <v>3</v>
      </c>
      <c r="E15754">
        <v>4</v>
      </c>
      <c r="F15754">
        <v>5</v>
      </c>
      <c r="G15754">
        <v>6</v>
      </c>
    </row>
    <row r="15755" spans="1:7" x14ac:dyDescent="0.25">
      <c r="A15755">
        <v>0</v>
      </c>
      <c r="B15755">
        <v>1</v>
      </c>
      <c r="C15755">
        <v>2</v>
      </c>
      <c r="D15755">
        <v>3</v>
      </c>
      <c r="E15755">
        <v>4</v>
      </c>
      <c r="F15755">
        <v>5</v>
      </c>
      <c r="G15755">
        <v>6</v>
      </c>
    </row>
    <row r="15756" spans="1:7" x14ac:dyDescent="0.25">
      <c r="A15756">
        <v>0</v>
      </c>
      <c r="B15756">
        <v>1</v>
      </c>
      <c r="C15756">
        <v>2</v>
      </c>
      <c r="D15756">
        <v>3</v>
      </c>
      <c r="E15756">
        <v>4</v>
      </c>
      <c r="F15756">
        <v>5</v>
      </c>
      <c r="G15756">
        <v>6</v>
      </c>
    </row>
    <row r="15757" spans="1:7" x14ac:dyDescent="0.25">
      <c r="A15757">
        <v>0</v>
      </c>
      <c r="B15757">
        <v>1</v>
      </c>
      <c r="C15757">
        <v>2</v>
      </c>
      <c r="D15757">
        <v>3</v>
      </c>
      <c r="E15757">
        <v>4</v>
      </c>
      <c r="F15757">
        <v>5</v>
      </c>
      <c r="G15757">
        <v>6</v>
      </c>
    </row>
    <row r="15758" spans="1:7" x14ac:dyDescent="0.25">
      <c r="A15758">
        <v>0</v>
      </c>
      <c r="B15758">
        <v>1</v>
      </c>
      <c r="C15758">
        <v>2</v>
      </c>
      <c r="D15758">
        <v>3</v>
      </c>
      <c r="E15758">
        <v>4</v>
      </c>
      <c r="F15758">
        <v>5</v>
      </c>
      <c r="G15758">
        <v>6</v>
      </c>
    </row>
    <row r="15759" spans="1:7" x14ac:dyDescent="0.25">
      <c r="A15759">
        <v>0</v>
      </c>
      <c r="B15759">
        <v>1</v>
      </c>
      <c r="C15759">
        <v>2</v>
      </c>
      <c r="D15759">
        <v>3</v>
      </c>
      <c r="E15759">
        <v>4</v>
      </c>
      <c r="F15759">
        <v>5</v>
      </c>
      <c r="G15759">
        <v>6</v>
      </c>
    </row>
    <row r="15760" spans="1:7" x14ac:dyDescent="0.25">
      <c r="A15760">
        <v>0</v>
      </c>
      <c r="B15760">
        <v>1</v>
      </c>
      <c r="C15760">
        <v>2</v>
      </c>
      <c r="D15760">
        <v>3</v>
      </c>
      <c r="E15760">
        <v>4</v>
      </c>
      <c r="F15760">
        <v>5</v>
      </c>
      <c r="G15760">
        <v>6</v>
      </c>
    </row>
    <row r="15761" spans="1:7" x14ac:dyDescent="0.25">
      <c r="A15761">
        <v>0</v>
      </c>
      <c r="B15761">
        <v>1</v>
      </c>
      <c r="C15761">
        <v>2</v>
      </c>
      <c r="D15761">
        <v>3</v>
      </c>
      <c r="E15761">
        <v>4</v>
      </c>
      <c r="F15761">
        <v>5</v>
      </c>
      <c r="G15761">
        <v>6</v>
      </c>
    </row>
    <row r="15762" spans="1:7" x14ac:dyDescent="0.25">
      <c r="A15762">
        <v>0</v>
      </c>
      <c r="B15762">
        <v>1</v>
      </c>
      <c r="C15762">
        <v>2</v>
      </c>
      <c r="D15762">
        <v>3</v>
      </c>
      <c r="E15762">
        <v>4</v>
      </c>
      <c r="F15762">
        <v>5</v>
      </c>
      <c r="G15762">
        <v>6</v>
      </c>
    </row>
    <row r="15763" spans="1:7" x14ac:dyDescent="0.25">
      <c r="A15763">
        <v>0</v>
      </c>
      <c r="B15763">
        <v>1</v>
      </c>
      <c r="C15763">
        <v>2</v>
      </c>
      <c r="D15763">
        <v>3</v>
      </c>
      <c r="E15763">
        <v>4</v>
      </c>
      <c r="F15763">
        <v>5</v>
      </c>
      <c r="G15763">
        <v>6</v>
      </c>
    </row>
    <row r="15764" spans="1:7" x14ac:dyDescent="0.25">
      <c r="A15764">
        <v>0</v>
      </c>
      <c r="B15764">
        <v>1</v>
      </c>
      <c r="C15764">
        <v>2</v>
      </c>
      <c r="D15764">
        <v>3</v>
      </c>
      <c r="E15764">
        <v>4</v>
      </c>
      <c r="F15764">
        <v>5</v>
      </c>
      <c r="G15764">
        <v>6</v>
      </c>
    </row>
    <row r="15765" spans="1:7" x14ac:dyDescent="0.25">
      <c r="A15765">
        <v>0</v>
      </c>
      <c r="B15765">
        <v>1</v>
      </c>
      <c r="C15765">
        <v>2</v>
      </c>
      <c r="D15765">
        <v>3</v>
      </c>
      <c r="E15765">
        <v>4</v>
      </c>
      <c r="F15765">
        <v>5</v>
      </c>
      <c r="G15765">
        <v>6</v>
      </c>
    </row>
    <row r="15766" spans="1:7" x14ac:dyDescent="0.25">
      <c r="A15766">
        <v>0</v>
      </c>
      <c r="B15766">
        <v>1</v>
      </c>
      <c r="C15766">
        <v>2</v>
      </c>
      <c r="D15766">
        <v>3</v>
      </c>
      <c r="E15766">
        <v>4</v>
      </c>
      <c r="F15766">
        <v>5</v>
      </c>
      <c r="G15766">
        <v>6</v>
      </c>
    </row>
    <row r="15767" spans="1:7" x14ac:dyDescent="0.25">
      <c r="A15767">
        <v>0</v>
      </c>
      <c r="B15767">
        <v>1</v>
      </c>
      <c r="C15767">
        <v>2</v>
      </c>
      <c r="D15767">
        <v>3</v>
      </c>
      <c r="E15767">
        <v>4</v>
      </c>
      <c r="F15767">
        <v>5</v>
      </c>
      <c r="G15767">
        <v>6</v>
      </c>
    </row>
    <row r="15768" spans="1:7" x14ac:dyDescent="0.25">
      <c r="A15768">
        <v>0</v>
      </c>
      <c r="B15768">
        <v>1</v>
      </c>
      <c r="C15768">
        <v>2</v>
      </c>
      <c r="D15768">
        <v>3</v>
      </c>
      <c r="E15768">
        <v>4</v>
      </c>
      <c r="F15768">
        <v>5</v>
      </c>
      <c r="G15768">
        <v>6</v>
      </c>
    </row>
    <row r="15769" spans="1:7" x14ac:dyDescent="0.25">
      <c r="A15769">
        <v>0</v>
      </c>
      <c r="B15769">
        <v>1</v>
      </c>
      <c r="C15769">
        <v>2</v>
      </c>
      <c r="D15769">
        <v>3</v>
      </c>
      <c r="E15769">
        <v>4</v>
      </c>
      <c r="F15769">
        <v>5</v>
      </c>
      <c r="G15769">
        <v>6</v>
      </c>
    </row>
    <row r="15770" spans="1:7" x14ac:dyDescent="0.25">
      <c r="A15770">
        <v>0</v>
      </c>
      <c r="B15770">
        <v>1</v>
      </c>
      <c r="C15770">
        <v>2</v>
      </c>
      <c r="D15770">
        <v>3</v>
      </c>
      <c r="E15770">
        <v>4</v>
      </c>
      <c r="F15770">
        <v>5</v>
      </c>
      <c r="G15770">
        <v>6</v>
      </c>
    </row>
    <row r="15771" spans="1:7" x14ac:dyDescent="0.25">
      <c r="A15771">
        <v>0</v>
      </c>
      <c r="B15771">
        <v>1</v>
      </c>
      <c r="C15771">
        <v>2</v>
      </c>
      <c r="D15771">
        <v>3</v>
      </c>
      <c r="E15771">
        <v>4</v>
      </c>
      <c r="F15771">
        <v>5</v>
      </c>
      <c r="G15771">
        <v>6</v>
      </c>
    </row>
    <row r="15772" spans="1:7" x14ac:dyDescent="0.25">
      <c r="A15772">
        <v>0</v>
      </c>
      <c r="B15772">
        <v>1</v>
      </c>
      <c r="C15772">
        <v>2</v>
      </c>
      <c r="D15772">
        <v>3</v>
      </c>
      <c r="E15772">
        <v>4</v>
      </c>
      <c r="F15772">
        <v>5</v>
      </c>
      <c r="G15772">
        <v>6</v>
      </c>
    </row>
    <row r="15773" spans="1:7" x14ac:dyDescent="0.25">
      <c r="A15773">
        <v>0</v>
      </c>
      <c r="B15773">
        <v>1</v>
      </c>
      <c r="C15773">
        <v>2</v>
      </c>
      <c r="D15773">
        <v>3</v>
      </c>
      <c r="E15773">
        <v>4</v>
      </c>
      <c r="F15773">
        <v>5</v>
      </c>
      <c r="G15773">
        <v>6</v>
      </c>
    </row>
    <row r="15774" spans="1:7" x14ac:dyDescent="0.25">
      <c r="A15774">
        <v>0</v>
      </c>
      <c r="B15774">
        <v>1</v>
      </c>
      <c r="C15774">
        <v>2</v>
      </c>
      <c r="D15774">
        <v>3</v>
      </c>
      <c r="E15774">
        <v>4</v>
      </c>
      <c r="F15774">
        <v>5</v>
      </c>
      <c r="G15774">
        <v>6</v>
      </c>
    </row>
    <row r="15775" spans="1:7" x14ac:dyDescent="0.25">
      <c r="A15775">
        <v>0</v>
      </c>
      <c r="B15775">
        <v>1</v>
      </c>
      <c r="C15775">
        <v>2</v>
      </c>
      <c r="D15775">
        <v>3</v>
      </c>
      <c r="E15775">
        <v>4</v>
      </c>
      <c r="F15775">
        <v>5</v>
      </c>
      <c r="G15775">
        <v>6</v>
      </c>
    </row>
    <row r="15776" spans="1:7" x14ac:dyDescent="0.25">
      <c r="A15776">
        <v>0</v>
      </c>
      <c r="B15776">
        <v>1</v>
      </c>
      <c r="C15776">
        <v>2</v>
      </c>
      <c r="D15776">
        <v>3</v>
      </c>
      <c r="E15776">
        <v>4</v>
      </c>
      <c r="F15776">
        <v>5</v>
      </c>
      <c r="G15776">
        <v>6</v>
      </c>
    </row>
    <row r="15777" spans="1:7" x14ac:dyDescent="0.25">
      <c r="A15777">
        <v>0</v>
      </c>
      <c r="B15777">
        <v>1</v>
      </c>
      <c r="C15777">
        <v>2</v>
      </c>
      <c r="D15777">
        <v>3</v>
      </c>
      <c r="E15777">
        <v>4</v>
      </c>
      <c r="F15777">
        <v>5</v>
      </c>
      <c r="G15777">
        <v>6</v>
      </c>
    </row>
    <row r="15778" spans="1:7" x14ac:dyDescent="0.25">
      <c r="A15778">
        <v>0</v>
      </c>
      <c r="B15778">
        <v>1</v>
      </c>
      <c r="C15778">
        <v>2</v>
      </c>
      <c r="D15778">
        <v>3</v>
      </c>
      <c r="E15778">
        <v>4</v>
      </c>
      <c r="F15778">
        <v>5</v>
      </c>
      <c r="G15778">
        <v>6</v>
      </c>
    </row>
    <row r="15779" spans="1:7" x14ac:dyDescent="0.25">
      <c r="A15779">
        <v>0</v>
      </c>
      <c r="B15779">
        <v>1</v>
      </c>
      <c r="C15779">
        <v>2</v>
      </c>
      <c r="D15779">
        <v>3</v>
      </c>
      <c r="E15779">
        <v>4</v>
      </c>
      <c r="F15779">
        <v>5</v>
      </c>
      <c r="G15779">
        <v>6</v>
      </c>
    </row>
    <row r="15780" spans="1:7" x14ac:dyDescent="0.25">
      <c r="A15780">
        <v>0</v>
      </c>
      <c r="B15780">
        <v>1</v>
      </c>
      <c r="C15780">
        <v>2</v>
      </c>
      <c r="D15780">
        <v>3</v>
      </c>
      <c r="E15780">
        <v>4</v>
      </c>
      <c r="F15780">
        <v>5</v>
      </c>
      <c r="G15780">
        <v>6</v>
      </c>
    </row>
    <row r="15781" spans="1:7" x14ac:dyDescent="0.25">
      <c r="A15781">
        <v>0</v>
      </c>
      <c r="B15781">
        <v>1</v>
      </c>
      <c r="C15781">
        <v>2</v>
      </c>
      <c r="D15781">
        <v>3</v>
      </c>
      <c r="E15781">
        <v>4</v>
      </c>
      <c r="F15781">
        <v>5</v>
      </c>
      <c r="G15781">
        <v>6</v>
      </c>
    </row>
    <row r="15782" spans="1:7" x14ac:dyDescent="0.25">
      <c r="A15782">
        <v>0</v>
      </c>
      <c r="B15782">
        <v>1</v>
      </c>
      <c r="C15782">
        <v>2</v>
      </c>
      <c r="D15782">
        <v>3</v>
      </c>
      <c r="E15782">
        <v>4</v>
      </c>
      <c r="F15782">
        <v>5</v>
      </c>
      <c r="G15782">
        <v>6</v>
      </c>
    </row>
    <row r="15783" spans="1:7" x14ac:dyDescent="0.25">
      <c r="A15783">
        <v>0</v>
      </c>
      <c r="B15783">
        <v>1</v>
      </c>
      <c r="C15783">
        <v>2</v>
      </c>
      <c r="D15783">
        <v>3</v>
      </c>
      <c r="E15783">
        <v>4</v>
      </c>
      <c r="F15783">
        <v>5</v>
      </c>
      <c r="G15783">
        <v>6</v>
      </c>
    </row>
    <row r="15784" spans="1:7" x14ac:dyDescent="0.25">
      <c r="A15784">
        <v>0</v>
      </c>
      <c r="B15784">
        <v>1</v>
      </c>
      <c r="C15784">
        <v>2</v>
      </c>
      <c r="D15784">
        <v>3</v>
      </c>
      <c r="E15784">
        <v>4</v>
      </c>
      <c r="F15784">
        <v>5</v>
      </c>
      <c r="G15784">
        <v>6</v>
      </c>
    </row>
    <row r="15785" spans="1:7" x14ac:dyDescent="0.25">
      <c r="A15785">
        <v>0</v>
      </c>
      <c r="B15785">
        <v>1</v>
      </c>
      <c r="C15785">
        <v>2</v>
      </c>
      <c r="D15785">
        <v>3</v>
      </c>
      <c r="E15785">
        <v>4</v>
      </c>
      <c r="F15785">
        <v>5</v>
      </c>
      <c r="G15785">
        <v>6</v>
      </c>
    </row>
    <row r="15786" spans="1:7" x14ac:dyDescent="0.25">
      <c r="A15786">
        <v>0</v>
      </c>
      <c r="B15786">
        <v>1</v>
      </c>
      <c r="C15786">
        <v>2</v>
      </c>
      <c r="D15786">
        <v>3</v>
      </c>
      <c r="E15786">
        <v>4</v>
      </c>
      <c r="F15786">
        <v>5</v>
      </c>
      <c r="G15786">
        <v>6</v>
      </c>
    </row>
    <row r="15787" spans="1:7" x14ac:dyDescent="0.25">
      <c r="A15787">
        <v>0</v>
      </c>
      <c r="B15787">
        <v>1</v>
      </c>
      <c r="C15787">
        <v>2</v>
      </c>
      <c r="D15787">
        <v>3</v>
      </c>
      <c r="E15787">
        <v>4</v>
      </c>
      <c r="F15787">
        <v>5</v>
      </c>
      <c r="G15787">
        <v>6</v>
      </c>
    </row>
    <row r="15788" spans="1:7" x14ac:dyDescent="0.25">
      <c r="A15788">
        <v>0</v>
      </c>
      <c r="B15788">
        <v>1</v>
      </c>
      <c r="C15788">
        <v>2</v>
      </c>
      <c r="D15788">
        <v>3</v>
      </c>
      <c r="E15788">
        <v>4</v>
      </c>
      <c r="F15788">
        <v>5</v>
      </c>
      <c r="G15788">
        <v>6</v>
      </c>
    </row>
    <row r="15789" spans="1:7" x14ac:dyDescent="0.25">
      <c r="A15789">
        <v>0</v>
      </c>
      <c r="B15789">
        <v>1</v>
      </c>
      <c r="C15789">
        <v>2</v>
      </c>
      <c r="D15789">
        <v>3</v>
      </c>
      <c r="E15789">
        <v>4</v>
      </c>
      <c r="F15789">
        <v>5</v>
      </c>
      <c r="G15789">
        <v>6</v>
      </c>
    </row>
    <row r="15790" spans="1:7" x14ac:dyDescent="0.25">
      <c r="A15790">
        <v>0</v>
      </c>
      <c r="B15790">
        <v>1</v>
      </c>
      <c r="C15790">
        <v>2</v>
      </c>
      <c r="D15790">
        <v>3</v>
      </c>
      <c r="E15790">
        <v>4</v>
      </c>
      <c r="F15790">
        <v>5</v>
      </c>
      <c r="G15790">
        <v>6</v>
      </c>
    </row>
    <row r="15791" spans="1:7" x14ac:dyDescent="0.25">
      <c r="A15791">
        <v>0</v>
      </c>
      <c r="B15791">
        <v>1</v>
      </c>
      <c r="C15791">
        <v>2</v>
      </c>
      <c r="D15791">
        <v>3</v>
      </c>
      <c r="E15791">
        <v>4</v>
      </c>
      <c r="F15791">
        <v>5</v>
      </c>
      <c r="G15791">
        <v>6</v>
      </c>
    </row>
    <row r="15792" spans="1:7" x14ac:dyDescent="0.25">
      <c r="A15792">
        <v>0</v>
      </c>
      <c r="B15792">
        <v>1</v>
      </c>
      <c r="C15792">
        <v>2</v>
      </c>
      <c r="D15792">
        <v>3</v>
      </c>
      <c r="E15792">
        <v>4</v>
      </c>
      <c r="F15792">
        <v>5</v>
      </c>
      <c r="G15792">
        <v>6</v>
      </c>
    </row>
    <row r="15793" spans="1:7" x14ac:dyDescent="0.25">
      <c r="A15793">
        <v>0</v>
      </c>
      <c r="B15793">
        <v>1</v>
      </c>
      <c r="C15793">
        <v>2</v>
      </c>
      <c r="D15793">
        <v>3</v>
      </c>
      <c r="E15793">
        <v>4</v>
      </c>
      <c r="F15793">
        <v>5</v>
      </c>
      <c r="G15793">
        <v>6</v>
      </c>
    </row>
    <row r="15794" spans="1:7" x14ac:dyDescent="0.25">
      <c r="A15794">
        <v>0</v>
      </c>
      <c r="B15794">
        <v>1</v>
      </c>
      <c r="C15794">
        <v>2</v>
      </c>
      <c r="D15794">
        <v>3</v>
      </c>
      <c r="E15794">
        <v>4</v>
      </c>
      <c r="F15794">
        <v>5</v>
      </c>
      <c r="G15794">
        <v>6</v>
      </c>
    </row>
    <row r="15795" spans="1:7" x14ac:dyDescent="0.25">
      <c r="A15795">
        <v>0</v>
      </c>
      <c r="B15795">
        <v>1</v>
      </c>
      <c r="C15795">
        <v>2</v>
      </c>
      <c r="D15795">
        <v>3</v>
      </c>
      <c r="E15795">
        <v>4</v>
      </c>
      <c r="F15795">
        <v>5</v>
      </c>
      <c r="G15795">
        <v>6</v>
      </c>
    </row>
    <row r="15796" spans="1:7" x14ac:dyDescent="0.25">
      <c r="A15796">
        <v>0</v>
      </c>
      <c r="B15796">
        <v>1</v>
      </c>
      <c r="C15796">
        <v>2</v>
      </c>
      <c r="D15796">
        <v>3</v>
      </c>
      <c r="E15796">
        <v>4</v>
      </c>
      <c r="F15796">
        <v>5</v>
      </c>
      <c r="G15796">
        <v>6</v>
      </c>
    </row>
    <row r="15797" spans="1:7" x14ac:dyDescent="0.25">
      <c r="A15797">
        <v>0</v>
      </c>
      <c r="B15797">
        <v>1</v>
      </c>
      <c r="C15797">
        <v>2</v>
      </c>
      <c r="D15797">
        <v>3</v>
      </c>
      <c r="E15797">
        <v>4</v>
      </c>
      <c r="F15797">
        <v>5</v>
      </c>
      <c r="G15797">
        <v>6</v>
      </c>
    </row>
    <row r="15798" spans="1:7" x14ac:dyDescent="0.25">
      <c r="A15798">
        <v>0</v>
      </c>
      <c r="B15798">
        <v>1</v>
      </c>
      <c r="C15798">
        <v>2</v>
      </c>
      <c r="D15798">
        <v>3</v>
      </c>
      <c r="E15798">
        <v>4</v>
      </c>
      <c r="F15798">
        <v>5</v>
      </c>
      <c r="G15798">
        <v>6</v>
      </c>
    </row>
    <row r="15799" spans="1:7" x14ac:dyDescent="0.25">
      <c r="A15799">
        <v>0</v>
      </c>
      <c r="B15799">
        <v>1</v>
      </c>
      <c r="C15799">
        <v>2</v>
      </c>
      <c r="D15799">
        <v>3</v>
      </c>
      <c r="E15799">
        <v>4</v>
      </c>
      <c r="F15799">
        <v>5</v>
      </c>
      <c r="G15799">
        <v>6</v>
      </c>
    </row>
    <row r="15800" spans="1:7" x14ac:dyDescent="0.25">
      <c r="A15800">
        <v>0</v>
      </c>
      <c r="B15800">
        <v>1</v>
      </c>
      <c r="C15800">
        <v>2</v>
      </c>
      <c r="D15800">
        <v>3</v>
      </c>
      <c r="E15800">
        <v>4</v>
      </c>
      <c r="F15800">
        <v>5</v>
      </c>
      <c r="G15800">
        <v>6</v>
      </c>
    </row>
    <row r="15801" spans="1:7" x14ac:dyDescent="0.25">
      <c r="A15801">
        <v>0</v>
      </c>
      <c r="B15801">
        <v>1</v>
      </c>
      <c r="C15801">
        <v>2</v>
      </c>
      <c r="D15801">
        <v>3</v>
      </c>
      <c r="E15801">
        <v>4</v>
      </c>
      <c r="F15801">
        <v>5</v>
      </c>
      <c r="G15801">
        <v>6</v>
      </c>
    </row>
    <row r="15802" spans="1:7" x14ac:dyDescent="0.25">
      <c r="A15802">
        <v>0</v>
      </c>
      <c r="B15802">
        <v>1</v>
      </c>
      <c r="C15802">
        <v>2</v>
      </c>
      <c r="D15802">
        <v>3</v>
      </c>
      <c r="E15802">
        <v>4</v>
      </c>
      <c r="F15802">
        <v>5</v>
      </c>
      <c r="G15802">
        <v>6</v>
      </c>
    </row>
    <row r="15803" spans="1:7" x14ac:dyDescent="0.25">
      <c r="A15803">
        <v>0</v>
      </c>
      <c r="B15803">
        <v>1</v>
      </c>
      <c r="C15803">
        <v>2</v>
      </c>
      <c r="D15803">
        <v>3</v>
      </c>
      <c r="E15803">
        <v>4</v>
      </c>
      <c r="F15803">
        <v>5</v>
      </c>
      <c r="G15803">
        <v>6</v>
      </c>
    </row>
    <row r="15804" spans="1:7" x14ac:dyDescent="0.25">
      <c r="A15804">
        <v>0</v>
      </c>
      <c r="B15804">
        <v>1</v>
      </c>
      <c r="C15804">
        <v>2</v>
      </c>
      <c r="D15804">
        <v>3</v>
      </c>
      <c r="E15804">
        <v>4</v>
      </c>
      <c r="F15804">
        <v>5</v>
      </c>
      <c r="G15804">
        <v>6</v>
      </c>
    </row>
    <row r="15805" spans="1:7" x14ac:dyDescent="0.25">
      <c r="A15805">
        <v>0</v>
      </c>
      <c r="B15805">
        <v>1</v>
      </c>
      <c r="C15805">
        <v>2</v>
      </c>
      <c r="D15805">
        <v>3</v>
      </c>
      <c r="E15805">
        <v>4</v>
      </c>
      <c r="F15805">
        <v>5</v>
      </c>
      <c r="G15805">
        <v>6</v>
      </c>
    </row>
    <row r="15806" spans="1:7" x14ac:dyDescent="0.25">
      <c r="A15806">
        <v>0</v>
      </c>
      <c r="B15806">
        <v>1</v>
      </c>
      <c r="C15806">
        <v>2</v>
      </c>
      <c r="D15806">
        <v>3</v>
      </c>
      <c r="E15806">
        <v>4</v>
      </c>
      <c r="F15806">
        <v>5</v>
      </c>
      <c r="G15806">
        <v>6</v>
      </c>
    </row>
    <row r="15807" spans="1:7" x14ac:dyDescent="0.25">
      <c r="A15807">
        <v>0</v>
      </c>
      <c r="B15807">
        <v>1</v>
      </c>
      <c r="C15807">
        <v>2</v>
      </c>
      <c r="D15807">
        <v>3</v>
      </c>
      <c r="E15807">
        <v>4</v>
      </c>
      <c r="F15807">
        <v>5</v>
      </c>
      <c r="G15807">
        <v>6</v>
      </c>
    </row>
    <row r="15808" spans="1:7" x14ac:dyDescent="0.25">
      <c r="A15808">
        <v>0</v>
      </c>
      <c r="B15808">
        <v>1</v>
      </c>
      <c r="C15808">
        <v>2</v>
      </c>
      <c r="D15808">
        <v>3</v>
      </c>
      <c r="E15808">
        <v>4</v>
      </c>
      <c r="F15808">
        <v>5</v>
      </c>
      <c r="G15808">
        <v>6</v>
      </c>
    </row>
    <row r="15809" spans="1:7" x14ac:dyDescent="0.25">
      <c r="A15809">
        <v>0</v>
      </c>
      <c r="B15809">
        <v>1</v>
      </c>
      <c r="C15809">
        <v>2</v>
      </c>
      <c r="D15809">
        <v>3</v>
      </c>
      <c r="E15809">
        <v>4</v>
      </c>
      <c r="F15809">
        <v>5</v>
      </c>
      <c r="G15809">
        <v>6</v>
      </c>
    </row>
    <row r="15810" spans="1:7" x14ac:dyDescent="0.25">
      <c r="A15810">
        <v>0</v>
      </c>
      <c r="B15810">
        <v>1</v>
      </c>
      <c r="C15810">
        <v>2</v>
      </c>
      <c r="D15810">
        <v>3</v>
      </c>
      <c r="E15810">
        <v>4</v>
      </c>
      <c r="F15810">
        <v>5</v>
      </c>
      <c r="G15810">
        <v>6</v>
      </c>
    </row>
    <row r="15811" spans="1:7" x14ac:dyDescent="0.25">
      <c r="A15811">
        <v>0</v>
      </c>
      <c r="B15811">
        <v>1</v>
      </c>
      <c r="C15811">
        <v>2</v>
      </c>
      <c r="D15811">
        <v>3</v>
      </c>
      <c r="E15811">
        <v>4</v>
      </c>
      <c r="F15811">
        <v>5</v>
      </c>
      <c r="G15811">
        <v>6</v>
      </c>
    </row>
    <row r="15812" spans="1:7" x14ac:dyDescent="0.25">
      <c r="A15812">
        <v>0</v>
      </c>
      <c r="B15812">
        <v>1</v>
      </c>
      <c r="C15812">
        <v>2</v>
      </c>
      <c r="D15812">
        <v>3</v>
      </c>
      <c r="E15812">
        <v>4</v>
      </c>
      <c r="F15812">
        <v>5</v>
      </c>
      <c r="G15812">
        <v>6</v>
      </c>
    </row>
    <row r="15813" spans="1:7" x14ac:dyDescent="0.25">
      <c r="A15813">
        <v>0</v>
      </c>
      <c r="B15813">
        <v>1</v>
      </c>
      <c r="C15813">
        <v>2</v>
      </c>
      <c r="D15813">
        <v>3</v>
      </c>
      <c r="E15813">
        <v>4</v>
      </c>
      <c r="F15813">
        <v>5</v>
      </c>
      <c r="G15813">
        <v>6</v>
      </c>
    </row>
    <row r="15814" spans="1:7" x14ac:dyDescent="0.25">
      <c r="A15814">
        <v>0</v>
      </c>
      <c r="B15814">
        <v>1</v>
      </c>
      <c r="C15814">
        <v>2</v>
      </c>
      <c r="D15814">
        <v>3</v>
      </c>
      <c r="E15814">
        <v>4</v>
      </c>
      <c r="F15814">
        <v>5</v>
      </c>
      <c r="G15814">
        <v>6</v>
      </c>
    </row>
    <row r="15815" spans="1:7" x14ac:dyDescent="0.25">
      <c r="A15815">
        <v>0</v>
      </c>
      <c r="B15815">
        <v>1</v>
      </c>
      <c r="C15815">
        <v>2</v>
      </c>
      <c r="D15815">
        <v>3</v>
      </c>
      <c r="E15815">
        <v>4</v>
      </c>
      <c r="F15815">
        <v>5</v>
      </c>
      <c r="G15815">
        <v>6</v>
      </c>
    </row>
    <row r="15816" spans="1:7" x14ac:dyDescent="0.25">
      <c r="A15816">
        <v>0</v>
      </c>
      <c r="B15816">
        <v>1</v>
      </c>
      <c r="C15816">
        <v>2</v>
      </c>
      <c r="D15816">
        <v>3</v>
      </c>
      <c r="E15816">
        <v>4</v>
      </c>
      <c r="F15816">
        <v>5</v>
      </c>
      <c r="G15816">
        <v>6</v>
      </c>
    </row>
    <row r="15817" spans="1:7" x14ac:dyDescent="0.25">
      <c r="A15817">
        <v>0</v>
      </c>
      <c r="B15817">
        <v>1</v>
      </c>
      <c r="C15817">
        <v>2</v>
      </c>
      <c r="D15817">
        <v>3</v>
      </c>
      <c r="E15817">
        <v>4</v>
      </c>
      <c r="F15817">
        <v>5</v>
      </c>
      <c r="G15817">
        <v>6</v>
      </c>
    </row>
    <row r="15818" spans="1:7" x14ac:dyDescent="0.25">
      <c r="A15818">
        <v>0</v>
      </c>
      <c r="B15818">
        <v>1</v>
      </c>
      <c r="C15818">
        <v>2</v>
      </c>
      <c r="D15818">
        <v>3</v>
      </c>
      <c r="E15818">
        <v>4</v>
      </c>
      <c r="F15818">
        <v>5</v>
      </c>
      <c r="G15818">
        <v>6</v>
      </c>
    </row>
    <row r="15819" spans="1:7" x14ac:dyDescent="0.25">
      <c r="A15819">
        <v>0</v>
      </c>
      <c r="B15819">
        <v>1</v>
      </c>
      <c r="C15819">
        <v>2</v>
      </c>
      <c r="D15819">
        <v>3</v>
      </c>
      <c r="E15819">
        <v>4</v>
      </c>
      <c r="F15819">
        <v>5</v>
      </c>
      <c r="G15819">
        <v>6</v>
      </c>
    </row>
    <row r="15820" spans="1:7" x14ac:dyDescent="0.25">
      <c r="A15820">
        <v>0</v>
      </c>
      <c r="B15820">
        <v>1</v>
      </c>
      <c r="C15820">
        <v>2</v>
      </c>
      <c r="D15820">
        <v>3</v>
      </c>
      <c r="E15820">
        <v>4</v>
      </c>
      <c r="F15820">
        <v>5</v>
      </c>
      <c r="G15820">
        <v>6</v>
      </c>
    </row>
    <row r="15821" spans="1:7" x14ac:dyDescent="0.25">
      <c r="A15821">
        <v>0</v>
      </c>
      <c r="B15821">
        <v>1</v>
      </c>
      <c r="C15821">
        <v>2</v>
      </c>
      <c r="D15821">
        <v>3</v>
      </c>
      <c r="E15821">
        <v>4</v>
      </c>
      <c r="F15821">
        <v>5</v>
      </c>
      <c r="G15821">
        <v>6</v>
      </c>
    </row>
    <row r="15822" spans="1:7" x14ac:dyDescent="0.25">
      <c r="A15822">
        <v>0</v>
      </c>
      <c r="B15822">
        <v>1</v>
      </c>
      <c r="C15822">
        <v>2</v>
      </c>
      <c r="D15822">
        <v>3</v>
      </c>
      <c r="E15822">
        <v>4</v>
      </c>
      <c r="F15822">
        <v>5</v>
      </c>
      <c r="G15822">
        <v>6</v>
      </c>
    </row>
    <row r="15823" spans="1:7" x14ac:dyDescent="0.25">
      <c r="A15823">
        <v>0</v>
      </c>
      <c r="B15823">
        <v>1</v>
      </c>
      <c r="C15823">
        <v>2</v>
      </c>
      <c r="D15823">
        <v>3</v>
      </c>
      <c r="E15823">
        <v>4</v>
      </c>
      <c r="F15823">
        <v>5</v>
      </c>
      <c r="G15823">
        <v>6</v>
      </c>
    </row>
    <row r="15824" spans="1:7" x14ac:dyDescent="0.25">
      <c r="A15824">
        <v>0</v>
      </c>
      <c r="B15824">
        <v>1</v>
      </c>
      <c r="C15824">
        <v>2</v>
      </c>
      <c r="D15824">
        <v>3</v>
      </c>
      <c r="E15824">
        <v>4</v>
      </c>
      <c r="F15824">
        <v>5</v>
      </c>
      <c r="G15824">
        <v>6</v>
      </c>
    </row>
    <row r="15825" spans="1:7" x14ac:dyDescent="0.25">
      <c r="A15825">
        <v>0</v>
      </c>
      <c r="B15825">
        <v>1</v>
      </c>
      <c r="C15825">
        <v>2</v>
      </c>
      <c r="D15825">
        <v>3</v>
      </c>
      <c r="E15825">
        <v>4</v>
      </c>
      <c r="F15825">
        <v>5</v>
      </c>
      <c r="G15825">
        <v>6</v>
      </c>
    </row>
    <row r="15826" spans="1:7" x14ac:dyDescent="0.25">
      <c r="A15826">
        <v>0</v>
      </c>
      <c r="B15826">
        <v>1</v>
      </c>
      <c r="C15826">
        <v>2</v>
      </c>
      <c r="D15826">
        <v>3</v>
      </c>
      <c r="E15826">
        <v>4</v>
      </c>
      <c r="F15826">
        <v>5</v>
      </c>
      <c r="G15826">
        <v>6</v>
      </c>
    </row>
    <row r="15827" spans="1:7" x14ac:dyDescent="0.25">
      <c r="A15827">
        <v>0</v>
      </c>
      <c r="B15827">
        <v>1</v>
      </c>
      <c r="C15827">
        <v>2</v>
      </c>
      <c r="D15827">
        <v>3</v>
      </c>
      <c r="E15827">
        <v>4</v>
      </c>
      <c r="F15827">
        <v>5</v>
      </c>
      <c r="G15827">
        <v>6</v>
      </c>
    </row>
    <row r="15828" spans="1:7" x14ac:dyDescent="0.25">
      <c r="A15828">
        <v>0</v>
      </c>
      <c r="B15828">
        <v>1</v>
      </c>
      <c r="C15828">
        <v>2</v>
      </c>
      <c r="D15828">
        <v>3</v>
      </c>
      <c r="E15828">
        <v>4</v>
      </c>
      <c r="F15828">
        <v>5</v>
      </c>
      <c r="G15828">
        <v>6</v>
      </c>
    </row>
    <row r="15829" spans="1:7" x14ac:dyDescent="0.25">
      <c r="A15829">
        <v>0</v>
      </c>
      <c r="B15829">
        <v>1</v>
      </c>
      <c r="C15829">
        <v>2</v>
      </c>
      <c r="D15829">
        <v>3</v>
      </c>
      <c r="E15829">
        <v>4</v>
      </c>
      <c r="F15829">
        <v>5</v>
      </c>
      <c r="G15829">
        <v>6</v>
      </c>
    </row>
    <row r="15830" spans="1:7" x14ac:dyDescent="0.25">
      <c r="A15830">
        <v>0</v>
      </c>
      <c r="B15830">
        <v>1</v>
      </c>
      <c r="C15830">
        <v>2</v>
      </c>
      <c r="D15830">
        <v>3</v>
      </c>
      <c r="E15830">
        <v>4</v>
      </c>
      <c r="F15830">
        <v>5</v>
      </c>
      <c r="G15830">
        <v>6</v>
      </c>
    </row>
    <row r="15831" spans="1:7" x14ac:dyDescent="0.25">
      <c r="A15831">
        <v>0</v>
      </c>
      <c r="B15831">
        <v>1</v>
      </c>
      <c r="C15831">
        <v>2</v>
      </c>
      <c r="D15831">
        <v>3</v>
      </c>
      <c r="E15831">
        <v>4</v>
      </c>
      <c r="F15831">
        <v>5</v>
      </c>
      <c r="G15831">
        <v>6</v>
      </c>
    </row>
    <row r="15832" spans="1:7" x14ac:dyDescent="0.25">
      <c r="A15832">
        <v>0</v>
      </c>
      <c r="B15832">
        <v>1</v>
      </c>
      <c r="C15832">
        <v>2</v>
      </c>
      <c r="D15832">
        <v>3</v>
      </c>
      <c r="E15832">
        <v>4</v>
      </c>
      <c r="F15832">
        <v>5</v>
      </c>
      <c r="G15832">
        <v>6</v>
      </c>
    </row>
    <row r="15833" spans="1:7" x14ac:dyDescent="0.25">
      <c r="A15833">
        <v>0</v>
      </c>
      <c r="B15833">
        <v>1</v>
      </c>
      <c r="C15833">
        <v>2</v>
      </c>
      <c r="D15833">
        <v>3</v>
      </c>
      <c r="E15833">
        <v>4</v>
      </c>
      <c r="F15833">
        <v>5</v>
      </c>
      <c r="G15833">
        <v>6</v>
      </c>
    </row>
    <row r="15834" spans="1:7" x14ac:dyDescent="0.25">
      <c r="A15834">
        <v>0</v>
      </c>
      <c r="B15834">
        <v>1</v>
      </c>
      <c r="C15834">
        <v>2</v>
      </c>
      <c r="D15834">
        <v>3</v>
      </c>
      <c r="E15834">
        <v>4</v>
      </c>
      <c r="F15834">
        <v>5</v>
      </c>
      <c r="G15834">
        <v>6</v>
      </c>
    </row>
    <row r="15835" spans="1:7" x14ac:dyDescent="0.25">
      <c r="A15835">
        <v>0</v>
      </c>
      <c r="B15835">
        <v>1</v>
      </c>
      <c r="C15835">
        <v>2</v>
      </c>
      <c r="D15835">
        <v>3</v>
      </c>
      <c r="E15835">
        <v>4</v>
      </c>
      <c r="F15835">
        <v>5</v>
      </c>
      <c r="G15835">
        <v>6</v>
      </c>
    </row>
    <row r="15836" spans="1:7" x14ac:dyDescent="0.25">
      <c r="A15836">
        <v>0</v>
      </c>
      <c r="B15836">
        <v>1</v>
      </c>
      <c r="C15836">
        <v>2</v>
      </c>
      <c r="D15836">
        <v>3</v>
      </c>
      <c r="E15836">
        <v>4</v>
      </c>
      <c r="F15836">
        <v>5</v>
      </c>
      <c r="G15836">
        <v>6</v>
      </c>
    </row>
    <row r="15837" spans="1:7" x14ac:dyDescent="0.25">
      <c r="A15837">
        <v>0</v>
      </c>
      <c r="B15837">
        <v>1</v>
      </c>
      <c r="C15837">
        <v>2</v>
      </c>
      <c r="D15837">
        <v>3</v>
      </c>
      <c r="E15837">
        <v>4</v>
      </c>
      <c r="F15837">
        <v>5</v>
      </c>
      <c r="G15837">
        <v>6</v>
      </c>
    </row>
    <row r="15838" spans="1:7" x14ac:dyDescent="0.25">
      <c r="A15838">
        <v>0</v>
      </c>
      <c r="B15838">
        <v>1</v>
      </c>
      <c r="C15838">
        <v>2</v>
      </c>
      <c r="D15838">
        <v>3</v>
      </c>
      <c r="E15838">
        <v>4</v>
      </c>
      <c r="F15838">
        <v>5</v>
      </c>
      <c r="G15838">
        <v>6</v>
      </c>
    </row>
    <row r="15839" spans="1:7" x14ac:dyDescent="0.25">
      <c r="A15839">
        <v>0</v>
      </c>
      <c r="B15839">
        <v>1</v>
      </c>
      <c r="C15839">
        <v>2</v>
      </c>
      <c r="D15839">
        <v>3</v>
      </c>
      <c r="E15839">
        <v>4</v>
      </c>
      <c r="F15839">
        <v>5</v>
      </c>
      <c r="G15839">
        <v>6</v>
      </c>
    </row>
    <row r="15840" spans="1:7" x14ac:dyDescent="0.25">
      <c r="A15840">
        <v>0</v>
      </c>
      <c r="B15840">
        <v>1</v>
      </c>
      <c r="C15840">
        <v>2</v>
      </c>
      <c r="D15840">
        <v>3</v>
      </c>
      <c r="E15840">
        <v>4</v>
      </c>
      <c r="F15840">
        <v>5</v>
      </c>
      <c r="G15840">
        <v>6</v>
      </c>
    </row>
    <row r="15841" spans="1:7" x14ac:dyDescent="0.25">
      <c r="A15841">
        <v>0</v>
      </c>
      <c r="B15841">
        <v>1</v>
      </c>
      <c r="C15841">
        <v>2</v>
      </c>
      <c r="D15841">
        <v>3</v>
      </c>
      <c r="E15841">
        <v>4</v>
      </c>
      <c r="F15841">
        <v>5</v>
      </c>
      <c r="G15841">
        <v>6</v>
      </c>
    </row>
    <row r="15842" spans="1:7" x14ac:dyDescent="0.25">
      <c r="A15842">
        <v>0</v>
      </c>
      <c r="B15842">
        <v>1</v>
      </c>
      <c r="C15842">
        <v>2</v>
      </c>
      <c r="D15842">
        <v>3</v>
      </c>
      <c r="E15842">
        <v>4</v>
      </c>
      <c r="F15842">
        <v>5</v>
      </c>
      <c r="G15842">
        <v>6</v>
      </c>
    </row>
    <row r="15843" spans="1:7" x14ac:dyDescent="0.25">
      <c r="A15843">
        <v>0</v>
      </c>
      <c r="B15843">
        <v>1</v>
      </c>
      <c r="C15843">
        <v>2</v>
      </c>
      <c r="D15843">
        <v>3</v>
      </c>
      <c r="E15843">
        <v>4</v>
      </c>
      <c r="F15843">
        <v>5</v>
      </c>
      <c r="G15843">
        <v>6</v>
      </c>
    </row>
    <row r="15844" spans="1:7" x14ac:dyDescent="0.25">
      <c r="A15844">
        <v>0</v>
      </c>
      <c r="B15844">
        <v>1</v>
      </c>
      <c r="C15844">
        <v>2</v>
      </c>
      <c r="D15844">
        <v>3</v>
      </c>
      <c r="E15844">
        <v>4</v>
      </c>
      <c r="F15844">
        <v>5</v>
      </c>
      <c r="G15844">
        <v>6</v>
      </c>
    </row>
    <row r="15845" spans="1:7" x14ac:dyDescent="0.25">
      <c r="A15845">
        <v>0</v>
      </c>
      <c r="B15845">
        <v>1</v>
      </c>
      <c r="C15845">
        <v>2</v>
      </c>
      <c r="D15845">
        <v>3</v>
      </c>
      <c r="E15845">
        <v>4</v>
      </c>
      <c r="F15845">
        <v>5</v>
      </c>
      <c r="G15845">
        <v>6</v>
      </c>
    </row>
    <row r="15846" spans="1:7" x14ac:dyDescent="0.25">
      <c r="A15846">
        <v>0</v>
      </c>
      <c r="B15846">
        <v>1</v>
      </c>
      <c r="C15846">
        <v>2</v>
      </c>
      <c r="D15846">
        <v>3</v>
      </c>
      <c r="E15846">
        <v>4</v>
      </c>
      <c r="F15846">
        <v>5</v>
      </c>
      <c r="G15846">
        <v>6</v>
      </c>
    </row>
    <row r="15847" spans="1:7" x14ac:dyDescent="0.25">
      <c r="A15847">
        <v>0</v>
      </c>
      <c r="B15847">
        <v>1</v>
      </c>
      <c r="C15847">
        <v>2</v>
      </c>
      <c r="D15847">
        <v>3</v>
      </c>
      <c r="E15847">
        <v>4</v>
      </c>
      <c r="F15847">
        <v>5</v>
      </c>
      <c r="G15847">
        <v>6</v>
      </c>
    </row>
    <row r="15848" spans="1:7" x14ac:dyDescent="0.25">
      <c r="A15848">
        <v>0</v>
      </c>
      <c r="B15848">
        <v>1</v>
      </c>
      <c r="C15848">
        <v>2</v>
      </c>
      <c r="D15848">
        <v>3</v>
      </c>
      <c r="E15848">
        <v>4</v>
      </c>
      <c r="F15848">
        <v>5</v>
      </c>
      <c r="G15848">
        <v>6</v>
      </c>
    </row>
    <row r="15849" spans="1:7" x14ac:dyDescent="0.25">
      <c r="A15849">
        <v>0</v>
      </c>
      <c r="B15849">
        <v>1</v>
      </c>
      <c r="C15849">
        <v>2</v>
      </c>
      <c r="D15849">
        <v>3</v>
      </c>
      <c r="E15849">
        <v>4</v>
      </c>
      <c r="F15849">
        <v>5</v>
      </c>
      <c r="G15849">
        <v>6</v>
      </c>
    </row>
    <row r="15850" spans="1:7" x14ac:dyDescent="0.25">
      <c r="A15850">
        <v>0</v>
      </c>
      <c r="B15850">
        <v>1</v>
      </c>
      <c r="C15850">
        <v>2</v>
      </c>
      <c r="D15850">
        <v>3</v>
      </c>
      <c r="E15850">
        <v>4</v>
      </c>
      <c r="F15850">
        <v>5</v>
      </c>
      <c r="G15850">
        <v>6</v>
      </c>
    </row>
    <row r="15851" spans="1:7" x14ac:dyDescent="0.25">
      <c r="A15851">
        <v>0</v>
      </c>
      <c r="B15851">
        <v>1</v>
      </c>
      <c r="C15851">
        <v>2</v>
      </c>
      <c r="D15851">
        <v>3</v>
      </c>
      <c r="E15851">
        <v>4</v>
      </c>
      <c r="F15851">
        <v>5</v>
      </c>
      <c r="G15851">
        <v>6</v>
      </c>
    </row>
    <row r="15852" spans="1:7" x14ac:dyDescent="0.25">
      <c r="A15852">
        <v>0</v>
      </c>
      <c r="B15852">
        <v>1</v>
      </c>
      <c r="C15852">
        <v>2</v>
      </c>
      <c r="D15852">
        <v>3</v>
      </c>
      <c r="E15852">
        <v>4</v>
      </c>
      <c r="F15852">
        <v>5</v>
      </c>
      <c r="G15852">
        <v>6</v>
      </c>
    </row>
    <row r="15853" spans="1:7" x14ac:dyDescent="0.25">
      <c r="A15853">
        <v>0</v>
      </c>
      <c r="B15853">
        <v>1</v>
      </c>
      <c r="C15853">
        <v>2</v>
      </c>
      <c r="D15853">
        <v>3</v>
      </c>
      <c r="E15853">
        <v>4</v>
      </c>
      <c r="F15853">
        <v>5</v>
      </c>
      <c r="G15853">
        <v>6</v>
      </c>
    </row>
    <row r="15854" spans="1:7" x14ac:dyDescent="0.25">
      <c r="A15854">
        <v>0</v>
      </c>
      <c r="B15854">
        <v>1</v>
      </c>
      <c r="C15854">
        <v>2</v>
      </c>
      <c r="D15854">
        <v>3</v>
      </c>
      <c r="E15854">
        <v>4</v>
      </c>
      <c r="F15854">
        <v>5</v>
      </c>
      <c r="G15854">
        <v>6</v>
      </c>
    </row>
    <row r="15855" spans="1:7" x14ac:dyDescent="0.25">
      <c r="A15855">
        <v>0</v>
      </c>
      <c r="B15855">
        <v>1</v>
      </c>
      <c r="C15855">
        <v>2</v>
      </c>
      <c r="D15855">
        <v>3</v>
      </c>
      <c r="E15855">
        <v>4</v>
      </c>
      <c r="F15855">
        <v>5</v>
      </c>
      <c r="G15855">
        <v>6</v>
      </c>
    </row>
    <row r="15856" spans="1:7" x14ac:dyDescent="0.25">
      <c r="A15856">
        <v>0</v>
      </c>
      <c r="B15856">
        <v>1</v>
      </c>
      <c r="C15856">
        <v>2</v>
      </c>
      <c r="D15856">
        <v>3</v>
      </c>
      <c r="E15856">
        <v>4</v>
      </c>
      <c r="F15856">
        <v>5</v>
      </c>
      <c r="G15856">
        <v>6</v>
      </c>
    </row>
    <row r="15857" spans="1:7" x14ac:dyDescent="0.25">
      <c r="A15857">
        <v>0</v>
      </c>
      <c r="B15857">
        <v>1</v>
      </c>
      <c r="C15857">
        <v>2</v>
      </c>
      <c r="D15857">
        <v>3</v>
      </c>
      <c r="E15857">
        <v>4</v>
      </c>
      <c r="F15857">
        <v>5</v>
      </c>
      <c r="G15857">
        <v>6</v>
      </c>
    </row>
    <row r="15858" spans="1:7" x14ac:dyDescent="0.25">
      <c r="A15858">
        <v>0</v>
      </c>
      <c r="B15858">
        <v>1</v>
      </c>
      <c r="C15858">
        <v>2</v>
      </c>
      <c r="D15858">
        <v>3</v>
      </c>
      <c r="E15858">
        <v>4</v>
      </c>
      <c r="F15858">
        <v>5</v>
      </c>
      <c r="G15858">
        <v>6</v>
      </c>
    </row>
    <row r="15859" spans="1:7" x14ac:dyDescent="0.25">
      <c r="A15859">
        <v>0</v>
      </c>
      <c r="B15859">
        <v>1</v>
      </c>
      <c r="C15859">
        <v>2</v>
      </c>
      <c r="D15859">
        <v>3</v>
      </c>
      <c r="E15859">
        <v>4</v>
      </c>
      <c r="F15859">
        <v>5</v>
      </c>
      <c r="G15859">
        <v>6</v>
      </c>
    </row>
    <row r="15860" spans="1:7" x14ac:dyDescent="0.25">
      <c r="A15860">
        <v>0</v>
      </c>
      <c r="B15860">
        <v>1</v>
      </c>
      <c r="C15860">
        <v>2</v>
      </c>
      <c r="D15860">
        <v>3</v>
      </c>
      <c r="E15860">
        <v>4</v>
      </c>
      <c r="F15860">
        <v>5</v>
      </c>
      <c r="G15860">
        <v>6</v>
      </c>
    </row>
    <row r="15861" spans="1:7" x14ac:dyDescent="0.25">
      <c r="A15861">
        <v>0</v>
      </c>
      <c r="B15861">
        <v>1</v>
      </c>
      <c r="C15861">
        <v>2</v>
      </c>
      <c r="D15861">
        <v>3</v>
      </c>
      <c r="E15861">
        <v>4</v>
      </c>
      <c r="F15861">
        <v>5</v>
      </c>
      <c r="G15861">
        <v>6</v>
      </c>
    </row>
    <row r="15862" spans="1:7" x14ac:dyDescent="0.25">
      <c r="A15862">
        <v>0</v>
      </c>
      <c r="B15862">
        <v>1</v>
      </c>
      <c r="C15862">
        <v>2</v>
      </c>
      <c r="D15862">
        <v>3</v>
      </c>
      <c r="E15862">
        <v>4</v>
      </c>
      <c r="F15862">
        <v>5</v>
      </c>
      <c r="G15862">
        <v>6</v>
      </c>
    </row>
    <row r="15863" spans="1:7" x14ac:dyDescent="0.25">
      <c r="A15863">
        <v>0</v>
      </c>
      <c r="B15863">
        <v>1</v>
      </c>
      <c r="C15863">
        <v>2</v>
      </c>
      <c r="D15863">
        <v>3</v>
      </c>
      <c r="E15863">
        <v>4</v>
      </c>
      <c r="F15863">
        <v>5</v>
      </c>
      <c r="G15863">
        <v>6</v>
      </c>
    </row>
    <row r="15864" spans="1:7" x14ac:dyDescent="0.25">
      <c r="A15864">
        <v>0</v>
      </c>
      <c r="B15864">
        <v>1</v>
      </c>
      <c r="C15864">
        <v>2</v>
      </c>
      <c r="D15864">
        <v>3</v>
      </c>
      <c r="E15864">
        <v>4</v>
      </c>
      <c r="F15864">
        <v>5</v>
      </c>
      <c r="G15864">
        <v>6</v>
      </c>
    </row>
    <row r="15865" spans="1:7" x14ac:dyDescent="0.25">
      <c r="A15865">
        <v>0</v>
      </c>
      <c r="B15865">
        <v>1</v>
      </c>
      <c r="C15865">
        <v>2</v>
      </c>
      <c r="D15865">
        <v>3</v>
      </c>
      <c r="E15865">
        <v>4</v>
      </c>
      <c r="F15865">
        <v>5</v>
      </c>
      <c r="G15865">
        <v>6</v>
      </c>
    </row>
    <row r="15866" spans="1:7" x14ac:dyDescent="0.25">
      <c r="A15866">
        <v>0</v>
      </c>
      <c r="B15866">
        <v>1</v>
      </c>
      <c r="C15866">
        <v>2</v>
      </c>
      <c r="D15866">
        <v>3</v>
      </c>
      <c r="E15866">
        <v>4</v>
      </c>
      <c r="F15866">
        <v>5</v>
      </c>
      <c r="G15866">
        <v>6</v>
      </c>
    </row>
    <row r="15867" spans="1:7" x14ac:dyDescent="0.25">
      <c r="A15867">
        <v>0</v>
      </c>
      <c r="B15867">
        <v>1</v>
      </c>
      <c r="C15867">
        <v>2</v>
      </c>
      <c r="D15867">
        <v>3</v>
      </c>
      <c r="E15867">
        <v>4</v>
      </c>
      <c r="F15867">
        <v>5</v>
      </c>
      <c r="G15867">
        <v>6</v>
      </c>
    </row>
    <row r="15868" spans="1:7" x14ac:dyDescent="0.25">
      <c r="A15868">
        <v>0</v>
      </c>
      <c r="B15868">
        <v>1</v>
      </c>
      <c r="C15868">
        <v>2</v>
      </c>
      <c r="D15868">
        <v>3</v>
      </c>
      <c r="E15868">
        <v>4</v>
      </c>
      <c r="F15868">
        <v>5</v>
      </c>
      <c r="G15868">
        <v>6</v>
      </c>
    </row>
    <row r="15869" spans="1:7" x14ac:dyDescent="0.25">
      <c r="A15869">
        <v>0</v>
      </c>
      <c r="B15869">
        <v>1</v>
      </c>
      <c r="C15869">
        <v>2</v>
      </c>
      <c r="D15869">
        <v>3</v>
      </c>
      <c r="E15869">
        <v>4</v>
      </c>
      <c r="F15869">
        <v>5</v>
      </c>
      <c r="G15869">
        <v>6</v>
      </c>
    </row>
    <row r="15870" spans="1:7" x14ac:dyDescent="0.25">
      <c r="A15870">
        <v>0</v>
      </c>
      <c r="B15870">
        <v>1</v>
      </c>
      <c r="C15870">
        <v>2</v>
      </c>
      <c r="D15870">
        <v>3</v>
      </c>
      <c r="E15870">
        <v>4</v>
      </c>
      <c r="F15870">
        <v>5</v>
      </c>
      <c r="G15870">
        <v>6</v>
      </c>
    </row>
    <row r="15871" spans="1:7" x14ac:dyDescent="0.25">
      <c r="A15871">
        <v>0</v>
      </c>
      <c r="B15871">
        <v>1</v>
      </c>
      <c r="C15871">
        <v>2</v>
      </c>
      <c r="D15871">
        <v>3</v>
      </c>
      <c r="E15871">
        <v>4</v>
      </c>
      <c r="F15871">
        <v>5</v>
      </c>
      <c r="G15871">
        <v>6</v>
      </c>
    </row>
    <row r="15872" spans="1:7" x14ac:dyDescent="0.25">
      <c r="A15872">
        <v>0</v>
      </c>
      <c r="B15872">
        <v>1</v>
      </c>
      <c r="C15872">
        <v>2</v>
      </c>
      <c r="D15872">
        <v>3</v>
      </c>
      <c r="E15872">
        <v>4</v>
      </c>
      <c r="F15872">
        <v>5</v>
      </c>
      <c r="G15872">
        <v>6</v>
      </c>
    </row>
    <row r="15873" spans="1:7" x14ac:dyDescent="0.25">
      <c r="A15873">
        <v>0</v>
      </c>
      <c r="B15873">
        <v>1</v>
      </c>
      <c r="C15873">
        <v>2</v>
      </c>
      <c r="D15873">
        <v>3</v>
      </c>
      <c r="E15873">
        <v>4</v>
      </c>
      <c r="F15873">
        <v>5</v>
      </c>
      <c r="G15873">
        <v>6</v>
      </c>
    </row>
    <row r="15874" spans="1:7" x14ac:dyDescent="0.25">
      <c r="A15874">
        <v>0</v>
      </c>
      <c r="B15874">
        <v>1</v>
      </c>
      <c r="C15874">
        <v>2</v>
      </c>
      <c r="D15874">
        <v>3</v>
      </c>
      <c r="E15874">
        <v>4</v>
      </c>
      <c r="F15874">
        <v>5</v>
      </c>
      <c r="G15874">
        <v>6</v>
      </c>
    </row>
    <row r="15875" spans="1:7" x14ac:dyDescent="0.25">
      <c r="A15875">
        <v>0</v>
      </c>
      <c r="B15875">
        <v>1</v>
      </c>
      <c r="C15875">
        <v>2</v>
      </c>
      <c r="D15875">
        <v>3</v>
      </c>
      <c r="E15875">
        <v>4</v>
      </c>
      <c r="F15875">
        <v>5</v>
      </c>
      <c r="G15875">
        <v>6</v>
      </c>
    </row>
    <row r="15876" spans="1:7" x14ac:dyDescent="0.25">
      <c r="A15876">
        <v>0</v>
      </c>
      <c r="B15876">
        <v>1</v>
      </c>
      <c r="C15876">
        <v>2</v>
      </c>
      <c r="D15876">
        <v>3</v>
      </c>
      <c r="E15876">
        <v>4</v>
      </c>
      <c r="F15876">
        <v>5</v>
      </c>
      <c r="G15876">
        <v>6</v>
      </c>
    </row>
    <row r="15877" spans="1:7" x14ac:dyDescent="0.25">
      <c r="A15877">
        <v>0</v>
      </c>
      <c r="B15877">
        <v>1</v>
      </c>
      <c r="C15877">
        <v>2</v>
      </c>
      <c r="D15877">
        <v>3</v>
      </c>
      <c r="E15877">
        <v>4</v>
      </c>
      <c r="F15877">
        <v>5</v>
      </c>
      <c r="G15877">
        <v>6</v>
      </c>
    </row>
    <row r="15878" spans="1:7" x14ac:dyDescent="0.25">
      <c r="A15878">
        <v>0</v>
      </c>
      <c r="B15878">
        <v>1</v>
      </c>
      <c r="C15878">
        <v>2</v>
      </c>
      <c r="D15878">
        <v>3</v>
      </c>
      <c r="E15878">
        <v>4</v>
      </c>
      <c r="F15878">
        <v>5</v>
      </c>
      <c r="G15878">
        <v>6</v>
      </c>
    </row>
    <row r="15879" spans="1:7" x14ac:dyDescent="0.25">
      <c r="A15879">
        <v>0</v>
      </c>
      <c r="B15879">
        <v>1</v>
      </c>
      <c r="C15879">
        <v>2</v>
      </c>
      <c r="D15879">
        <v>3</v>
      </c>
      <c r="E15879">
        <v>4</v>
      </c>
      <c r="F15879">
        <v>5</v>
      </c>
      <c r="G15879">
        <v>6</v>
      </c>
    </row>
    <row r="15880" spans="1:7" x14ac:dyDescent="0.25">
      <c r="A15880">
        <v>0</v>
      </c>
      <c r="B15880">
        <v>1</v>
      </c>
      <c r="C15880">
        <v>2</v>
      </c>
      <c r="D15880">
        <v>3</v>
      </c>
      <c r="E15880">
        <v>4</v>
      </c>
      <c r="F15880">
        <v>5</v>
      </c>
      <c r="G15880">
        <v>6</v>
      </c>
    </row>
    <row r="15881" spans="1:7" x14ac:dyDescent="0.25">
      <c r="A15881">
        <v>0</v>
      </c>
      <c r="B15881">
        <v>1</v>
      </c>
      <c r="C15881">
        <v>2</v>
      </c>
      <c r="D15881">
        <v>3</v>
      </c>
      <c r="E15881">
        <v>4</v>
      </c>
      <c r="F15881">
        <v>5</v>
      </c>
      <c r="G15881">
        <v>6</v>
      </c>
    </row>
    <row r="15882" spans="1:7" x14ac:dyDescent="0.25">
      <c r="A15882">
        <v>0</v>
      </c>
      <c r="B15882">
        <v>1</v>
      </c>
      <c r="C15882">
        <v>2</v>
      </c>
      <c r="D15882">
        <v>3</v>
      </c>
      <c r="E15882">
        <v>4</v>
      </c>
      <c r="F15882">
        <v>5</v>
      </c>
      <c r="G15882">
        <v>6</v>
      </c>
    </row>
    <row r="15883" spans="1:7" x14ac:dyDescent="0.25">
      <c r="A15883">
        <v>0</v>
      </c>
      <c r="B15883">
        <v>1</v>
      </c>
      <c r="C15883">
        <v>2</v>
      </c>
      <c r="D15883">
        <v>3</v>
      </c>
      <c r="E15883">
        <v>4</v>
      </c>
      <c r="F15883">
        <v>5</v>
      </c>
      <c r="G15883">
        <v>6</v>
      </c>
    </row>
    <row r="15884" spans="1:7" x14ac:dyDescent="0.25">
      <c r="A15884">
        <v>0</v>
      </c>
      <c r="B15884">
        <v>1</v>
      </c>
      <c r="C15884">
        <v>2</v>
      </c>
      <c r="D15884">
        <v>3</v>
      </c>
      <c r="E15884">
        <v>4</v>
      </c>
      <c r="F15884">
        <v>5</v>
      </c>
      <c r="G15884">
        <v>6</v>
      </c>
    </row>
    <row r="15885" spans="1:7" x14ac:dyDescent="0.25">
      <c r="A15885">
        <v>0</v>
      </c>
      <c r="B15885">
        <v>1</v>
      </c>
      <c r="C15885">
        <v>2</v>
      </c>
      <c r="D15885">
        <v>3</v>
      </c>
      <c r="E15885">
        <v>4</v>
      </c>
      <c r="F15885">
        <v>5</v>
      </c>
      <c r="G15885">
        <v>6</v>
      </c>
    </row>
    <row r="15886" spans="1:7" x14ac:dyDescent="0.25">
      <c r="A15886">
        <v>0</v>
      </c>
      <c r="B15886">
        <v>1</v>
      </c>
      <c r="C15886">
        <v>2</v>
      </c>
      <c r="D15886">
        <v>3</v>
      </c>
      <c r="E15886">
        <v>4</v>
      </c>
      <c r="F15886">
        <v>5</v>
      </c>
      <c r="G15886">
        <v>6</v>
      </c>
    </row>
    <row r="15887" spans="1:7" x14ac:dyDescent="0.25">
      <c r="A15887">
        <v>0</v>
      </c>
      <c r="B15887">
        <v>1</v>
      </c>
      <c r="C15887">
        <v>2</v>
      </c>
      <c r="D15887">
        <v>3</v>
      </c>
      <c r="E15887">
        <v>4</v>
      </c>
      <c r="F15887">
        <v>5</v>
      </c>
      <c r="G15887">
        <v>6</v>
      </c>
    </row>
    <row r="15888" spans="1:7" x14ac:dyDescent="0.25">
      <c r="A15888">
        <v>0</v>
      </c>
      <c r="B15888">
        <v>1</v>
      </c>
      <c r="C15888">
        <v>2</v>
      </c>
      <c r="D15888">
        <v>3</v>
      </c>
      <c r="E15888">
        <v>4</v>
      </c>
      <c r="F15888">
        <v>5</v>
      </c>
      <c r="G15888">
        <v>6</v>
      </c>
    </row>
    <row r="15889" spans="1:7" x14ac:dyDescent="0.25">
      <c r="A15889">
        <v>0</v>
      </c>
      <c r="B15889">
        <v>1</v>
      </c>
      <c r="C15889">
        <v>2</v>
      </c>
      <c r="D15889">
        <v>3</v>
      </c>
      <c r="E15889">
        <v>4</v>
      </c>
      <c r="F15889">
        <v>5</v>
      </c>
      <c r="G15889">
        <v>6</v>
      </c>
    </row>
    <row r="15890" spans="1:7" x14ac:dyDescent="0.25">
      <c r="A15890">
        <v>0</v>
      </c>
      <c r="B15890">
        <v>1</v>
      </c>
      <c r="C15890">
        <v>2</v>
      </c>
      <c r="D15890">
        <v>3</v>
      </c>
      <c r="E15890">
        <v>4</v>
      </c>
      <c r="F15890">
        <v>5</v>
      </c>
      <c r="G15890">
        <v>6</v>
      </c>
    </row>
    <row r="15891" spans="1:7" x14ac:dyDescent="0.25">
      <c r="A15891">
        <v>0</v>
      </c>
      <c r="B15891">
        <v>1</v>
      </c>
      <c r="C15891">
        <v>2</v>
      </c>
      <c r="D15891">
        <v>3</v>
      </c>
      <c r="E15891">
        <v>4</v>
      </c>
      <c r="F15891">
        <v>5</v>
      </c>
      <c r="G15891">
        <v>6</v>
      </c>
    </row>
    <row r="15892" spans="1:7" x14ac:dyDescent="0.25">
      <c r="A15892">
        <v>0</v>
      </c>
      <c r="B15892">
        <v>1</v>
      </c>
      <c r="C15892">
        <v>2</v>
      </c>
      <c r="D15892">
        <v>3</v>
      </c>
      <c r="E15892">
        <v>4</v>
      </c>
      <c r="F15892">
        <v>5</v>
      </c>
      <c r="G15892">
        <v>6</v>
      </c>
    </row>
    <row r="15893" spans="1:7" x14ac:dyDescent="0.25">
      <c r="A15893">
        <v>0</v>
      </c>
      <c r="B15893">
        <v>1</v>
      </c>
      <c r="C15893">
        <v>2</v>
      </c>
      <c r="D15893">
        <v>3</v>
      </c>
      <c r="E15893">
        <v>4</v>
      </c>
      <c r="F15893">
        <v>5</v>
      </c>
      <c r="G15893">
        <v>6</v>
      </c>
    </row>
    <row r="15894" spans="1:7" x14ac:dyDescent="0.25">
      <c r="A15894">
        <v>0</v>
      </c>
      <c r="B15894">
        <v>1</v>
      </c>
      <c r="C15894">
        <v>2</v>
      </c>
      <c r="D15894">
        <v>3</v>
      </c>
      <c r="E15894">
        <v>4</v>
      </c>
      <c r="F15894">
        <v>5</v>
      </c>
      <c r="G15894">
        <v>6</v>
      </c>
    </row>
    <row r="15895" spans="1:7" x14ac:dyDescent="0.25">
      <c r="A15895">
        <v>0</v>
      </c>
      <c r="B15895">
        <v>1</v>
      </c>
      <c r="C15895">
        <v>2</v>
      </c>
      <c r="D15895">
        <v>3</v>
      </c>
      <c r="E15895">
        <v>4</v>
      </c>
      <c r="F15895">
        <v>5</v>
      </c>
      <c r="G15895">
        <v>6</v>
      </c>
    </row>
    <row r="15896" spans="1:7" x14ac:dyDescent="0.25">
      <c r="A15896">
        <v>0</v>
      </c>
      <c r="B15896">
        <v>1</v>
      </c>
      <c r="C15896">
        <v>2</v>
      </c>
      <c r="D15896">
        <v>3</v>
      </c>
      <c r="E15896">
        <v>4</v>
      </c>
      <c r="F15896">
        <v>5</v>
      </c>
      <c r="G15896">
        <v>6</v>
      </c>
    </row>
    <row r="15897" spans="1:7" x14ac:dyDescent="0.25">
      <c r="A15897">
        <v>0</v>
      </c>
      <c r="B15897">
        <v>1</v>
      </c>
      <c r="C15897">
        <v>2</v>
      </c>
      <c r="D15897">
        <v>3</v>
      </c>
      <c r="E15897">
        <v>4</v>
      </c>
      <c r="F15897">
        <v>5</v>
      </c>
      <c r="G15897">
        <v>6</v>
      </c>
    </row>
    <row r="15898" spans="1:7" x14ac:dyDescent="0.25">
      <c r="A15898">
        <v>0</v>
      </c>
      <c r="B15898">
        <v>1</v>
      </c>
      <c r="C15898">
        <v>2</v>
      </c>
      <c r="D15898">
        <v>3</v>
      </c>
      <c r="E15898">
        <v>4</v>
      </c>
      <c r="F15898">
        <v>5</v>
      </c>
      <c r="G15898">
        <v>6</v>
      </c>
    </row>
    <row r="15899" spans="1:7" x14ac:dyDescent="0.25">
      <c r="A15899">
        <v>0</v>
      </c>
      <c r="B15899">
        <v>1</v>
      </c>
      <c r="C15899">
        <v>2</v>
      </c>
      <c r="D15899">
        <v>3</v>
      </c>
      <c r="E15899">
        <v>4</v>
      </c>
      <c r="F15899">
        <v>5</v>
      </c>
      <c r="G15899">
        <v>6</v>
      </c>
    </row>
    <row r="15900" spans="1:7" x14ac:dyDescent="0.25">
      <c r="A15900">
        <v>0</v>
      </c>
      <c r="B15900">
        <v>1</v>
      </c>
      <c r="C15900">
        <v>2</v>
      </c>
      <c r="D15900">
        <v>3</v>
      </c>
      <c r="E15900">
        <v>4</v>
      </c>
      <c r="F15900">
        <v>5</v>
      </c>
      <c r="G15900">
        <v>6</v>
      </c>
    </row>
    <row r="15901" spans="1:7" x14ac:dyDescent="0.25">
      <c r="A15901">
        <v>0</v>
      </c>
      <c r="B15901">
        <v>1</v>
      </c>
      <c r="C15901">
        <v>2</v>
      </c>
      <c r="D15901">
        <v>3</v>
      </c>
      <c r="E15901">
        <v>4</v>
      </c>
      <c r="F15901">
        <v>5</v>
      </c>
      <c r="G15901">
        <v>6</v>
      </c>
    </row>
    <row r="15902" spans="1:7" x14ac:dyDescent="0.25">
      <c r="A15902">
        <v>0</v>
      </c>
      <c r="B15902">
        <v>1</v>
      </c>
      <c r="C15902">
        <v>2</v>
      </c>
      <c r="D15902">
        <v>3</v>
      </c>
      <c r="E15902">
        <v>4</v>
      </c>
      <c r="F15902">
        <v>5</v>
      </c>
      <c r="G15902">
        <v>6</v>
      </c>
    </row>
    <row r="15903" spans="1:7" x14ac:dyDescent="0.25">
      <c r="A15903">
        <v>0</v>
      </c>
      <c r="B15903">
        <v>1</v>
      </c>
      <c r="C15903">
        <v>2</v>
      </c>
      <c r="D15903">
        <v>3</v>
      </c>
      <c r="E15903">
        <v>4</v>
      </c>
      <c r="F15903">
        <v>5</v>
      </c>
      <c r="G15903">
        <v>6</v>
      </c>
    </row>
    <row r="15904" spans="1:7" x14ac:dyDescent="0.25">
      <c r="A15904">
        <v>0</v>
      </c>
      <c r="B15904">
        <v>1</v>
      </c>
      <c r="C15904">
        <v>2</v>
      </c>
      <c r="D15904">
        <v>3</v>
      </c>
      <c r="E15904">
        <v>4</v>
      </c>
      <c r="F15904">
        <v>5</v>
      </c>
      <c r="G15904">
        <v>6</v>
      </c>
    </row>
    <row r="15905" spans="1:7" x14ac:dyDescent="0.25">
      <c r="A15905">
        <v>0</v>
      </c>
      <c r="B15905">
        <v>1</v>
      </c>
      <c r="C15905">
        <v>2</v>
      </c>
      <c r="D15905">
        <v>3</v>
      </c>
      <c r="E15905">
        <v>4</v>
      </c>
      <c r="F15905">
        <v>5</v>
      </c>
      <c r="G15905">
        <v>6</v>
      </c>
    </row>
    <row r="15906" spans="1:7" x14ac:dyDescent="0.25">
      <c r="A15906">
        <v>0</v>
      </c>
      <c r="B15906">
        <v>1</v>
      </c>
      <c r="C15906">
        <v>2</v>
      </c>
      <c r="D15906">
        <v>3</v>
      </c>
      <c r="E15906">
        <v>4</v>
      </c>
      <c r="F15906">
        <v>5</v>
      </c>
      <c r="G15906">
        <v>6</v>
      </c>
    </row>
    <row r="15907" spans="1:7" x14ac:dyDescent="0.25">
      <c r="A15907">
        <v>0</v>
      </c>
      <c r="B15907">
        <v>1</v>
      </c>
      <c r="C15907">
        <v>2</v>
      </c>
      <c r="D15907">
        <v>3</v>
      </c>
      <c r="E15907">
        <v>4</v>
      </c>
      <c r="F15907">
        <v>5</v>
      </c>
      <c r="G15907">
        <v>6</v>
      </c>
    </row>
    <row r="15908" spans="1:7" x14ac:dyDescent="0.25">
      <c r="A15908">
        <v>0</v>
      </c>
      <c r="B15908">
        <v>1</v>
      </c>
      <c r="C15908">
        <v>2</v>
      </c>
      <c r="D15908">
        <v>3</v>
      </c>
      <c r="E15908">
        <v>4</v>
      </c>
      <c r="F15908">
        <v>5</v>
      </c>
      <c r="G15908">
        <v>6</v>
      </c>
    </row>
    <row r="15909" spans="1:7" x14ac:dyDescent="0.25">
      <c r="A15909">
        <v>0</v>
      </c>
      <c r="B15909">
        <v>1</v>
      </c>
      <c r="C15909">
        <v>2</v>
      </c>
      <c r="D15909">
        <v>3</v>
      </c>
      <c r="E15909">
        <v>4</v>
      </c>
      <c r="F15909">
        <v>5</v>
      </c>
      <c r="G15909">
        <v>6</v>
      </c>
    </row>
    <row r="15910" spans="1:7" x14ac:dyDescent="0.25">
      <c r="A15910">
        <v>0</v>
      </c>
      <c r="B15910">
        <v>1</v>
      </c>
      <c r="C15910">
        <v>2</v>
      </c>
      <c r="D15910">
        <v>3</v>
      </c>
      <c r="E15910">
        <v>4</v>
      </c>
      <c r="F15910">
        <v>5</v>
      </c>
      <c r="G15910">
        <v>6</v>
      </c>
    </row>
    <row r="15911" spans="1:7" x14ac:dyDescent="0.25">
      <c r="A15911">
        <v>0</v>
      </c>
      <c r="B15911">
        <v>1</v>
      </c>
      <c r="C15911">
        <v>2</v>
      </c>
      <c r="D15911">
        <v>3</v>
      </c>
      <c r="E15911">
        <v>4</v>
      </c>
      <c r="F15911">
        <v>5</v>
      </c>
      <c r="G15911">
        <v>6</v>
      </c>
    </row>
    <row r="15912" spans="1:7" x14ac:dyDescent="0.25">
      <c r="A15912">
        <v>0</v>
      </c>
      <c r="B15912">
        <v>1</v>
      </c>
      <c r="C15912">
        <v>2</v>
      </c>
      <c r="D15912">
        <v>3</v>
      </c>
      <c r="E15912">
        <v>4</v>
      </c>
      <c r="F15912">
        <v>5</v>
      </c>
      <c r="G15912">
        <v>6</v>
      </c>
    </row>
    <row r="15913" spans="1:7" x14ac:dyDescent="0.25">
      <c r="A15913">
        <v>0</v>
      </c>
      <c r="B15913">
        <v>1</v>
      </c>
      <c r="C15913">
        <v>2</v>
      </c>
      <c r="D15913">
        <v>3</v>
      </c>
      <c r="E15913">
        <v>4</v>
      </c>
      <c r="F15913">
        <v>5</v>
      </c>
      <c r="G15913">
        <v>6</v>
      </c>
    </row>
    <row r="15914" spans="1:7" x14ac:dyDescent="0.25">
      <c r="A15914">
        <v>0</v>
      </c>
      <c r="B15914">
        <v>1</v>
      </c>
      <c r="C15914">
        <v>2</v>
      </c>
      <c r="D15914">
        <v>3</v>
      </c>
      <c r="E15914">
        <v>4</v>
      </c>
      <c r="F15914">
        <v>5</v>
      </c>
      <c r="G15914">
        <v>6</v>
      </c>
    </row>
    <row r="15915" spans="1:7" x14ac:dyDescent="0.25">
      <c r="A15915">
        <v>0</v>
      </c>
      <c r="B15915">
        <v>1</v>
      </c>
      <c r="C15915">
        <v>2</v>
      </c>
      <c r="D15915">
        <v>3</v>
      </c>
      <c r="E15915">
        <v>4</v>
      </c>
      <c r="F15915">
        <v>5</v>
      </c>
      <c r="G15915">
        <v>6</v>
      </c>
    </row>
    <row r="15916" spans="1:7" x14ac:dyDescent="0.25">
      <c r="A15916">
        <v>0</v>
      </c>
      <c r="B15916">
        <v>1</v>
      </c>
      <c r="C15916">
        <v>2</v>
      </c>
      <c r="D15916">
        <v>3</v>
      </c>
      <c r="E15916">
        <v>4</v>
      </c>
      <c r="F15916">
        <v>5</v>
      </c>
      <c r="G15916">
        <v>6</v>
      </c>
    </row>
    <row r="15917" spans="1:7" x14ac:dyDescent="0.25">
      <c r="A15917">
        <v>0</v>
      </c>
      <c r="B15917">
        <v>1</v>
      </c>
      <c r="C15917">
        <v>2</v>
      </c>
      <c r="D15917">
        <v>3</v>
      </c>
      <c r="E15917">
        <v>4</v>
      </c>
      <c r="F15917">
        <v>5</v>
      </c>
      <c r="G15917">
        <v>6</v>
      </c>
    </row>
    <row r="15918" spans="1:7" x14ac:dyDescent="0.25">
      <c r="A15918">
        <v>0</v>
      </c>
      <c r="B15918">
        <v>1</v>
      </c>
      <c r="C15918">
        <v>2</v>
      </c>
      <c r="D15918">
        <v>3</v>
      </c>
      <c r="E15918">
        <v>4</v>
      </c>
      <c r="F15918">
        <v>5</v>
      </c>
      <c r="G15918">
        <v>6</v>
      </c>
    </row>
    <row r="15919" spans="1:7" x14ac:dyDescent="0.25">
      <c r="A15919">
        <v>0</v>
      </c>
      <c r="B15919">
        <v>1</v>
      </c>
      <c r="C15919">
        <v>2</v>
      </c>
      <c r="D15919">
        <v>3</v>
      </c>
      <c r="E15919">
        <v>4</v>
      </c>
      <c r="F15919">
        <v>5</v>
      </c>
      <c r="G15919">
        <v>6</v>
      </c>
    </row>
    <row r="15920" spans="1:7" x14ac:dyDescent="0.25">
      <c r="A15920">
        <v>0</v>
      </c>
      <c r="B15920">
        <v>1</v>
      </c>
      <c r="C15920">
        <v>2</v>
      </c>
      <c r="D15920">
        <v>3</v>
      </c>
      <c r="E15920">
        <v>4</v>
      </c>
      <c r="F15920">
        <v>5</v>
      </c>
      <c r="G15920">
        <v>6</v>
      </c>
    </row>
    <row r="15921" spans="1:7" x14ac:dyDescent="0.25">
      <c r="A15921">
        <v>0</v>
      </c>
      <c r="B15921">
        <v>1</v>
      </c>
      <c r="C15921">
        <v>2</v>
      </c>
      <c r="D15921">
        <v>3</v>
      </c>
      <c r="E15921">
        <v>4</v>
      </c>
      <c r="F15921">
        <v>5</v>
      </c>
      <c r="G15921">
        <v>6</v>
      </c>
    </row>
    <row r="15922" spans="1:7" x14ac:dyDescent="0.25">
      <c r="A15922">
        <v>0</v>
      </c>
      <c r="B15922">
        <v>1</v>
      </c>
      <c r="C15922">
        <v>2</v>
      </c>
      <c r="D15922">
        <v>3</v>
      </c>
      <c r="E15922">
        <v>4</v>
      </c>
      <c r="F15922">
        <v>5</v>
      </c>
      <c r="G15922">
        <v>6</v>
      </c>
    </row>
    <row r="15923" spans="1:7" x14ac:dyDescent="0.25">
      <c r="A15923">
        <v>0</v>
      </c>
      <c r="B15923">
        <v>1</v>
      </c>
      <c r="C15923">
        <v>2</v>
      </c>
      <c r="D15923">
        <v>3</v>
      </c>
      <c r="E15923">
        <v>4</v>
      </c>
      <c r="F15923">
        <v>5</v>
      </c>
      <c r="G15923">
        <v>6</v>
      </c>
    </row>
    <row r="15924" spans="1:7" x14ac:dyDescent="0.25">
      <c r="A15924">
        <v>0</v>
      </c>
      <c r="B15924">
        <v>1</v>
      </c>
      <c r="C15924">
        <v>2</v>
      </c>
      <c r="D15924">
        <v>3</v>
      </c>
      <c r="E15924">
        <v>4</v>
      </c>
      <c r="F15924">
        <v>5</v>
      </c>
      <c r="G15924">
        <v>6</v>
      </c>
    </row>
    <row r="15925" spans="1:7" x14ac:dyDescent="0.25">
      <c r="A15925">
        <v>0</v>
      </c>
      <c r="B15925">
        <v>1</v>
      </c>
      <c r="C15925">
        <v>2</v>
      </c>
      <c r="D15925">
        <v>3</v>
      </c>
      <c r="E15925">
        <v>4</v>
      </c>
      <c r="F15925">
        <v>5</v>
      </c>
      <c r="G15925">
        <v>6</v>
      </c>
    </row>
    <row r="15926" spans="1:7" x14ac:dyDescent="0.25">
      <c r="A15926">
        <v>0</v>
      </c>
      <c r="B15926">
        <v>1</v>
      </c>
      <c r="C15926">
        <v>2</v>
      </c>
      <c r="D15926">
        <v>3</v>
      </c>
      <c r="E15926">
        <v>4</v>
      </c>
      <c r="F15926">
        <v>5</v>
      </c>
      <c r="G15926">
        <v>6</v>
      </c>
    </row>
    <row r="15927" spans="1:7" x14ac:dyDescent="0.25">
      <c r="A15927">
        <v>0</v>
      </c>
      <c r="B15927">
        <v>1</v>
      </c>
      <c r="C15927">
        <v>2</v>
      </c>
      <c r="D15927">
        <v>3</v>
      </c>
      <c r="E15927">
        <v>4</v>
      </c>
      <c r="F15927">
        <v>5</v>
      </c>
      <c r="G15927">
        <v>6</v>
      </c>
    </row>
    <row r="15928" spans="1:7" x14ac:dyDescent="0.25">
      <c r="A15928">
        <v>0</v>
      </c>
      <c r="B15928">
        <v>1</v>
      </c>
      <c r="C15928">
        <v>2</v>
      </c>
      <c r="D15928">
        <v>3</v>
      </c>
      <c r="E15928">
        <v>4</v>
      </c>
      <c r="F15928">
        <v>5</v>
      </c>
      <c r="G15928">
        <v>6</v>
      </c>
    </row>
    <row r="15929" spans="1:7" x14ac:dyDescent="0.25">
      <c r="A15929">
        <v>0</v>
      </c>
      <c r="B15929">
        <v>1</v>
      </c>
      <c r="C15929">
        <v>2</v>
      </c>
      <c r="D15929">
        <v>3</v>
      </c>
      <c r="E15929">
        <v>4</v>
      </c>
      <c r="F15929">
        <v>5</v>
      </c>
      <c r="G15929">
        <v>6</v>
      </c>
    </row>
    <row r="15930" spans="1:7" x14ac:dyDescent="0.25">
      <c r="A15930">
        <v>0</v>
      </c>
      <c r="B15930">
        <v>1</v>
      </c>
      <c r="C15930">
        <v>2</v>
      </c>
      <c r="D15930">
        <v>3</v>
      </c>
      <c r="E15930">
        <v>4</v>
      </c>
      <c r="F15930">
        <v>5</v>
      </c>
      <c r="G15930">
        <v>6</v>
      </c>
    </row>
    <row r="15931" spans="1:7" x14ac:dyDescent="0.25">
      <c r="A15931">
        <v>0</v>
      </c>
      <c r="B15931">
        <v>1</v>
      </c>
      <c r="C15931">
        <v>2</v>
      </c>
      <c r="D15931">
        <v>3</v>
      </c>
      <c r="E15931">
        <v>4</v>
      </c>
      <c r="F15931">
        <v>5</v>
      </c>
      <c r="G15931">
        <v>6</v>
      </c>
    </row>
    <row r="15932" spans="1:7" x14ac:dyDescent="0.25">
      <c r="A15932">
        <v>0</v>
      </c>
      <c r="B15932">
        <v>1</v>
      </c>
      <c r="C15932">
        <v>2</v>
      </c>
      <c r="D15932">
        <v>3</v>
      </c>
      <c r="E15932">
        <v>4</v>
      </c>
      <c r="F15932">
        <v>5</v>
      </c>
      <c r="G15932">
        <v>6</v>
      </c>
    </row>
    <row r="15933" spans="1:7" x14ac:dyDescent="0.25">
      <c r="A15933">
        <v>0</v>
      </c>
      <c r="B15933">
        <v>1</v>
      </c>
      <c r="C15933">
        <v>2</v>
      </c>
      <c r="D15933">
        <v>3</v>
      </c>
      <c r="E15933">
        <v>4</v>
      </c>
      <c r="F15933">
        <v>5</v>
      </c>
      <c r="G15933">
        <v>6</v>
      </c>
    </row>
    <row r="15934" spans="1:7" x14ac:dyDescent="0.25">
      <c r="A15934">
        <v>0</v>
      </c>
      <c r="B15934">
        <v>1</v>
      </c>
      <c r="C15934">
        <v>2</v>
      </c>
      <c r="D15934">
        <v>3</v>
      </c>
      <c r="E15934">
        <v>4</v>
      </c>
      <c r="F15934">
        <v>5</v>
      </c>
      <c r="G15934">
        <v>6</v>
      </c>
    </row>
    <row r="15935" spans="1:7" x14ac:dyDescent="0.25">
      <c r="A15935">
        <v>0</v>
      </c>
      <c r="B15935">
        <v>1</v>
      </c>
      <c r="C15935">
        <v>2</v>
      </c>
      <c r="D15935">
        <v>3</v>
      </c>
      <c r="E15935">
        <v>4</v>
      </c>
      <c r="F15935">
        <v>5</v>
      </c>
      <c r="G15935">
        <v>6</v>
      </c>
    </row>
    <row r="15936" spans="1:7" x14ac:dyDescent="0.25">
      <c r="A15936">
        <v>0</v>
      </c>
      <c r="B15936">
        <v>1</v>
      </c>
      <c r="C15936">
        <v>2</v>
      </c>
      <c r="D15936">
        <v>3</v>
      </c>
      <c r="E15936">
        <v>4</v>
      </c>
      <c r="F15936">
        <v>5</v>
      </c>
      <c r="G15936">
        <v>6</v>
      </c>
    </row>
    <row r="15937" spans="1:7" x14ac:dyDescent="0.25">
      <c r="A15937">
        <v>0</v>
      </c>
      <c r="B15937">
        <v>1</v>
      </c>
      <c r="C15937">
        <v>2</v>
      </c>
      <c r="D15937">
        <v>3</v>
      </c>
      <c r="E15937">
        <v>4</v>
      </c>
      <c r="F15937">
        <v>5</v>
      </c>
      <c r="G15937">
        <v>6</v>
      </c>
    </row>
    <row r="15938" spans="1:7" x14ac:dyDescent="0.25">
      <c r="A15938">
        <v>0</v>
      </c>
      <c r="B15938">
        <v>1</v>
      </c>
      <c r="C15938">
        <v>2</v>
      </c>
      <c r="D15938">
        <v>3</v>
      </c>
      <c r="E15938">
        <v>4</v>
      </c>
      <c r="F15938">
        <v>5</v>
      </c>
      <c r="G15938">
        <v>6</v>
      </c>
    </row>
    <row r="15939" spans="1:7" x14ac:dyDescent="0.25">
      <c r="A15939">
        <v>0</v>
      </c>
      <c r="B15939">
        <v>1</v>
      </c>
      <c r="C15939">
        <v>2</v>
      </c>
      <c r="D15939">
        <v>3</v>
      </c>
      <c r="E15939">
        <v>4</v>
      </c>
      <c r="F15939">
        <v>5</v>
      </c>
      <c r="G15939">
        <v>6</v>
      </c>
    </row>
    <row r="15940" spans="1:7" x14ac:dyDescent="0.25">
      <c r="A15940">
        <v>0</v>
      </c>
      <c r="B15940">
        <v>1</v>
      </c>
      <c r="C15940">
        <v>2</v>
      </c>
      <c r="D15940">
        <v>3</v>
      </c>
      <c r="E15940">
        <v>4</v>
      </c>
      <c r="F15940">
        <v>5</v>
      </c>
      <c r="G15940">
        <v>6</v>
      </c>
    </row>
    <row r="15941" spans="1:7" x14ac:dyDescent="0.25">
      <c r="A15941">
        <v>0</v>
      </c>
      <c r="B15941">
        <v>1</v>
      </c>
      <c r="C15941">
        <v>2</v>
      </c>
      <c r="D15941">
        <v>3</v>
      </c>
      <c r="E15941">
        <v>4</v>
      </c>
      <c r="F15941">
        <v>5</v>
      </c>
      <c r="G15941">
        <v>6</v>
      </c>
    </row>
    <row r="15942" spans="1:7" x14ac:dyDescent="0.25">
      <c r="A15942">
        <v>0</v>
      </c>
      <c r="B15942">
        <v>1</v>
      </c>
      <c r="C15942">
        <v>2</v>
      </c>
      <c r="D15942">
        <v>3</v>
      </c>
      <c r="E15942">
        <v>4</v>
      </c>
      <c r="F15942">
        <v>5</v>
      </c>
      <c r="G15942">
        <v>6</v>
      </c>
    </row>
    <row r="15943" spans="1:7" x14ac:dyDescent="0.25">
      <c r="A15943">
        <v>0</v>
      </c>
      <c r="B15943">
        <v>1</v>
      </c>
      <c r="C15943">
        <v>2</v>
      </c>
      <c r="D15943">
        <v>3</v>
      </c>
      <c r="E15943">
        <v>4</v>
      </c>
      <c r="F15943">
        <v>5</v>
      </c>
      <c r="G15943">
        <v>6</v>
      </c>
    </row>
    <row r="15944" spans="1:7" x14ac:dyDescent="0.25">
      <c r="A15944">
        <v>0</v>
      </c>
      <c r="B15944">
        <v>1</v>
      </c>
      <c r="C15944">
        <v>2</v>
      </c>
      <c r="D15944">
        <v>3</v>
      </c>
      <c r="E15944">
        <v>4</v>
      </c>
      <c r="F15944">
        <v>5</v>
      </c>
      <c r="G15944">
        <v>6</v>
      </c>
    </row>
    <row r="15945" spans="1:7" x14ac:dyDescent="0.25">
      <c r="A15945">
        <v>0</v>
      </c>
      <c r="B15945">
        <v>1</v>
      </c>
      <c r="C15945">
        <v>2</v>
      </c>
      <c r="D15945">
        <v>3</v>
      </c>
      <c r="E15945">
        <v>4</v>
      </c>
      <c r="F15945">
        <v>5</v>
      </c>
      <c r="G15945">
        <v>6</v>
      </c>
    </row>
    <row r="15946" spans="1:7" x14ac:dyDescent="0.25">
      <c r="A15946">
        <v>0</v>
      </c>
      <c r="B15946">
        <v>1</v>
      </c>
      <c r="C15946">
        <v>2</v>
      </c>
      <c r="D15946">
        <v>3</v>
      </c>
      <c r="E15946">
        <v>4</v>
      </c>
      <c r="F15946">
        <v>5</v>
      </c>
      <c r="G15946">
        <v>6</v>
      </c>
    </row>
    <row r="15947" spans="1:7" x14ac:dyDescent="0.25">
      <c r="A15947">
        <v>0</v>
      </c>
      <c r="B15947">
        <v>1</v>
      </c>
      <c r="C15947">
        <v>2</v>
      </c>
      <c r="D15947">
        <v>3</v>
      </c>
      <c r="E15947">
        <v>4</v>
      </c>
      <c r="F15947">
        <v>5</v>
      </c>
      <c r="G15947">
        <v>6</v>
      </c>
    </row>
    <row r="15948" spans="1:7" x14ac:dyDescent="0.25">
      <c r="A15948">
        <v>0</v>
      </c>
      <c r="B15948">
        <v>1</v>
      </c>
      <c r="C15948">
        <v>2</v>
      </c>
      <c r="D15948">
        <v>3</v>
      </c>
      <c r="E15948">
        <v>4</v>
      </c>
      <c r="F15948">
        <v>5</v>
      </c>
      <c r="G15948">
        <v>6</v>
      </c>
    </row>
    <row r="15949" spans="1:7" x14ac:dyDescent="0.25">
      <c r="A15949">
        <v>0</v>
      </c>
      <c r="B15949">
        <v>1</v>
      </c>
      <c r="C15949">
        <v>2</v>
      </c>
      <c r="D15949">
        <v>3</v>
      </c>
      <c r="E15949">
        <v>4</v>
      </c>
      <c r="F15949">
        <v>5</v>
      </c>
      <c r="G15949">
        <v>6</v>
      </c>
    </row>
    <row r="15950" spans="1:7" x14ac:dyDescent="0.25">
      <c r="A15950">
        <v>0</v>
      </c>
      <c r="B15950">
        <v>1</v>
      </c>
      <c r="C15950">
        <v>2</v>
      </c>
      <c r="D15950">
        <v>3</v>
      </c>
      <c r="E15950">
        <v>4</v>
      </c>
      <c r="F15950">
        <v>5</v>
      </c>
      <c r="G15950">
        <v>6</v>
      </c>
    </row>
    <row r="15951" spans="1:7" x14ac:dyDescent="0.25">
      <c r="A15951">
        <v>0</v>
      </c>
      <c r="B15951">
        <v>1</v>
      </c>
      <c r="C15951">
        <v>2</v>
      </c>
      <c r="D15951">
        <v>3</v>
      </c>
      <c r="E15951">
        <v>4</v>
      </c>
      <c r="F15951">
        <v>5</v>
      </c>
      <c r="G15951">
        <v>6</v>
      </c>
    </row>
    <row r="15952" spans="1:7" x14ac:dyDescent="0.25">
      <c r="A15952">
        <v>0</v>
      </c>
      <c r="B15952">
        <v>1</v>
      </c>
      <c r="C15952">
        <v>2</v>
      </c>
      <c r="D15952">
        <v>3</v>
      </c>
      <c r="E15952">
        <v>4</v>
      </c>
      <c r="F15952">
        <v>5</v>
      </c>
      <c r="G15952">
        <v>6</v>
      </c>
    </row>
    <row r="15953" spans="1:7" x14ac:dyDescent="0.25">
      <c r="A15953">
        <v>0</v>
      </c>
      <c r="B15953">
        <v>1</v>
      </c>
      <c r="C15953">
        <v>2</v>
      </c>
      <c r="D15953">
        <v>3</v>
      </c>
      <c r="E15953">
        <v>4</v>
      </c>
      <c r="F15953">
        <v>5</v>
      </c>
      <c r="G15953">
        <v>6</v>
      </c>
    </row>
    <row r="15954" spans="1:7" x14ac:dyDescent="0.25">
      <c r="A15954">
        <v>0</v>
      </c>
      <c r="B15954">
        <v>1</v>
      </c>
      <c r="C15954">
        <v>2</v>
      </c>
      <c r="D15954">
        <v>3</v>
      </c>
      <c r="E15954">
        <v>4</v>
      </c>
      <c r="F15954">
        <v>5</v>
      </c>
      <c r="G15954">
        <v>6</v>
      </c>
    </row>
    <row r="15955" spans="1:7" x14ac:dyDescent="0.25">
      <c r="A15955">
        <v>0</v>
      </c>
      <c r="B15955">
        <v>1</v>
      </c>
      <c r="C15955">
        <v>2</v>
      </c>
      <c r="D15955">
        <v>3</v>
      </c>
      <c r="E15955">
        <v>4</v>
      </c>
      <c r="F15955">
        <v>5</v>
      </c>
      <c r="G15955">
        <v>6</v>
      </c>
    </row>
    <row r="15956" spans="1:7" x14ac:dyDescent="0.25">
      <c r="A15956">
        <v>0</v>
      </c>
      <c r="B15956">
        <v>1</v>
      </c>
      <c r="C15956">
        <v>2</v>
      </c>
      <c r="D15956">
        <v>3</v>
      </c>
      <c r="E15956">
        <v>4</v>
      </c>
      <c r="F15956">
        <v>5</v>
      </c>
      <c r="G15956">
        <v>6</v>
      </c>
    </row>
    <row r="15957" spans="1:7" x14ac:dyDescent="0.25">
      <c r="A15957">
        <v>0</v>
      </c>
      <c r="B15957">
        <v>1</v>
      </c>
      <c r="C15957">
        <v>2</v>
      </c>
      <c r="D15957">
        <v>3</v>
      </c>
      <c r="E15957">
        <v>4</v>
      </c>
      <c r="F15957">
        <v>5</v>
      </c>
      <c r="G15957">
        <v>6</v>
      </c>
    </row>
    <row r="15958" spans="1:7" x14ac:dyDescent="0.25">
      <c r="A15958">
        <v>0</v>
      </c>
      <c r="B15958">
        <v>1</v>
      </c>
      <c r="C15958">
        <v>2</v>
      </c>
      <c r="D15958">
        <v>3</v>
      </c>
      <c r="E15958">
        <v>4</v>
      </c>
      <c r="F15958">
        <v>5</v>
      </c>
      <c r="G15958">
        <v>6</v>
      </c>
    </row>
    <row r="15959" spans="1:7" x14ac:dyDescent="0.25">
      <c r="A15959">
        <v>0</v>
      </c>
      <c r="B15959">
        <v>1</v>
      </c>
      <c r="C15959">
        <v>2</v>
      </c>
      <c r="D15959">
        <v>3</v>
      </c>
      <c r="E15959">
        <v>4</v>
      </c>
      <c r="F15959">
        <v>5</v>
      </c>
      <c r="G15959">
        <v>6</v>
      </c>
    </row>
    <row r="15960" spans="1:7" x14ac:dyDescent="0.25">
      <c r="A15960">
        <v>0</v>
      </c>
      <c r="B15960">
        <v>1</v>
      </c>
      <c r="C15960">
        <v>2</v>
      </c>
      <c r="D15960">
        <v>3</v>
      </c>
      <c r="E15960">
        <v>4</v>
      </c>
      <c r="F15960">
        <v>5</v>
      </c>
      <c r="G15960">
        <v>6</v>
      </c>
    </row>
    <row r="15961" spans="1:7" x14ac:dyDescent="0.25">
      <c r="A15961">
        <v>0</v>
      </c>
      <c r="B15961">
        <v>1</v>
      </c>
      <c r="C15961">
        <v>2</v>
      </c>
      <c r="D15961">
        <v>3</v>
      </c>
      <c r="E15961">
        <v>4</v>
      </c>
      <c r="F15961">
        <v>5</v>
      </c>
      <c r="G15961">
        <v>6</v>
      </c>
    </row>
    <row r="15962" spans="1:7" x14ac:dyDescent="0.25">
      <c r="A15962">
        <v>0</v>
      </c>
      <c r="B15962">
        <v>1</v>
      </c>
      <c r="C15962">
        <v>2</v>
      </c>
      <c r="D15962">
        <v>3</v>
      </c>
      <c r="E15962">
        <v>4</v>
      </c>
      <c r="F15962">
        <v>5</v>
      </c>
      <c r="G15962">
        <v>6</v>
      </c>
    </row>
    <row r="15963" spans="1:7" x14ac:dyDescent="0.25">
      <c r="A15963">
        <v>0</v>
      </c>
      <c r="B15963">
        <v>1</v>
      </c>
      <c r="C15963">
        <v>2</v>
      </c>
      <c r="D15963">
        <v>3</v>
      </c>
      <c r="E15963">
        <v>4</v>
      </c>
      <c r="F15963">
        <v>5</v>
      </c>
      <c r="G15963">
        <v>6</v>
      </c>
    </row>
    <row r="15964" spans="1:7" x14ac:dyDescent="0.25">
      <c r="A15964">
        <v>0</v>
      </c>
      <c r="B15964">
        <v>1</v>
      </c>
      <c r="C15964">
        <v>2</v>
      </c>
      <c r="D15964">
        <v>3</v>
      </c>
      <c r="E15964">
        <v>4</v>
      </c>
      <c r="F15964">
        <v>5</v>
      </c>
      <c r="G15964">
        <v>6</v>
      </c>
    </row>
    <row r="15965" spans="1:7" x14ac:dyDescent="0.25">
      <c r="A15965">
        <v>0</v>
      </c>
      <c r="B15965">
        <v>1</v>
      </c>
      <c r="C15965">
        <v>2</v>
      </c>
      <c r="D15965">
        <v>3</v>
      </c>
      <c r="E15965">
        <v>4</v>
      </c>
      <c r="F15965">
        <v>5</v>
      </c>
      <c r="G15965">
        <v>6</v>
      </c>
    </row>
    <row r="15966" spans="1:7" x14ac:dyDescent="0.25">
      <c r="A15966">
        <v>0</v>
      </c>
      <c r="B15966">
        <v>1</v>
      </c>
      <c r="C15966">
        <v>2</v>
      </c>
      <c r="D15966">
        <v>3</v>
      </c>
      <c r="E15966">
        <v>4</v>
      </c>
      <c r="F15966">
        <v>5</v>
      </c>
      <c r="G15966">
        <v>6</v>
      </c>
    </row>
    <row r="15967" spans="1:7" x14ac:dyDescent="0.25">
      <c r="A15967">
        <v>0</v>
      </c>
      <c r="B15967">
        <v>1</v>
      </c>
      <c r="C15967">
        <v>2</v>
      </c>
      <c r="D15967">
        <v>3</v>
      </c>
      <c r="E15967">
        <v>4</v>
      </c>
      <c r="F15967">
        <v>5</v>
      </c>
      <c r="G15967">
        <v>6</v>
      </c>
    </row>
    <row r="15968" spans="1:7" x14ac:dyDescent="0.25">
      <c r="A15968">
        <v>0</v>
      </c>
      <c r="B15968">
        <v>1</v>
      </c>
      <c r="C15968">
        <v>2</v>
      </c>
      <c r="D15968">
        <v>3</v>
      </c>
      <c r="E15968">
        <v>4</v>
      </c>
      <c r="F15968">
        <v>5</v>
      </c>
      <c r="G15968">
        <v>6</v>
      </c>
    </row>
    <row r="15969" spans="1:7" x14ac:dyDescent="0.25">
      <c r="A15969">
        <v>0</v>
      </c>
      <c r="B15969">
        <v>1</v>
      </c>
      <c r="C15969">
        <v>2</v>
      </c>
      <c r="D15969">
        <v>3</v>
      </c>
      <c r="E15969">
        <v>4</v>
      </c>
      <c r="F15969">
        <v>5</v>
      </c>
      <c r="G15969">
        <v>6</v>
      </c>
    </row>
    <row r="15970" spans="1:7" x14ac:dyDescent="0.25">
      <c r="A15970">
        <v>0</v>
      </c>
      <c r="B15970">
        <v>1</v>
      </c>
      <c r="C15970">
        <v>2</v>
      </c>
      <c r="D15970">
        <v>3</v>
      </c>
      <c r="E15970">
        <v>4</v>
      </c>
      <c r="F15970">
        <v>5</v>
      </c>
      <c r="G15970">
        <v>6</v>
      </c>
    </row>
    <row r="15971" spans="1:7" x14ac:dyDescent="0.25">
      <c r="A15971">
        <v>0</v>
      </c>
      <c r="B15971">
        <v>1</v>
      </c>
      <c r="C15971">
        <v>2</v>
      </c>
      <c r="D15971">
        <v>3</v>
      </c>
      <c r="E15971">
        <v>4</v>
      </c>
      <c r="F15971">
        <v>5</v>
      </c>
      <c r="G15971">
        <v>6</v>
      </c>
    </row>
    <row r="15972" spans="1:7" x14ac:dyDescent="0.25">
      <c r="A15972">
        <v>0</v>
      </c>
      <c r="B15972">
        <v>1</v>
      </c>
      <c r="C15972">
        <v>2</v>
      </c>
      <c r="D15972">
        <v>3</v>
      </c>
      <c r="E15972">
        <v>4</v>
      </c>
      <c r="F15972">
        <v>5</v>
      </c>
      <c r="G15972">
        <v>6</v>
      </c>
    </row>
    <row r="15973" spans="1:7" x14ac:dyDescent="0.25">
      <c r="A15973">
        <v>0</v>
      </c>
      <c r="B15973">
        <v>1</v>
      </c>
      <c r="C15973">
        <v>2</v>
      </c>
      <c r="D15973">
        <v>3</v>
      </c>
      <c r="E15973">
        <v>4</v>
      </c>
      <c r="F15973">
        <v>5</v>
      </c>
      <c r="G15973">
        <v>6</v>
      </c>
    </row>
    <row r="15974" spans="1:7" x14ac:dyDescent="0.25">
      <c r="A15974">
        <v>0</v>
      </c>
      <c r="B15974">
        <v>1</v>
      </c>
      <c r="C15974">
        <v>2</v>
      </c>
      <c r="D15974">
        <v>3</v>
      </c>
      <c r="E15974">
        <v>4</v>
      </c>
      <c r="F15974">
        <v>5</v>
      </c>
      <c r="G15974">
        <v>6</v>
      </c>
    </row>
    <row r="15975" spans="1:7" x14ac:dyDescent="0.25">
      <c r="A15975">
        <v>0</v>
      </c>
      <c r="B15975">
        <v>1</v>
      </c>
      <c r="C15975">
        <v>2</v>
      </c>
      <c r="D15975">
        <v>3</v>
      </c>
      <c r="E15975">
        <v>4</v>
      </c>
      <c r="F15975">
        <v>5</v>
      </c>
      <c r="G15975">
        <v>6</v>
      </c>
    </row>
    <row r="15976" spans="1:7" x14ac:dyDescent="0.25">
      <c r="A15976">
        <v>0</v>
      </c>
      <c r="B15976">
        <v>1</v>
      </c>
      <c r="C15976">
        <v>2</v>
      </c>
      <c r="D15976">
        <v>3</v>
      </c>
      <c r="E15976">
        <v>4</v>
      </c>
      <c r="F15976">
        <v>5</v>
      </c>
      <c r="G15976">
        <v>6</v>
      </c>
    </row>
    <row r="15977" spans="1:7" x14ac:dyDescent="0.25">
      <c r="A15977">
        <v>0</v>
      </c>
      <c r="B15977">
        <v>1</v>
      </c>
      <c r="C15977">
        <v>2</v>
      </c>
      <c r="D15977">
        <v>3</v>
      </c>
      <c r="E15977">
        <v>4</v>
      </c>
      <c r="F15977">
        <v>5</v>
      </c>
      <c r="G15977">
        <v>6</v>
      </c>
    </row>
    <row r="15978" spans="1:7" x14ac:dyDescent="0.25">
      <c r="A15978">
        <v>0</v>
      </c>
      <c r="B15978">
        <v>1</v>
      </c>
      <c r="C15978">
        <v>2</v>
      </c>
      <c r="D15978">
        <v>3</v>
      </c>
      <c r="E15978">
        <v>4</v>
      </c>
      <c r="F15978">
        <v>5</v>
      </c>
      <c r="G15978">
        <v>6</v>
      </c>
    </row>
    <row r="15979" spans="1:7" x14ac:dyDescent="0.25">
      <c r="A15979">
        <v>0</v>
      </c>
      <c r="B15979">
        <v>1</v>
      </c>
      <c r="C15979">
        <v>2</v>
      </c>
      <c r="D15979">
        <v>3</v>
      </c>
      <c r="E15979">
        <v>4</v>
      </c>
      <c r="F15979">
        <v>5</v>
      </c>
      <c r="G15979">
        <v>6</v>
      </c>
    </row>
    <row r="15980" spans="1:7" x14ac:dyDescent="0.25">
      <c r="A15980">
        <v>0</v>
      </c>
      <c r="B15980">
        <v>1</v>
      </c>
      <c r="C15980">
        <v>2</v>
      </c>
      <c r="D15980">
        <v>3</v>
      </c>
      <c r="E15980">
        <v>4</v>
      </c>
      <c r="F15980">
        <v>5</v>
      </c>
      <c r="G15980">
        <v>6</v>
      </c>
    </row>
    <row r="15981" spans="1:7" x14ac:dyDescent="0.25">
      <c r="A15981">
        <v>0</v>
      </c>
      <c r="B15981">
        <v>1</v>
      </c>
      <c r="C15981">
        <v>2</v>
      </c>
      <c r="D15981">
        <v>3</v>
      </c>
      <c r="E15981">
        <v>4</v>
      </c>
      <c r="F15981">
        <v>5</v>
      </c>
      <c r="G15981">
        <v>6</v>
      </c>
    </row>
    <row r="15982" spans="1:7" x14ac:dyDescent="0.25">
      <c r="A15982">
        <v>0</v>
      </c>
      <c r="B15982">
        <v>1</v>
      </c>
      <c r="C15982">
        <v>2</v>
      </c>
      <c r="D15982">
        <v>3</v>
      </c>
      <c r="E15982">
        <v>4</v>
      </c>
      <c r="F15982">
        <v>5</v>
      </c>
      <c r="G15982">
        <v>6</v>
      </c>
    </row>
    <row r="15983" spans="1:7" x14ac:dyDescent="0.25">
      <c r="A15983">
        <v>0</v>
      </c>
      <c r="B15983">
        <v>1</v>
      </c>
      <c r="C15983">
        <v>2</v>
      </c>
      <c r="D15983">
        <v>3</v>
      </c>
      <c r="E15983">
        <v>4</v>
      </c>
      <c r="F15983">
        <v>5</v>
      </c>
      <c r="G15983">
        <v>6</v>
      </c>
    </row>
    <row r="15984" spans="1:7" x14ac:dyDescent="0.25">
      <c r="A15984">
        <v>0</v>
      </c>
      <c r="B15984">
        <v>1</v>
      </c>
      <c r="C15984">
        <v>2</v>
      </c>
      <c r="D15984">
        <v>3</v>
      </c>
      <c r="E15984">
        <v>4</v>
      </c>
      <c r="F15984">
        <v>5</v>
      </c>
      <c r="G15984">
        <v>6</v>
      </c>
    </row>
    <row r="15985" spans="1:7" x14ac:dyDescent="0.25">
      <c r="A15985">
        <v>0</v>
      </c>
      <c r="B15985">
        <v>1</v>
      </c>
      <c r="C15985">
        <v>2</v>
      </c>
      <c r="D15985">
        <v>3</v>
      </c>
      <c r="E15985">
        <v>4</v>
      </c>
      <c r="F15985">
        <v>5</v>
      </c>
      <c r="G15985">
        <v>6</v>
      </c>
    </row>
    <row r="15986" spans="1:7" x14ac:dyDescent="0.25">
      <c r="A15986">
        <v>0</v>
      </c>
      <c r="B15986">
        <v>1</v>
      </c>
      <c r="C15986">
        <v>2</v>
      </c>
      <c r="D15986">
        <v>3</v>
      </c>
      <c r="E15986">
        <v>4</v>
      </c>
      <c r="F15986">
        <v>5</v>
      </c>
      <c r="G15986">
        <v>6</v>
      </c>
    </row>
    <row r="15987" spans="1:7" x14ac:dyDescent="0.25">
      <c r="A15987">
        <v>0</v>
      </c>
      <c r="B15987">
        <v>1</v>
      </c>
      <c r="C15987">
        <v>2</v>
      </c>
      <c r="D15987">
        <v>3</v>
      </c>
      <c r="E15987">
        <v>4</v>
      </c>
      <c r="F15987">
        <v>5</v>
      </c>
      <c r="G15987">
        <v>6</v>
      </c>
    </row>
    <row r="15988" spans="1:7" x14ac:dyDescent="0.25">
      <c r="A15988">
        <v>0</v>
      </c>
      <c r="B15988">
        <v>1</v>
      </c>
      <c r="C15988">
        <v>2</v>
      </c>
      <c r="D15988">
        <v>3</v>
      </c>
      <c r="E15988">
        <v>4</v>
      </c>
      <c r="F15988">
        <v>5</v>
      </c>
      <c r="G15988">
        <v>6</v>
      </c>
    </row>
    <row r="15989" spans="1:7" x14ac:dyDescent="0.25">
      <c r="A15989">
        <v>0</v>
      </c>
      <c r="B15989">
        <v>1</v>
      </c>
      <c r="C15989">
        <v>2</v>
      </c>
      <c r="D15989">
        <v>3</v>
      </c>
      <c r="E15989">
        <v>4</v>
      </c>
      <c r="F15989">
        <v>5</v>
      </c>
      <c r="G15989">
        <v>6</v>
      </c>
    </row>
    <row r="15990" spans="1:7" x14ac:dyDescent="0.25">
      <c r="A15990">
        <v>0</v>
      </c>
      <c r="B15990">
        <v>1</v>
      </c>
      <c r="C15990">
        <v>2</v>
      </c>
      <c r="D15990">
        <v>3</v>
      </c>
      <c r="E15990">
        <v>4</v>
      </c>
      <c r="F15990">
        <v>5</v>
      </c>
      <c r="G15990">
        <v>6</v>
      </c>
    </row>
    <row r="15991" spans="1:7" x14ac:dyDescent="0.25">
      <c r="A15991">
        <v>0</v>
      </c>
      <c r="B15991">
        <v>1</v>
      </c>
      <c r="C15991">
        <v>2</v>
      </c>
      <c r="D15991">
        <v>3</v>
      </c>
      <c r="E15991">
        <v>4</v>
      </c>
      <c r="F15991">
        <v>5</v>
      </c>
      <c r="G15991">
        <v>6</v>
      </c>
    </row>
    <row r="15992" spans="1:7" x14ac:dyDescent="0.25">
      <c r="A15992">
        <v>0</v>
      </c>
      <c r="B15992">
        <v>1</v>
      </c>
      <c r="C15992">
        <v>2</v>
      </c>
      <c r="D15992">
        <v>3</v>
      </c>
      <c r="E15992">
        <v>4</v>
      </c>
      <c r="F15992">
        <v>5</v>
      </c>
      <c r="G15992">
        <v>6</v>
      </c>
    </row>
    <row r="15993" spans="1:7" x14ac:dyDescent="0.25">
      <c r="A15993">
        <v>0</v>
      </c>
      <c r="B15993">
        <v>1</v>
      </c>
      <c r="C15993">
        <v>2</v>
      </c>
      <c r="D15993">
        <v>3</v>
      </c>
      <c r="E15993">
        <v>4</v>
      </c>
      <c r="F15993">
        <v>5</v>
      </c>
      <c r="G15993">
        <v>6</v>
      </c>
    </row>
    <row r="15994" spans="1:7" x14ac:dyDescent="0.25">
      <c r="A15994">
        <v>0</v>
      </c>
      <c r="B15994">
        <v>1</v>
      </c>
      <c r="C15994">
        <v>2</v>
      </c>
      <c r="D15994">
        <v>3</v>
      </c>
      <c r="E15994">
        <v>4</v>
      </c>
      <c r="F15994">
        <v>5</v>
      </c>
      <c r="G15994">
        <v>6</v>
      </c>
    </row>
    <row r="15995" spans="1:7" x14ac:dyDescent="0.25">
      <c r="A15995">
        <v>0</v>
      </c>
      <c r="B15995">
        <v>1</v>
      </c>
      <c r="C15995">
        <v>2</v>
      </c>
      <c r="D15995">
        <v>3</v>
      </c>
      <c r="E15995">
        <v>4</v>
      </c>
      <c r="F15995">
        <v>5</v>
      </c>
      <c r="G15995">
        <v>6</v>
      </c>
    </row>
    <row r="15996" spans="1:7" x14ac:dyDescent="0.25">
      <c r="A15996">
        <v>0</v>
      </c>
      <c r="B15996">
        <v>1</v>
      </c>
      <c r="C15996">
        <v>2</v>
      </c>
      <c r="D15996">
        <v>3</v>
      </c>
      <c r="E15996">
        <v>4</v>
      </c>
      <c r="F15996">
        <v>5</v>
      </c>
      <c r="G15996">
        <v>6</v>
      </c>
    </row>
    <row r="15997" spans="1:7" x14ac:dyDescent="0.25">
      <c r="A15997">
        <v>0</v>
      </c>
      <c r="B15997">
        <v>1</v>
      </c>
      <c r="C15997">
        <v>2</v>
      </c>
      <c r="D15997">
        <v>3</v>
      </c>
      <c r="E15997">
        <v>4</v>
      </c>
      <c r="F15997">
        <v>5</v>
      </c>
      <c r="G15997">
        <v>6</v>
      </c>
    </row>
    <row r="15998" spans="1:7" x14ac:dyDescent="0.25">
      <c r="A15998">
        <v>0</v>
      </c>
      <c r="B15998">
        <v>1</v>
      </c>
      <c r="C15998">
        <v>2</v>
      </c>
      <c r="D15998">
        <v>3</v>
      </c>
      <c r="E15998">
        <v>4</v>
      </c>
      <c r="F15998">
        <v>5</v>
      </c>
      <c r="G15998">
        <v>6</v>
      </c>
    </row>
    <row r="15999" spans="1:7" x14ac:dyDescent="0.25">
      <c r="A15999">
        <v>0</v>
      </c>
      <c r="B15999">
        <v>1</v>
      </c>
      <c r="C15999">
        <v>2</v>
      </c>
      <c r="D15999">
        <v>3</v>
      </c>
      <c r="E15999">
        <v>4</v>
      </c>
      <c r="F15999">
        <v>5</v>
      </c>
      <c r="G15999">
        <v>6</v>
      </c>
    </row>
    <row r="16000" spans="1:7" x14ac:dyDescent="0.25">
      <c r="A16000">
        <v>0</v>
      </c>
      <c r="B16000">
        <v>1</v>
      </c>
      <c r="C16000">
        <v>2</v>
      </c>
      <c r="D16000">
        <v>3</v>
      </c>
      <c r="E16000">
        <v>4</v>
      </c>
      <c r="F16000">
        <v>5</v>
      </c>
      <c r="G16000">
        <v>6</v>
      </c>
    </row>
    <row r="16001" spans="1:7" x14ac:dyDescent="0.25">
      <c r="A16001">
        <v>0</v>
      </c>
      <c r="B16001">
        <v>1</v>
      </c>
      <c r="C16001">
        <v>2</v>
      </c>
      <c r="D16001">
        <v>3</v>
      </c>
      <c r="E16001">
        <v>4</v>
      </c>
      <c r="F16001">
        <v>5</v>
      </c>
      <c r="G16001">
        <v>6</v>
      </c>
    </row>
    <row r="16002" spans="1:7" x14ac:dyDescent="0.25">
      <c r="A16002">
        <v>0</v>
      </c>
      <c r="B16002">
        <v>1</v>
      </c>
      <c r="C16002">
        <v>2</v>
      </c>
      <c r="D16002">
        <v>3</v>
      </c>
      <c r="E16002">
        <v>4</v>
      </c>
      <c r="F16002">
        <v>5</v>
      </c>
      <c r="G16002">
        <v>6</v>
      </c>
    </row>
    <row r="16003" spans="1:7" x14ac:dyDescent="0.25">
      <c r="A16003">
        <v>0</v>
      </c>
      <c r="B16003">
        <v>1</v>
      </c>
      <c r="C16003">
        <v>2</v>
      </c>
      <c r="D16003">
        <v>3</v>
      </c>
      <c r="E16003">
        <v>4</v>
      </c>
      <c r="F16003">
        <v>5</v>
      </c>
      <c r="G16003">
        <v>6</v>
      </c>
    </row>
    <row r="16004" spans="1:7" x14ac:dyDescent="0.25">
      <c r="A16004">
        <v>0</v>
      </c>
      <c r="B16004">
        <v>1</v>
      </c>
      <c r="C16004">
        <v>2</v>
      </c>
      <c r="D16004">
        <v>3</v>
      </c>
      <c r="E16004">
        <v>4</v>
      </c>
      <c r="F16004">
        <v>5</v>
      </c>
      <c r="G16004">
        <v>6</v>
      </c>
    </row>
    <row r="16005" spans="1:7" x14ac:dyDescent="0.25">
      <c r="A16005">
        <v>0</v>
      </c>
      <c r="B16005">
        <v>1</v>
      </c>
      <c r="C16005">
        <v>2</v>
      </c>
      <c r="D16005">
        <v>3</v>
      </c>
      <c r="E16005">
        <v>4</v>
      </c>
      <c r="F16005">
        <v>5</v>
      </c>
      <c r="G16005">
        <v>6</v>
      </c>
    </row>
    <row r="16006" spans="1:7" x14ac:dyDescent="0.25">
      <c r="A16006">
        <v>0</v>
      </c>
      <c r="B16006">
        <v>1</v>
      </c>
      <c r="C16006">
        <v>2</v>
      </c>
      <c r="D16006">
        <v>3</v>
      </c>
      <c r="E16006">
        <v>4</v>
      </c>
      <c r="F16006">
        <v>5</v>
      </c>
      <c r="G16006">
        <v>6</v>
      </c>
    </row>
    <row r="16007" spans="1:7" x14ac:dyDescent="0.25">
      <c r="A16007">
        <v>0</v>
      </c>
      <c r="B16007">
        <v>1</v>
      </c>
      <c r="C16007">
        <v>2</v>
      </c>
      <c r="D16007">
        <v>3</v>
      </c>
      <c r="E16007">
        <v>4</v>
      </c>
      <c r="F16007">
        <v>5</v>
      </c>
      <c r="G16007">
        <v>6</v>
      </c>
    </row>
    <row r="16008" spans="1:7" x14ac:dyDescent="0.25">
      <c r="A16008">
        <v>0</v>
      </c>
      <c r="B16008">
        <v>1</v>
      </c>
      <c r="C16008">
        <v>2</v>
      </c>
      <c r="D16008">
        <v>3</v>
      </c>
      <c r="E16008">
        <v>4</v>
      </c>
      <c r="F16008">
        <v>5</v>
      </c>
      <c r="G16008">
        <v>6</v>
      </c>
    </row>
    <row r="16009" spans="1:7" x14ac:dyDescent="0.25">
      <c r="A16009">
        <v>0</v>
      </c>
      <c r="B16009">
        <v>1</v>
      </c>
      <c r="C16009">
        <v>2</v>
      </c>
      <c r="D16009">
        <v>3</v>
      </c>
      <c r="E16009">
        <v>4</v>
      </c>
      <c r="F16009">
        <v>5</v>
      </c>
      <c r="G16009">
        <v>6</v>
      </c>
    </row>
    <row r="16010" spans="1:7" x14ac:dyDescent="0.25">
      <c r="A16010">
        <v>0</v>
      </c>
      <c r="B16010">
        <v>1</v>
      </c>
      <c r="C16010">
        <v>2</v>
      </c>
      <c r="D16010">
        <v>3</v>
      </c>
      <c r="E16010">
        <v>4</v>
      </c>
      <c r="F16010">
        <v>5</v>
      </c>
      <c r="G16010">
        <v>6</v>
      </c>
    </row>
    <row r="16011" spans="1:7" x14ac:dyDescent="0.25">
      <c r="A16011">
        <v>0</v>
      </c>
      <c r="B16011">
        <v>1</v>
      </c>
      <c r="C16011">
        <v>2</v>
      </c>
      <c r="D16011">
        <v>3</v>
      </c>
      <c r="E16011">
        <v>4</v>
      </c>
      <c r="F16011">
        <v>5</v>
      </c>
      <c r="G16011">
        <v>6</v>
      </c>
    </row>
    <row r="16012" spans="1:7" x14ac:dyDescent="0.25">
      <c r="A16012">
        <v>0</v>
      </c>
      <c r="B16012">
        <v>1</v>
      </c>
      <c r="C16012">
        <v>2</v>
      </c>
      <c r="D16012">
        <v>3</v>
      </c>
      <c r="E16012">
        <v>4</v>
      </c>
      <c r="F16012">
        <v>5</v>
      </c>
      <c r="G16012">
        <v>6</v>
      </c>
    </row>
    <row r="16013" spans="1:7" x14ac:dyDescent="0.25">
      <c r="A16013">
        <v>0</v>
      </c>
      <c r="B16013">
        <v>1</v>
      </c>
      <c r="C16013">
        <v>2</v>
      </c>
      <c r="D16013">
        <v>3</v>
      </c>
      <c r="E16013">
        <v>4</v>
      </c>
      <c r="F16013">
        <v>5</v>
      </c>
      <c r="G16013">
        <v>6</v>
      </c>
    </row>
    <row r="16014" spans="1:7" x14ac:dyDescent="0.25">
      <c r="A16014">
        <v>0</v>
      </c>
      <c r="B16014">
        <v>1</v>
      </c>
      <c r="C16014">
        <v>2</v>
      </c>
      <c r="D16014">
        <v>3</v>
      </c>
      <c r="E16014">
        <v>4</v>
      </c>
      <c r="F16014">
        <v>5</v>
      </c>
      <c r="G16014">
        <v>6</v>
      </c>
    </row>
    <row r="16015" spans="1:7" x14ac:dyDescent="0.25">
      <c r="A16015">
        <v>0</v>
      </c>
      <c r="B16015">
        <v>1</v>
      </c>
      <c r="C16015">
        <v>2</v>
      </c>
      <c r="D16015">
        <v>3</v>
      </c>
      <c r="E16015">
        <v>4</v>
      </c>
      <c r="F16015">
        <v>5</v>
      </c>
      <c r="G16015">
        <v>6</v>
      </c>
    </row>
    <row r="16016" spans="1:7" x14ac:dyDescent="0.25">
      <c r="A16016">
        <v>0</v>
      </c>
      <c r="B16016">
        <v>1</v>
      </c>
      <c r="C16016">
        <v>2</v>
      </c>
      <c r="D16016">
        <v>3</v>
      </c>
      <c r="E16016">
        <v>4</v>
      </c>
      <c r="F16016">
        <v>5</v>
      </c>
      <c r="G16016">
        <v>6</v>
      </c>
    </row>
    <row r="16017" spans="1:7" x14ac:dyDescent="0.25">
      <c r="A16017">
        <v>0</v>
      </c>
      <c r="B16017">
        <v>1</v>
      </c>
      <c r="C16017">
        <v>2</v>
      </c>
      <c r="D16017">
        <v>3</v>
      </c>
      <c r="E16017">
        <v>4</v>
      </c>
      <c r="F16017">
        <v>5</v>
      </c>
      <c r="G16017">
        <v>6</v>
      </c>
    </row>
    <row r="16018" spans="1:7" x14ac:dyDescent="0.25">
      <c r="A16018">
        <v>0</v>
      </c>
      <c r="B16018">
        <v>1</v>
      </c>
      <c r="C16018">
        <v>2</v>
      </c>
      <c r="D16018">
        <v>3</v>
      </c>
      <c r="E16018">
        <v>4</v>
      </c>
      <c r="F16018">
        <v>5</v>
      </c>
      <c r="G16018">
        <v>6</v>
      </c>
    </row>
    <row r="16019" spans="1:7" x14ac:dyDescent="0.25">
      <c r="A16019">
        <v>0</v>
      </c>
      <c r="B16019">
        <v>1</v>
      </c>
      <c r="C16019">
        <v>2</v>
      </c>
      <c r="D16019">
        <v>3</v>
      </c>
      <c r="E16019">
        <v>4</v>
      </c>
      <c r="F16019">
        <v>5</v>
      </c>
      <c r="G16019">
        <v>6</v>
      </c>
    </row>
    <row r="16020" spans="1:7" x14ac:dyDescent="0.25">
      <c r="A16020">
        <v>0</v>
      </c>
      <c r="B16020">
        <v>1</v>
      </c>
      <c r="C16020">
        <v>2</v>
      </c>
      <c r="D16020">
        <v>3</v>
      </c>
      <c r="E16020">
        <v>4</v>
      </c>
      <c r="F16020">
        <v>5</v>
      </c>
      <c r="G16020">
        <v>6</v>
      </c>
    </row>
    <row r="16021" spans="1:7" x14ac:dyDescent="0.25">
      <c r="A16021">
        <v>0</v>
      </c>
      <c r="B16021">
        <v>1</v>
      </c>
      <c r="C16021">
        <v>2</v>
      </c>
      <c r="D16021">
        <v>3</v>
      </c>
      <c r="E16021">
        <v>4</v>
      </c>
      <c r="F16021">
        <v>5</v>
      </c>
      <c r="G16021">
        <v>6</v>
      </c>
    </row>
    <row r="16022" spans="1:7" x14ac:dyDescent="0.25">
      <c r="A16022">
        <v>0</v>
      </c>
      <c r="B16022">
        <v>1</v>
      </c>
      <c r="C16022">
        <v>2</v>
      </c>
      <c r="D16022">
        <v>3</v>
      </c>
      <c r="E16022">
        <v>4</v>
      </c>
      <c r="F16022">
        <v>5</v>
      </c>
      <c r="G16022">
        <v>6</v>
      </c>
    </row>
    <row r="16023" spans="1:7" x14ac:dyDescent="0.25">
      <c r="A16023">
        <v>0</v>
      </c>
      <c r="B16023">
        <v>1</v>
      </c>
      <c r="C16023">
        <v>2</v>
      </c>
      <c r="D16023">
        <v>3</v>
      </c>
      <c r="E16023">
        <v>4</v>
      </c>
      <c r="F16023">
        <v>5</v>
      </c>
      <c r="G16023">
        <v>6</v>
      </c>
    </row>
    <row r="16024" spans="1:7" x14ac:dyDescent="0.25">
      <c r="A16024">
        <v>0</v>
      </c>
      <c r="B16024">
        <v>1</v>
      </c>
      <c r="C16024">
        <v>2</v>
      </c>
      <c r="D16024">
        <v>3</v>
      </c>
      <c r="E16024">
        <v>4</v>
      </c>
      <c r="F16024">
        <v>5</v>
      </c>
      <c r="G16024">
        <v>6</v>
      </c>
    </row>
    <row r="16025" spans="1:7" x14ac:dyDescent="0.25">
      <c r="A16025">
        <v>0</v>
      </c>
      <c r="B16025">
        <v>1</v>
      </c>
      <c r="C16025">
        <v>2</v>
      </c>
      <c r="D16025">
        <v>3</v>
      </c>
      <c r="E16025">
        <v>4</v>
      </c>
      <c r="F16025">
        <v>5</v>
      </c>
      <c r="G16025">
        <v>6</v>
      </c>
    </row>
    <row r="16026" spans="1:7" x14ac:dyDescent="0.25">
      <c r="A16026">
        <v>0</v>
      </c>
      <c r="B16026">
        <v>1</v>
      </c>
      <c r="C16026">
        <v>2</v>
      </c>
      <c r="D16026">
        <v>3</v>
      </c>
      <c r="E16026">
        <v>4</v>
      </c>
      <c r="F16026">
        <v>5</v>
      </c>
      <c r="G16026">
        <v>6</v>
      </c>
    </row>
    <row r="16027" spans="1:7" x14ac:dyDescent="0.25">
      <c r="A16027">
        <v>0</v>
      </c>
      <c r="B16027">
        <v>1</v>
      </c>
      <c r="C16027">
        <v>2</v>
      </c>
      <c r="D16027">
        <v>3</v>
      </c>
      <c r="E16027">
        <v>4</v>
      </c>
      <c r="F16027">
        <v>5</v>
      </c>
      <c r="G16027">
        <v>6</v>
      </c>
    </row>
    <row r="16028" spans="1:7" x14ac:dyDescent="0.25">
      <c r="A16028">
        <v>0</v>
      </c>
      <c r="B16028">
        <v>1</v>
      </c>
      <c r="C16028">
        <v>2</v>
      </c>
      <c r="D16028">
        <v>3</v>
      </c>
      <c r="E16028">
        <v>4</v>
      </c>
      <c r="F16028">
        <v>5</v>
      </c>
      <c r="G16028">
        <v>6</v>
      </c>
    </row>
    <row r="16029" spans="1:7" x14ac:dyDescent="0.25">
      <c r="A16029">
        <v>0</v>
      </c>
      <c r="B16029">
        <v>1</v>
      </c>
      <c r="C16029">
        <v>2</v>
      </c>
      <c r="D16029">
        <v>3</v>
      </c>
      <c r="E16029">
        <v>4</v>
      </c>
      <c r="F16029">
        <v>5</v>
      </c>
      <c r="G16029">
        <v>6</v>
      </c>
    </row>
  </sheetData>
  <autoFilter ref="A19:G14281" xr:uid="{6E14D60C-16A5-449A-ABF7-47BA12A3997E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 par taux</vt:lpstr>
      <vt:lpstr>REQUETES BW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DROUET,DIDIER</dc:creator>
  <cp:lastModifiedBy>DROUET,DIDIER</cp:lastModifiedBy>
  <dcterms:created xsi:type="dcterms:W3CDTF">2018-07-12T13:52:25Z</dcterms:created>
  <dcterms:modified xsi:type="dcterms:W3CDTF">2018-11-19T13:56:35Z</dcterms:modified>
</cp:coreProperties>
</file>