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38400" windowHeight="21060"/>
  </bookViews>
  <sheets>
    <sheet name="Feuil1" sheetId="1" r:id="rId1"/>
    <sheet name="Feuil2" sheetId="2" r:id="rId2"/>
    <sheet name="Feuil3" sheetId="3" r:id="rId3"/>
    <sheet name="Feuil4" sheetId="4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4" l="1" a="1"/>
  <c r="A2" i="4"/>
  <c r="B2" i="4" a="1"/>
  <c r="B2" i="4"/>
  <c r="C2" i="4" a="1"/>
  <c r="C2" i="4"/>
  <c r="D2" i="4" a="1"/>
  <c r="D2" i="4"/>
  <c r="E2" i="4" a="1"/>
  <c r="E2" i="4"/>
  <c r="F2" i="4" a="1"/>
  <c r="F2" i="4"/>
  <c r="G2" i="4" a="1"/>
  <c r="G2" i="4"/>
  <c r="H2" i="4" a="1"/>
  <c r="H2" i="4"/>
  <c r="I2" i="4" a="1"/>
  <c r="I2" i="4"/>
  <c r="J2" i="4" a="1"/>
  <c r="J2" i="4"/>
  <c r="K2" i="4" a="1"/>
  <c r="K2" i="4"/>
  <c r="L2" i="4" a="1"/>
  <c r="L2" i="4"/>
  <c r="M2" i="4" a="1"/>
  <c r="M2" i="4"/>
  <c r="N2" i="4" a="1"/>
  <c r="N2" i="4"/>
  <c r="O2" i="4" a="1"/>
  <c r="O2" i="4"/>
  <c r="P2" i="4" a="1"/>
  <c r="P2" i="4"/>
  <c r="Q2" i="4" a="1"/>
  <c r="Q2" i="4"/>
  <c r="R2" i="4" a="1"/>
  <c r="R2" i="4"/>
  <c r="S2" i="4" a="1"/>
  <c r="S2" i="4"/>
  <c r="T2" i="4" a="1"/>
  <c r="T2" i="4"/>
  <c r="U2" i="4" a="1"/>
  <c r="U2" i="4"/>
  <c r="V2" i="4" a="1"/>
  <c r="V2" i="4"/>
  <c r="W2" i="4" a="1"/>
  <c r="W2" i="4"/>
  <c r="X2" i="4" a="1"/>
  <c r="X2" i="4"/>
  <c r="Y2" i="4" a="1"/>
  <c r="Y2" i="4"/>
  <c r="Z2" i="4" a="1"/>
  <c r="Z2" i="4"/>
  <c r="AA2" i="4" a="1"/>
  <c r="AA2" i="4"/>
  <c r="AB2" i="4" a="1"/>
  <c r="AB2" i="4"/>
  <c r="AC2" i="4" a="1"/>
  <c r="AC2" i="4"/>
  <c r="AD2" i="4" a="1"/>
  <c r="AD2" i="4"/>
  <c r="AE2" i="4" a="1"/>
  <c r="AE2" i="4"/>
  <c r="AF2" i="4" a="1"/>
  <c r="AF2" i="4"/>
  <c r="AG2" i="4" a="1"/>
  <c r="AG2" i="4"/>
  <c r="AH2" i="4" a="1"/>
  <c r="AH2" i="4"/>
  <c r="AI2" i="4" a="1"/>
  <c r="AI2" i="4"/>
  <c r="AJ2" i="4" a="1"/>
  <c r="AJ2" i="4"/>
  <c r="AK2" i="4" a="1"/>
  <c r="AK2" i="4"/>
  <c r="AL2" i="4" a="1"/>
  <c r="AL2" i="4"/>
  <c r="AM2" i="4" a="1"/>
  <c r="AM2" i="4"/>
  <c r="AN2" i="4" a="1"/>
  <c r="AN2" i="4"/>
  <c r="AO2" i="4" a="1"/>
  <c r="AO2" i="4"/>
  <c r="AP2" i="4" a="1"/>
  <c r="AP2" i="4"/>
  <c r="AQ2" i="4" a="1"/>
  <c r="AQ2" i="4"/>
  <c r="AR2" i="4" a="1"/>
  <c r="AR2" i="4"/>
  <c r="AS2" i="4" a="1"/>
  <c r="AS2" i="4"/>
  <c r="AT2" i="4" a="1"/>
  <c r="AT2" i="4"/>
  <c r="AU2" i="4" a="1"/>
  <c r="AU2" i="4"/>
  <c r="AV2" i="4" a="1"/>
  <c r="AV2" i="4"/>
  <c r="AW2" i="4" a="1"/>
  <c r="AW2" i="4"/>
  <c r="AX2" i="4" a="1"/>
  <c r="AX2" i="4"/>
  <c r="AY2" i="4" a="1"/>
  <c r="AY2" i="4"/>
  <c r="AZ2" i="4" a="1"/>
  <c r="AZ2" i="4"/>
  <c r="A3" i="4" a="1"/>
  <c r="A3" i="4"/>
  <c r="B3" i="4" a="1"/>
  <c r="B3" i="4"/>
  <c r="C3" i="4" a="1"/>
  <c r="C3" i="4"/>
  <c r="D3" i="4" a="1"/>
  <c r="D3" i="4"/>
  <c r="E3" i="4" a="1"/>
  <c r="E3" i="4"/>
  <c r="F3" i="4" a="1"/>
  <c r="F3" i="4"/>
  <c r="G3" i="4" a="1"/>
  <c r="G3" i="4"/>
  <c r="H3" i="4" a="1"/>
  <c r="H3" i="4"/>
  <c r="I3" i="4" a="1"/>
  <c r="I3" i="4"/>
  <c r="J3" i="4" a="1"/>
  <c r="J3" i="4"/>
  <c r="K3" i="4" a="1"/>
  <c r="K3" i="4"/>
  <c r="L3" i="4" a="1"/>
  <c r="L3" i="4"/>
  <c r="M3" i="4" a="1"/>
  <c r="M3" i="4"/>
  <c r="N3" i="4" a="1"/>
  <c r="N3" i="4"/>
  <c r="O3" i="4" a="1"/>
  <c r="O3" i="4"/>
  <c r="P3" i="4" a="1"/>
  <c r="P3" i="4"/>
  <c r="Q3" i="4" a="1"/>
  <c r="Q3" i="4"/>
  <c r="R3" i="4" a="1"/>
  <c r="R3" i="4"/>
  <c r="S3" i="4" a="1"/>
  <c r="S3" i="4"/>
  <c r="T3" i="4" a="1"/>
  <c r="T3" i="4"/>
  <c r="U3" i="4" a="1"/>
  <c r="U3" i="4"/>
  <c r="V3" i="4" a="1"/>
  <c r="V3" i="4"/>
  <c r="W3" i="4" a="1"/>
  <c r="W3" i="4"/>
  <c r="X3" i="4" a="1"/>
  <c r="X3" i="4"/>
  <c r="Y3" i="4" a="1"/>
  <c r="Y3" i="4"/>
  <c r="Z3" i="4" a="1"/>
  <c r="Z3" i="4"/>
  <c r="AA3" i="4" a="1"/>
  <c r="AA3" i="4"/>
  <c r="AB3" i="4" a="1"/>
  <c r="AB3" i="4"/>
  <c r="AC3" i="4" a="1"/>
  <c r="AC3" i="4"/>
  <c r="AD3" i="4" a="1"/>
  <c r="AD3" i="4"/>
  <c r="AE3" i="4" a="1"/>
  <c r="AE3" i="4"/>
  <c r="AF3" i="4" a="1"/>
  <c r="AF3" i="4"/>
  <c r="AG3" i="4" a="1"/>
  <c r="AG3" i="4"/>
  <c r="AH3" i="4" a="1"/>
  <c r="AH3" i="4"/>
  <c r="AI3" i="4" a="1"/>
  <c r="AI3" i="4"/>
  <c r="AJ3" i="4" a="1"/>
  <c r="AJ3" i="4"/>
  <c r="AK3" i="4" a="1"/>
  <c r="AK3" i="4"/>
  <c r="AL3" i="4" a="1"/>
  <c r="AL3" i="4"/>
  <c r="AM3" i="4" a="1"/>
  <c r="AM3" i="4"/>
  <c r="AN3" i="4" a="1"/>
  <c r="AN3" i="4"/>
  <c r="AO3" i="4" a="1"/>
  <c r="AO3" i="4"/>
  <c r="AP3" i="4" a="1"/>
  <c r="AP3" i="4"/>
  <c r="AQ3" i="4" a="1"/>
  <c r="AQ3" i="4"/>
  <c r="AR3" i="4" a="1"/>
  <c r="AR3" i="4"/>
  <c r="AS3" i="4" a="1"/>
  <c r="AS3" i="4"/>
  <c r="AT3" i="4" a="1"/>
  <c r="AT3" i="4"/>
  <c r="AU3" i="4" a="1"/>
  <c r="AU3" i="4"/>
  <c r="AV3" i="4" a="1"/>
  <c r="AV3" i="4"/>
  <c r="AW3" i="4" a="1"/>
  <c r="AW3" i="4"/>
  <c r="AX3" i="4" a="1"/>
  <c r="AX3" i="4"/>
  <c r="AY3" i="4" a="1"/>
  <c r="AY3" i="4"/>
  <c r="AZ3" i="4" a="1"/>
  <c r="AZ3" i="4"/>
  <c r="A4" i="4" a="1"/>
  <c r="A4" i="4"/>
  <c r="B4" i="4" a="1"/>
  <c r="B4" i="4"/>
  <c r="C4" i="4" a="1"/>
  <c r="C4" i="4"/>
  <c r="D4" i="4" a="1"/>
  <c r="D4" i="4"/>
  <c r="E4" i="4" a="1"/>
  <c r="E4" i="4"/>
  <c r="F4" i="4" a="1"/>
  <c r="F4" i="4"/>
  <c r="G4" i="4" a="1"/>
  <c r="G4" i="4"/>
  <c r="H4" i="4" a="1"/>
  <c r="H4" i="4"/>
  <c r="I4" i="4" a="1"/>
  <c r="I4" i="4"/>
  <c r="J4" i="4" a="1"/>
  <c r="J4" i="4"/>
  <c r="K4" i="4" a="1"/>
  <c r="K4" i="4"/>
  <c r="L4" i="4" a="1"/>
  <c r="L4" i="4"/>
  <c r="M4" i="4" a="1"/>
  <c r="M4" i="4"/>
  <c r="N4" i="4" a="1"/>
  <c r="N4" i="4"/>
  <c r="O4" i="4" a="1"/>
  <c r="O4" i="4"/>
  <c r="P4" i="4" a="1"/>
  <c r="P4" i="4"/>
  <c r="Q4" i="4" a="1"/>
  <c r="Q4" i="4"/>
  <c r="R4" i="4" a="1"/>
  <c r="R4" i="4"/>
  <c r="S4" i="4" a="1"/>
  <c r="S4" i="4"/>
  <c r="T4" i="4" a="1"/>
  <c r="T4" i="4"/>
  <c r="U4" i="4" a="1"/>
  <c r="U4" i="4"/>
  <c r="V4" i="4" a="1"/>
  <c r="V4" i="4"/>
  <c r="W4" i="4" a="1"/>
  <c r="W4" i="4"/>
  <c r="X4" i="4" a="1"/>
  <c r="X4" i="4"/>
  <c r="Y4" i="4" a="1"/>
  <c r="Y4" i="4"/>
  <c r="Z4" i="4" a="1"/>
  <c r="Z4" i="4"/>
  <c r="AA4" i="4" a="1"/>
  <c r="AA4" i="4"/>
  <c r="AB4" i="4" a="1"/>
  <c r="AB4" i="4"/>
  <c r="AC4" i="4" a="1"/>
  <c r="AC4" i="4"/>
  <c r="AD4" i="4" a="1"/>
  <c r="AD4" i="4"/>
  <c r="AE4" i="4" a="1"/>
  <c r="AE4" i="4"/>
  <c r="AF4" i="4" a="1"/>
  <c r="AF4" i="4"/>
  <c r="AG4" i="4" a="1"/>
  <c r="AG4" i="4"/>
  <c r="AH4" i="4" a="1"/>
  <c r="AH4" i="4"/>
  <c r="AI4" i="4" a="1"/>
  <c r="AI4" i="4"/>
  <c r="AJ4" i="4" a="1"/>
  <c r="AJ4" i="4"/>
  <c r="AK4" i="4" a="1"/>
  <c r="AK4" i="4"/>
  <c r="AL4" i="4" a="1"/>
  <c r="AL4" i="4"/>
  <c r="AM4" i="4" a="1"/>
  <c r="AM4" i="4"/>
  <c r="AN4" i="4" a="1"/>
  <c r="AN4" i="4"/>
  <c r="AO4" i="4" a="1"/>
  <c r="AO4" i="4"/>
  <c r="AP4" i="4" a="1"/>
  <c r="AP4" i="4"/>
  <c r="AQ4" i="4" a="1"/>
  <c r="AQ4" i="4"/>
  <c r="AR4" i="4" a="1"/>
  <c r="AR4" i="4"/>
  <c r="AS4" i="4" a="1"/>
  <c r="AS4" i="4"/>
  <c r="AT4" i="4" a="1"/>
  <c r="AT4" i="4"/>
  <c r="AU4" i="4" a="1"/>
  <c r="AU4" i="4"/>
  <c r="AV4" i="4" a="1"/>
  <c r="AV4" i="4"/>
  <c r="AW4" i="4" a="1"/>
  <c r="AW4" i="4"/>
  <c r="AX4" i="4" a="1"/>
  <c r="AX4" i="4"/>
  <c r="AY4" i="4" a="1"/>
  <c r="AY4" i="4"/>
  <c r="AZ4" i="4" a="1"/>
  <c r="AZ4" i="4"/>
  <c r="A5" i="4" a="1"/>
  <c r="A5" i="4"/>
  <c r="B5" i="4" a="1"/>
  <c r="B5" i="4"/>
  <c r="C5" i="4" a="1"/>
  <c r="C5" i="4"/>
  <c r="D5" i="4" a="1"/>
  <c r="D5" i="4"/>
  <c r="E5" i="4" a="1"/>
  <c r="E5" i="4"/>
  <c r="F5" i="4" a="1"/>
  <c r="F5" i="4"/>
  <c r="G5" i="4" a="1"/>
  <c r="G5" i="4"/>
  <c r="H5" i="4" a="1"/>
  <c r="H5" i="4"/>
  <c r="I5" i="4" a="1"/>
  <c r="I5" i="4"/>
  <c r="J5" i="4" a="1"/>
  <c r="J5" i="4"/>
  <c r="K5" i="4" a="1"/>
  <c r="K5" i="4"/>
  <c r="L5" i="4" a="1"/>
  <c r="L5" i="4"/>
  <c r="M5" i="4" a="1"/>
  <c r="M5" i="4"/>
  <c r="N5" i="4" a="1"/>
  <c r="N5" i="4"/>
  <c r="O5" i="4" a="1"/>
  <c r="O5" i="4"/>
  <c r="P5" i="4" a="1"/>
  <c r="P5" i="4"/>
  <c r="Q5" i="4" a="1"/>
  <c r="Q5" i="4"/>
  <c r="R5" i="4" a="1"/>
  <c r="R5" i="4"/>
  <c r="S5" i="4" a="1"/>
  <c r="S5" i="4"/>
  <c r="T5" i="4" a="1"/>
  <c r="T5" i="4"/>
  <c r="U5" i="4" a="1"/>
  <c r="U5" i="4"/>
  <c r="V5" i="4" a="1"/>
  <c r="V5" i="4"/>
  <c r="W5" i="4" a="1"/>
  <c r="W5" i="4"/>
  <c r="X5" i="4" a="1"/>
  <c r="X5" i="4"/>
  <c r="Y5" i="4" a="1"/>
  <c r="Y5" i="4"/>
  <c r="Z5" i="4" a="1"/>
  <c r="Z5" i="4"/>
  <c r="AA5" i="4" a="1"/>
  <c r="AA5" i="4"/>
  <c r="AB5" i="4" a="1"/>
  <c r="AB5" i="4"/>
  <c r="AC5" i="4" a="1"/>
  <c r="AC5" i="4"/>
  <c r="AD5" i="4" a="1"/>
  <c r="AD5" i="4"/>
  <c r="AE5" i="4" a="1"/>
  <c r="AE5" i="4"/>
  <c r="AF5" i="4" a="1"/>
  <c r="AF5" i="4"/>
  <c r="AG5" i="4" a="1"/>
  <c r="AG5" i="4"/>
  <c r="AH5" i="4" a="1"/>
  <c r="AH5" i="4"/>
  <c r="AI5" i="4" a="1"/>
  <c r="AI5" i="4"/>
  <c r="AJ5" i="4" a="1"/>
  <c r="AJ5" i="4"/>
  <c r="AK5" i="4" a="1"/>
  <c r="AK5" i="4"/>
  <c r="AL5" i="4" a="1"/>
  <c r="AL5" i="4"/>
  <c r="AM5" i="4" a="1"/>
  <c r="AM5" i="4"/>
  <c r="AN5" i="4" a="1"/>
  <c r="AN5" i="4"/>
  <c r="AO5" i="4" a="1"/>
  <c r="AO5" i="4"/>
  <c r="AP5" i="4" a="1"/>
  <c r="AP5" i="4"/>
  <c r="AQ5" i="4" a="1"/>
  <c r="AQ5" i="4"/>
  <c r="AR5" i="4" a="1"/>
  <c r="AR5" i="4"/>
  <c r="AS5" i="4" a="1"/>
  <c r="AS5" i="4"/>
  <c r="AT5" i="4" a="1"/>
  <c r="AT5" i="4"/>
  <c r="AU5" i="4" a="1"/>
  <c r="AU5" i="4"/>
  <c r="AV5" i="4" a="1"/>
  <c r="AV5" i="4"/>
  <c r="AW5" i="4" a="1"/>
  <c r="AW5" i="4"/>
  <c r="AX5" i="4" a="1"/>
  <c r="AX5" i="4"/>
  <c r="AY5" i="4" a="1"/>
  <c r="AY5" i="4"/>
  <c r="AZ5" i="4" a="1"/>
  <c r="AZ5" i="4"/>
  <c r="A6" i="4" a="1"/>
  <c r="A6" i="4"/>
  <c r="B6" i="4" a="1"/>
  <c r="B6" i="4"/>
  <c r="C6" i="4" a="1"/>
  <c r="C6" i="4"/>
  <c r="D6" i="4" a="1"/>
  <c r="D6" i="4"/>
  <c r="E6" i="4" a="1"/>
  <c r="E6" i="4"/>
  <c r="F6" i="4" a="1"/>
  <c r="F6" i="4"/>
  <c r="G6" i="4" a="1"/>
  <c r="G6" i="4"/>
  <c r="H6" i="4" a="1"/>
  <c r="H6" i="4"/>
  <c r="I6" i="4" a="1"/>
  <c r="I6" i="4"/>
  <c r="J6" i="4" a="1"/>
  <c r="J6" i="4"/>
  <c r="K6" i="4" a="1"/>
  <c r="K6" i="4"/>
  <c r="L6" i="4" a="1"/>
  <c r="L6" i="4"/>
  <c r="M6" i="4" a="1"/>
  <c r="M6" i="4"/>
  <c r="N6" i="4" a="1"/>
  <c r="N6" i="4"/>
  <c r="O6" i="4" a="1"/>
  <c r="O6" i="4"/>
  <c r="P6" i="4" a="1"/>
  <c r="P6" i="4"/>
  <c r="Q6" i="4" a="1"/>
  <c r="Q6" i="4"/>
  <c r="R6" i="4" a="1"/>
  <c r="R6" i="4"/>
  <c r="S6" i="4" a="1"/>
  <c r="S6" i="4"/>
  <c r="T6" i="4" a="1"/>
  <c r="T6" i="4"/>
  <c r="U6" i="4" a="1"/>
  <c r="U6" i="4"/>
  <c r="V6" i="4" a="1"/>
  <c r="V6" i="4"/>
  <c r="W6" i="4" a="1"/>
  <c r="W6" i="4"/>
  <c r="X6" i="4" a="1"/>
  <c r="X6" i="4"/>
  <c r="Y6" i="4" a="1"/>
  <c r="Y6" i="4"/>
  <c r="Z6" i="4" a="1"/>
  <c r="Z6" i="4"/>
  <c r="AA6" i="4" a="1"/>
  <c r="AA6" i="4"/>
  <c r="AB6" i="4" a="1"/>
  <c r="AB6" i="4"/>
  <c r="AC6" i="4" a="1"/>
  <c r="AC6" i="4"/>
  <c r="AD6" i="4" a="1"/>
  <c r="AD6" i="4"/>
  <c r="AE6" i="4" a="1"/>
  <c r="AE6" i="4"/>
  <c r="AF6" i="4" a="1"/>
  <c r="AF6" i="4"/>
  <c r="AG6" i="4" a="1"/>
  <c r="AG6" i="4"/>
  <c r="AH6" i="4" a="1"/>
  <c r="AH6" i="4"/>
  <c r="AI6" i="4" a="1"/>
  <c r="AI6" i="4"/>
  <c r="AJ6" i="4" a="1"/>
  <c r="AJ6" i="4"/>
  <c r="AK6" i="4" a="1"/>
  <c r="AK6" i="4"/>
  <c r="AL6" i="4" a="1"/>
  <c r="AL6" i="4"/>
  <c r="AM6" i="4" a="1"/>
  <c r="AM6" i="4"/>
  <c r="AN6" i="4" a="1"/>
  <c r="AN6" i="4"/>
  <c r="AO6" i="4" a="1"/>
  <c r="AO6" i="4"/>
  <c r="AP6" i="4" a="1"/>
  <c r="AP6" i="4"/>
  <c r="AQ6" i="4" a="1"/>
  <c r="AQ6" i="4"/>
  <c r="AR6" i="4" a="1"/>
  <c r="AR6" i="4"/>
  <c r="AS6" i="4" a="1"/>
  <c r="AS6" i="4"/>
  <c r="AT6" i="4" a="1"/>
  <c r="AT6" i="4"/>
  <c r="AU6" i="4" a="1"/>
  <c r="AU6" i="4"/>
  <c r="AV6" i="4" a="1"/>
  <c r="AV6" i="4"/>
  <c r="AW6" i="4" a="1"/>
  <c r="AW6" i="4"/>
  <c r="AX6" i="4" a="1"/>
  <c r="AX6" i="4"/>
  <c r="AY6" i="4" a="1"/>
  <c r="AY6" i="4"/>
  <c r="AZ6" i="4" a="1"/>
  <c r="AZ6" i="4"/>
  <c r="A7" i="4" a="1"/>
  <c r="A7" i="4"/>
  <c r="B7" i="4" a="1"/>
  <c r="B7" i="4"/>
  <c r="C7" i="4" a="1"/>
  <c r="C7" i="4"/>
  <c r="D7" i="4" a="1"/>
  <c r="D7" i="4"/>
  <c r="E7" i="4" a="1"/>
  <c r="E7" i="4"/>
  <c r="F7" i="4" a="1"/>
  <c r="F7" i="4"/>
  <c r="G7" i="4" a="1"/>
  <c r="G7" i="4"/>
  <c r="H7" i="4" a="1"/>
  <c r="H7" i="4"/>
  <c r="I7" i="4" a="1"/>
  <c r="I7" i="4"/>
  <c r="J7" i="4" a="1"/>
  <c r="J7" i="4"/>
  <c r="K7" i="4" a="1"/>
  <c r="K7" i="4"/>
  <c r="L7" i="4" a="1"/>
  <c r="L7" i="4"/>
  <c r="M7" i="4" a="1"/>
  <c r="M7" i="4"/>
  <c r="N7" i="4" a="1"/>
  <c r="N7" i="4"/>
  <c r="O7" i="4" a="1"/>
  <c r="O7" i="4"/>
  <c r="P7" i="4" a="1"/>
  <c r="P7" i="4"/>
  <c r="Q7" i="4" a="1"/>
  <c r="Q7" i="4"/>
  <c r="R7" i="4" a="1"/>
  <c r="R7" i="4"/>
  <c r="S7" i="4" a="1"/>
  <c r="S7" i="4"/>
  <c r="T7" i="4" a="1"/>
  <c r="T7" i="4"/>
  <c r="U7" i="4" a="1"/>
  <c r="U7" i="4"/>
  <c r="V7" i="4" a="1"/>
  <c r="V7" i="4"/>
  <c r="W7" i="4" a="1"/>
  <c r="W7" i="4"/>
  <c r="X7" i="4" a="1"/>
  <c r="X7" i="4"/>
  <c r="Y7" i="4" a="1"/>
  <c r="Y7" i="4"/>
  <c r="Z7" i="4" a="1"/>
  <c r="Z7" i="4"/>
  <c r="AA7" i="4" a="1"/>
  <c r="AA7" i="4"/>
  <c r="AB7" i="4" a="1"/>
  <c r="AB7" i="4"/>
  <c r="AC7" i="4" a="1"/>
  <c r="AC7" i="4"/>
  <c r="AD7" i="4" a="1"/>
  <c r="AD7" i="4"/>
  <c r="AE7" i="4" a="1"/>
  <c r="AE7" i="4"/>
  <c r="AF7" i="4" a="1"/>
  <c r="AF7" i="4"/>
  <c r="AG7" i="4" a="1"/>
  <c r="AG7" i="4"/>
  <c r="AH7" i="4" a="1"/>
  <c r="AH7" i="4"/>
  <c r="AI7" i="4" a="1"/>
  <c r="AI7" i="4"/>
  <c r="AJ7" i="4" a="1"/>
  <c r="AJ7" i="4"/>
  <c r="AK7" i="4" a="1"/>
  <c r="AK7" i="4"/>
  <c r="AL7" i="4" a="1"/>
  <c r="AL7" i="4"/>
  <c r="AM7" i="4" a="1"/>
  <c r="AM7" i="4"/>
  <c r="AN7" i="4" a="1"/>
  <c r="AN7" i="4"/>
  <c r="AO7" i="4" a="1"/>
  <c r="AO7" i="4"/>
  <c r="AP7" i="4" a="1"/>
  <c r="AP7" i="4"/>
  <c r="AQ7" i="4" a="1"/>
  <c r="AQ7" i="4"/>
  <c r="AR7" i="4" a="1"/>
  <c r="AR7" i="4"/>
  <c r="AS7" i="4" a="1"/>
  <c r="AS7" i="4"/>
  <c r="AT7" i="4" a="1"/>
  <c r="AT7" i="4"/>
  <c r="AU7" i="4" a="1"/>
  <c r="AU7" i="4"/>
  <c r="AV7" i="4" a="1"/>
  <c r="AV7" i="4"/>
  <c r="AW7" i="4" a="1"/>
  <c r="AW7" i="4"/>
  <c r="AX7" i="4" a="1"/>
  <c r="AX7" i="4"/>
  <c r="AY7" i="4" a="1"/>
  <c r="AY7" i="4"/>
  <c r="AZ7" i="4" a="1"/>
  <c r="AZ7" i="4"/>
  <c r="A8" i="4" a="1"/>
  <c r="A8" i="4"/>
  <c r="B8" i="4" a="1"/>
  <c r="B8" i="4"/>
  <c r="C8" i="4" a="1"/>
  <c r="C8" i="4"/>
  <c r="D8" i="4" a="1"/>
  <c r="D8" i="4"/>
  <c r="E8" i="4" a="1"/>
  <c r="E8" i="4"/>
  <c r="F8" i="4" a="1"/>
  <c r="F8" i="4"/>
  <c r="G8" i="4" a="1"/>
  <c r="G8" i="4"/>
  <c r="H8" i="4" a="1"/>
  <c r="H8" i="4"/>
  <c r="I8" i="4" a="1"/>
  <c r="I8" i="4"/>
  <c r="J8" i="4" a="1"/>
  <c r="J8" i="4"/>
  <c r="K8" i="4" a="1"/>
  <c r="K8" i="4"/>
  <c r="L8" i="4" a="1"/>
  <c r="L8" i="4"/>
  <c r="M8" i="4" a="1"/>
  <c r="M8" i="4"/>
  <c r="N8" i="4" a="1"/>
  <c r="N8" i="4"/>
  <c r="O8" i="4" a="1"/>
  <c r="O8" i="4"/>
  <c r="P8" i="4" a="1"/>
  <c r="P8" i="4"/>
  <c r="Q8" i="4" a="1"/>
  <c r="Q8" i="4"/>
  <c r="R8" i="4" a="1"/>
  <c r="R8" i="4"/>
  <c r="S8" i="4" a="1"/>
  <c r="S8" i="4"/>
  <c r="T8" i="4" a="1"/>
  <c r="T8" i="4"/>
  <c r="U8" i="4" a="1"/>
  <c r="U8" i="4"/>
  <c r="V8" i="4" a="1"/>
  <c r="V8" i="4"/>
  <c r="W8" i="4" a="1"/>
  <c r="W8" i="4"/>
  <c r="X8" i="4" a="1"/>
  <c r="X8" i="4"/>
  <c r="Y8" i="4" a="1"/>
  <c r="Y8" i="4"/>
  <c r="Z8" i="4" a="1"/>
  <c r="Z8" i="4"/>
  <c r="AA8" i="4" a="1"/>
  <c r="AA8" i="4"/>
  <c r="AB8" i="4" a="1"/>
  <c r="AB8" i="4"/>
  <c r="AC8" i="4" a="1"/>
  <c r="AC8" i="4"/>
  <c r="AD8" i="4" a="1"/>
  <c r="AD8" i="4"/>
  <c r="AE8" i="4" a="1"/>
  <c r="AE8" i="4"/>
  <c r="AF8" i="4" a="1"/>
  <c r="AF8" i="4"/>
  <c r="AG8" i="4" a="1"/>
  <c r="AG8" i="4"/>
  <c r="AH8" i="4" a="1"/>
  <c r="AH8" i="4"/>
  <c r="AI8" i="4" a="1"/>
  <c r="AI8" i="4"/>
  <c r="AJ8" i="4" a="1"/>
  <c r="AJ8" i="4"/>
  <c r="AK8" i="4" a="1"/>
  <c r="AK8" i="4"/>
  <c r="AL8" i="4" a="1"/>
  <c r="AL8" i="4"/>
  <c r="AM8" i="4" a="1"/>
  <c r="AM8" i="4"/>
  <c r="AN8" i="4" a="1"/>
  <c r="AN8" i="4"/>
  <c r="AO8" i="4" a="1"/>
  <c r="AO8" i="4"/>
  <c r="AP8" i="4" a="1"/>
  <c r="AP8" i="4"/>
  <c r="AQ8" i="4" a="1"/>
  <c r="AQ8" i="4"/>
  <c r="AR8" i="4" a="1"/>
  <c r="AR8" i="4"/>
  <c r="AS8" i="4" a="1"/>
  <c r="AS8" i="4"/>
  <c r="AT8" i="4" a="1"/>
  <c r="AT8" i="4"/>
  <c r="AU8" i="4" a="1"/>
  <c r="AU8" i="4"/>
  <c r="AV8" i="4" a="1"/>
  <c r="AV8" i="4"/>
  <c r="AW8" i="4" a="1"/>
  <c r="AW8" i="4"/>
  <c r="AX8" i="4" a="1"/>
  <c r="AX8" i="4"/>
  <c r="AY8" i="4" a="1"/>
  <c r="AY8" i="4"/>
  <c r="AZ8" i="4" a="1"/>
  <c r="AZ8" i="4"/>
  <c r="A9" i="4" a="1"/>
  <c r="A9" i="4"/>
  <c r="B9" i="4" a="1"/>
  <c r="B9" i="4"/>
  <c r="C9" i="4" a="1"/>
  <c r="C9" i="4"/>
  <c r="D9" i="4" a="1"/>
  <c r="D9" i="4"/>
  <c r="E9" i="4" a="1"/>
  <c r="E9" i="4"/>
  <c r="F9" i="4" a="1"/>
  <c r="F9" i="4"/>
  <c r="G9" i="4" a="1"/>
  <c r="G9" i="4"/>
  <c r="H9" i="4" a="1"/>
  <c r="H9" i="4"/>
  <c r="I9" i="4" a="1"/>
  <c r="I9" i="4"/>
  <c r="J9" i="4" a="1"/>
  <c r="J9" i="4"/>
  <c r="K9" i="4" a="1"/>
  <c r="K9" i="4"/>
  <c r="L9" i="4" a="1"/>
  <c r="L9" i="4"/>
  <c r="M9" i="4" a="1"/>
  <c r="M9" i="4"/>
  <c r="N9" i="4" a="1"/>
  <c r="N9" i="4"/>
  <c r="O9" i="4" a="1"/>
  <c r="O9" i="4"/>
  <c r="P9" i="4" a="1"/>
  <c r="P9" i="4"/>
  <c r="Q9" i="4" a="1"/>
  <c r="Q9" i="4"/>
  <c r="R9" i="4" a="1"/>
  <c r="R9" i="4"/>
  <c r="S9" i="4" a="1"/>
  <c r="S9" i="4"/>
  <c r="T9" i="4" a="1"/>
  <c r="T9" i="4"/>
  <c r="U9" i="4" a="1"/>
  <c r="U9" i="4"/>
  <c r="V9" i="4" a="1"/>
  <c r="V9" i="4"/>
  <c r="W9" i="4" a="1"/>
  <c r="W9" i="4"/>
  <c r="X9" i="4" a="1"/>
  <c r="X9" i="4"/>
  <c r="Y9" i="4" a="1"/>
  <c r="Y9" i="4"/>
  <c r="Z9" i="4" a="1"/>
  <c r="Z9" i="4"/>
  <c r="AA9" i="4" a="1"/>
  <c r="AA9" i="4"/>
  <c r="AB9" i="4" a="1"/>
  <c r="AB9" i="4"/>
  <c r="AC9" i="4" a="1"/>
  <c r="AC9" i="4"/>
  <c r="AD9" i="4" a="1"/>
  <c r="AD9" i="4"/>
  <c r="AE9" i="4" a="1"/>
  <c r="AE9" i="4"/>
  <c r="AF9" i="4" a="1"/>
  <c r="AF9" i="4"/>
  <c r="AG9" i="4" a="1"/>
  <c r="AG9" i="4"/>
  <c r="AH9" i="4" a="1"/>
  <c r="AH9" i="4"/>
  <c r="AI9" i="4" a="1"/>
  <c r="AI9" i="4"/>
  <c r="AJ9" i="4" a="1"/>
  <c r="AJ9" i="4"/>
  <c r="AK9" i="4" a="1"/>
  <c r="AK9" i="4"/>
  <c r="AL9" i="4" a="1"/>
  <c r="AL9" i="4"/>
  <c r="AM9" i="4" a="1"/>
  <c r="AM9" i="4"/>
  <c r="AN9" i="4" a="1"/>
  <c r="AN9" i="4"/>
  <c r="AO9" i="4" a="1"/>
  <c r="AO9" i="4"/>
  <c r="AP9" i="4" a="1"/>
  <c r="AP9" i="4"/>
  <c r="AQ9" i="4" a="1"/>
  <c r="AQ9" i="4"/>
  <c r="AR9" i="4" a="1"/>
  <c r="AR9" i="4"/>
  <c r="AS9" i="4" a="1"/>
  <c r="AS9" i="4"/>
  <c r="AT9" i="4" a="1"/>
  <c r="AT9" i="4"/>
  <c r="AU9" i="4" a="1"/>
  <c r="AU9" i="4"/>
  <c r="AV9" i="4" a="1"/>
  <c r="AV9" i="4"/>
  <c r="AW9" i="4" a="1"/>
  <c r="AW9" i="4"/>
  <c r="AX9" i="4" a="1"/>
  <c r="AX9" i="4"/>
  <c r="AY9" i="4" a="1"/>
  <c r="AY9" i="4"/>
  <c r="AZ9" i="4" a="1"/>
  <c r="AZ9" i="4"/>
  <c r="A10" i="4" a="1"/>
  <c r="A10" i="4"/>
  <c r="B10" i="4" a="1"/>
  <c r="B10" i="4"/>
  <c r="C10" i="4" a="1"/>
  <c r="C10" i="4"/>
  <c r="D10" i="4" a="1"/>
  <c r="D10" i="4"/>
  <c r="E10" i="4" a="1"/>
  <c r="E10" i="4"/>
  <c r="F10" i="4" a="1"/>
  <c r="F10" i="4"/>
  <c r="G10" i="4" a="1"/>
  <c r="G10" i="4"/>
  <c r="H10" i="4" a="1"/>
  <c r="H10" i="4"/>
  <c r="I10" i="4" a="1"/>
  <c r="I10" i="4"/>
  <c r="J10" i="4" a="1"/>
  <c r="J10" i="4"/>
  <c r="K10" i="4" a="1"/>
  <c r="K10" i="4"/>
  <c r="L10" i="4" a="1"/>
  <c r="L10" i="4"/>
  <c r="M10" i="4" a="1"/>
  <c r="M10" i="4"/>
  <c r="N10" i="4" a="1"/>
  <c r="N10" i="4"/>
  <c r="O10" i="4" a="1"/>
  <c r="O10" i="4"/>
  <c r="P10" i="4" a="1"/>
  <c r="P10" i="4"/>
  <c r="Q10" i="4" a="1"/>
  <c r="Q10" i="4"/>
  <c r="R10" i="4" a="1"/>
  <c r="R10" i="4"/>
  <c r="S10" i="4" a="1"/>
  <c r="S10" i="4"/>
  <c r="T10" i="4" a="1"/>
  <c r="T10" i="4"/>
  <c r="U10" i="4" a="1"/>
  <c r="U10" i="4"/>
  <c r="V10" i="4" a="1"/>
  <c r="V10" i="4"/>
  <c r="W10" i="4" a="1"/>
  <c r="W10" i="4"/>
  <c r="X10" i="4" a="1"/>
  <c r="X10" i="4"/>
  <c r="Y10" i="4" a="1"/>
  <c r="Y10" i="4"/>
  <c r="Z10" i="4" a="1"/>
  <c r="Z10" i="4"/>
  <c r="AA10" i="4" a="1"/>
  <c r="AA10" i="4"/>
  <c r="AB10" i="4" a="1"/>
  <c r="AB10" i="4"/>
  <c r="AC10" i="4" a="1"/>
  <c r="AC10" i="4"/>
  <c r="AD10" i="4" a="1"/>
  <c r="AD10" i="4"/>
  <c r="AE10" i="4" a="1"/>
  <c r="AE10" i="4"/>
  <c r="AF10" i="4" a="1"/>
  <c r="AF10" i="4"/>
  <c r="AG10" i="4" a="1"/>
  <c r="AG10" i="4"/>
  <c r="AH10" i="4" a="1"/>
  <c r="AH10" i="4"/>
  <c r="AI10" i="4" a="1"/>
  <c r="AI10" i="4"/>
  <c r="AJ10" i="4" a="1"/>
  <c r="AJ10" i="4"/>
  <c r="AK10" i="4" a="1"/>
  <c r="AK10" i="4"/>
  <c r="AL10" i="4" a="1"/>
  <c r="AL10" i="4"/>
  <c r="AM10" i="4" a="1"/>
  <c r="AM10" i="4"/>
  <c r="AN10" i="4" a="1"/>
  <c r="AN10" i="4"/>
  <c r="AO10" i="4" a="1"/>
  <c r="AO10" i="4"/>
  <c r="AP10" i="4" a="1"/>
  <c r="AP10" i="4"/>
  <c r="AQ10" i="4" a="1"/>
  <c r="AQ10" i="4"/>
  <c r="AR10" i="4" a="1"/>
  <c r="AR10" i="4"/>
  <c r="AS10" i="4" a="1"/>
  <c r="AS10" i="4"/>
  <c r="AT10" i="4" a="1"/>
  <c r="AT10" i="4"/>
  <c r="AU10" i="4" a="1"/>
  <c r="AU10" i="4"/>
  <c r="AV10" i="4" a="1"/>
  <c r="AV10" i="4"/>
  <c r="AW10" i="4" a="1"/>
  <c r="AW10" i="4"/>
  <c r="AX10" i="4" a="1"/>
  <c r="AX10" i="4"/>
  <c r="AY10" i="4" a="1"/>
  <c r="AY10" i="4"/>
  <c r="AZ10" i="4" a="1"/>
  <c r="AZ10" i="4"/>
  <c r="A11" i="4" a="1"/>
  <c r="A11" i="4"/>
  <c r="B11" i="4" a="1"/>
  <c r="B11" i="4"/>
  <c r="C11" i="4" a="1"/>
  <c r="C11" i="4"/>
  <c r="D11" i="4" a="1"/>
  <c r="D11" i="4"/>
  <c r="E11" i="4" a="1"/>
  <c r="E11" i="4"/>
  <c r="F11" i="4" a="1"/>
  <c r="F11" i="4"/>
  <c r="G11" i="4" a="1"/>
  <c r="G11" i="4"/>
  <c r="H11" i="4" a="1"/>
  <c r="H11" i="4"/>
  <c r="I11" i="4" a="1"/>
  <c r="I11" i="4"/>
  <c r="J11" i="4" a="1"/>
  <c r="J11" i="4"/>
  <c r="K11" i="4" a="1"/>
  <c r="K11" i="4"/>
  <c r="L11" i="4" a="1"/>
  <c r="L11" i="4"/>
  <c r="M11" i="4" a="1"/>
  <c r="M11" i="4"/>
  <c r="N11" i="4" a="1"/>
  <c r="N11" i="4"/>
  <c r="O11" i="4" a="1"/>
  <c r="O11" i="4"/>
  <c r="P11" i="4" a="1"/>
  <c r="P11" i="4"/>
  <c r="Q11" i="4" a="1"/>
  <c r="Q11" i="4"/>
  <c r="R11" i="4" a="1"/>
  <c r="R11" i="4"/>
  <c r="S11" i="4" a="1"/>
  <c r="S11" i="4"/>
  <c r="T11" i="4" a="1"/>
  <c r="T11" i="4"/>
  <c r="U11" i="4" a="1"/>
  <c r="U11" i="4"/>
  <c r="V11" i="4" a="1"/>
  <c r="V11" i="4"/>
  <c r="W11" i="4" a="1"/>
  <c r="W11" i="4"/>
  <c r="X11" i="4" a="1"/>
  <c r="X11" i="4"/>
  <c r="Y11" i="4" a="1"/>
  <c r="Y11" i="4"/>
  <c r="Z11" i="4" a="1"/>
  <c r="Z11" i="4"/>
  <c r="AA11" i="4" a="1"/>
  <c r="AA11" i="4"/>
  <c r="AB11" i="4" a="1"/>
  <c r="AB11" i="4"/>
  <c r="AC11" i="4" a="1"/>
  <c r="AC11" i="4"/>
  <c r="AD11" i="4" a="1"/>
  <c r="AD11" i="4"/>
  <c r="AE11" i="4" a="1"/>
  <c r="AE11" i="4"/>
  <c r="AF11" i="4" a="1"/>
  <c r="AF11" i="4"/>
  <c r="AG11" i="4" a="1"/>
  <c r="AG11" i="4"/>
  <c r="AH11" i="4" a="1"/>
  <c r="AH11" i="4"/>
  <c r="AI11" i="4" a="1"/>
  <c r="AI11" i="4"/>
  <c r="AJ11" i="4" a="1"/>
  <c r="AJ11" i="4"/>
  <c r="AK11" i="4" a="1"/>
  <c r="AK11" i="4"/>
  <c r="AL11" i="4" a="1"/>
  <c r="AL11" i="4"/>
  <c r="AM11" i="4" a="1"/>
  <c r="AM11" i="4"/>
  <c r="AN11" i="4" a="1"/>
  <c r="AN11" i="4"/>
  <c r="AO11" i="4" a="1"/>
  <c r="AO11" i="4"/>
  <c r="AP11" i="4" a="1"/>
  <c r="AP11" i="4"/>
  <c r="AQ11" i="4" a="1"/>
  <c r="AQ11" i="4"/>
  <c r="AR11" i="4" a="1"/>
  <c r="AR11" i="4"/>
  <c r="AS11" i="4" a="1"/>
  <c r="AS11" i="4"/>
  <c r="AT11" i="4" a="1"/>
  <c r="AT11" i="4"/>
  <c r="AU11" i="4" a="1"/>
  <c r="AU11" i="4"/>
  <c r="AV11" i="4" a="1"/>
  <c r="AV11" i="4"/>
  <c r="AW11" i="4" a="1"/>
  <c r="AW11" i="4"/>
  <c r="AX11" i="4" a="1"/>
  <c r="AX11" i="4"/>
  <c r="AY11" i="4" a="1"/>
  <c r="AY11" i="4"/>
  <c r="AZ11" i="4" a="1"/>
  <c r="AZ11" i="4"/>
  <c r="A12" i="4" a="1"/>
  <c r="A12" i="4"/>
  <c r="B12" i="4" a="1"/>
  <c r="B12" i="4"/>
  <c r="C12" i="4" a="1"/>
  <c r="C12" i="4"/>
  <c r="D12" i="4" a="1"/>
  <c r="D12" i="4"/>
  <c r="E12" i="4" a="1"/>
  <c r="E12" i="4"/>
  <c r="F12" i="4" a="1"/>
  <c r="F12" i="4"/>
  <c r="G12" i="4" a="1"/>
  <c r="G12" i="4"/>
  <c r="H12" i="4" a="1"/>
  <c r="H12" i="4"/>
  <c r="I12" i="4" a="1"/>
  <c r="I12" i="4"/>
  <c r="J12" i="4" a="1"/>
  <c r="J12" i="4"/>
  <c r="K12" i="4" a="1"/>
  <c r="K12" i="4"/>
  <c r="L12" i="4" a="1"/>
  <c r="L12" i="4"/>
  <c r="M12" i="4" a="1"/>
  <c r="M12" i="4"/>
  <c r="N12" i="4" a="1"/>
  <c r="N12" i="4"/>
  <c r="O12" i="4" a="1"/>
  <c r="O12" i="4"/>
  <c r="P12" i="4" a="1"/>
  <c r="P12" i="4"/>
  <c r="Q12" i="4" a="1"/>
  <c r="Q12" i="4"/>
  <c r="R12" i="4" a="1"/>
  <c r="R12" i="4"/>
  <c r="S12" i="4" a="1"/>
  <c r="S12" i="4"/>
  <c r="T12" i="4" a="1"/>
  <c r="T12" i="4"/>
  <c r="U12" i="4" a="1"/>
  <c r="U12" i="4"/>
  <c r="V12" i="4" a="1"/>
  <c r="V12" i="4"/>
  <c r="W12" i="4" a="1"/>
  <c r="W12" i="4"/>
  <c r="X12" i="4" a="1"/>
  <c r="X12" i="4"/>
  <c r="Y12" i="4" a="1"/>
  <c r="Y12" i="4"/>
  <c r="Z12" i="4" a="1"/>
  <c r="Z12" i="4"/>
  <c r="AA12" i="4" a="1"/>
  <c r="AA12" i="4"/>
  <c r="AB12" i="4" a="1"/>
  <c r="AB12" i="4"/>
  <c r="AC12" i="4" a="1"/>
  <c r="AC12" i="4"/>
  <c r="AD12" i="4" a="1"/>
  <c r="AD12" i="4"/>
  <c r="AE12" i="4" a="1"/>
  <c r="AE12" i="4"/>
  <c r="AF12" i="4" a="1"/>
  <c r="AF12" i="4"/>
  <c r="AG12" i="4" a="1"/>
  <c r="AG12" i="4"/>
  <c r="AH12" i="4" a="1"/>
  <c r="AH12" i="4"/>
  <c r="AI12" i="4" a="1"/>
  <c r="AI12" i="4"/>
  <c r="AJ12" i="4" a="1"/>
  <c r="AJ12" i="4"/>
  <c r="AK12" i="4" a="1"/>
  <c r="AK12" i="4"/>
  <c r="AL12" i="4" a="1"/>
  <c r="AL12" i="4"/>
  <c r="AM12" i="4" a="1"/>
  <c r="AM12" i="4"/>
  <c r="AN12" i="4" a="1"/>
  <c r="AN12" i="4"/>
  <c r="AO12" i="4" a="1"/>
  <c r="AO12" i="4"/>
  <c r="AP12" i="4" a="1"/>
  <c r="AP12" i="4"/>
  <c r="AQ12" i="4" a="1"/>
  <c r="AQ12" i="4"/>
  <c r="AR12" i="4" a="1"/>
  <c r="AR12" i="4"/>
  <c r="AS12" i="4" a="1"/>
  <c r="AS12" i="4"/>
  <c r="AT12" i="4" a="1"/>
  <c r="AT12" i="4"/>
  <c r="AU12" i="4" a="1"/>
  <c r="AU12" i="4"/>
  <c r="AV12" i="4" a="1"/>
  <c r="AV12" i="4"/>
  <c r="AW12" i="4" a="1"/>
  <c r="AW12" i="4"/>
  <c r="AX12" i="4" a="1"/>
  <c r="AX12" i="4"/>
  <c r="AY12" i="4" a="1"/>
  <c r="AY12" i="4"/>
  <c r="AZ12" i="4" a="1"/>
  <c r="AZ12" i="4"/>
  <c r="A13" i="4" a="1"/>
  <c r="A13" i="4"/>
  <c r="B13" i="4" a="1"/>
  <c r="B13" i="4"/>
  <c r="C13" i="4" a="1"/>
  <c r="C13" i="4"/>
  <c r="D13" i="4" a="1"/>
  <c r="D13" i="4"/>
  <c r="E13" i="4" a="1"/>
  <c r="E13" i="4"/>
  <c r="F13" i="4" a="1"/>
  <c r="F13" i="4"/>
  <c r="G13" i="4" a="1"/>
  <c r="G13" i="4"/>
  <c r="H13" i="4" a="1"/>
  <c r="H13" i="4"/>
  <c r="I13" i="4" a="1"/>
  <c r="I13" i="4"/>
  <c r="J13" i="4" a="1"/>
  <c r="J13" i="4"/>
  <c r="K13" i="4" a="1"/>
  <c r="K13" i="4"/>
  <c r="L13" i="4" a="1"/>
  <c r="L13" i="4"/>
  <c r="M13" i="4" a="1"/>
  <c r="M13" i="4"/>
  <c r="N13" i="4" a="1"/>
  <c r="N13" i="4"/>
  <c r="O13" i="4" a="1"/>
  <c r="O13" i="4"/>
  <c r="P13" i="4" a="1"/>
  <c r="P13" i="4"/>
  <c r="Q13" i="4" a="1"/>
  <c r="Q13" i="4"/>
  <c r="R13" i="4" a="1"/>
  <c r="R13" i="4"/>
  <c r="S13" i="4" a="1"/>
  <c r="S13" i="4"/>
  <c r="T13" i="4" a="1"/>
  <c r="T13" i="4"/>
  <c r="U13" i="4" a="1"/>
  <c r="U13" i="4"/>
  <c r="V13" i="4" a="1"/>
  <c r="V13" i="4"/>
  <c r="W13" i="4" a="1"/>
  <c r="W13" i="4"/>
  <c r="X13" i="4" a="1"/>
  <c r="X13" i="4"/>
  <c r="Y13" i="4" a="1"/>
  <c r="Y13" i="4"/>
  <c r="Z13" i="4" a="1"/>
  <c r="Z13" i="4"/>
  <c r="AA13" i="4" a="1"/>
  <c r="AA13" i="4"/>
  <c r="AB13" i="4" a="1"/>
  <c r="AB13" i="4"/>
  <c r="AC13" i="4" a="1"/>
  <c r="AC13" i="4"/>
  <c r="AD13" i="4" a="1"/>
  <c r="AD13" i="4"/>
  <c r="AE13" i="4" a="1"/>
  <c r="AE13" i="4"/>
  <c r="AF13" i="4" a="1"/>
  <c r="AF13" i="4"/>
  <c r="AG13" i="4" a="1"/>
  <c r="AG13" i="4"/>
  <c r="AH13" i="4" a="1"/>
  <c r="AH13" i="4"/>
  <c r="AI13" i="4" a="1"/>
  <c r="AI13" i="4"/>
  <c r="AJ13" i="4" a="1"/>
  <c r="AJ13" i="4"/>
  <c r="AK13" i="4" a="1"/>
  <c r="AK13" i="4"/>
  <c r="AL13" i="4" a="1"/>
  <c r="AL13" i="4"/>
  <c r="AM13" i="4" a="1"/>
  <c r="AM13" i="4"/>
  <c r="AN13" i="4" a="1"/>
  <c r="AN13" i="4"/>
  <c r="AO13" i="4" a="1"/>
  <c r="AO13" i="4"/>
  <c r="AP13" i="4" a="1"/>
  <c r="AP13" i="4"/>
  <c r="AQ13" i="4" a="1"/>
  <c r="AQ13" i="4"/>
  <c r="AR13" i="4" a="1"/>
  <c r="AR13" i="4"/>
  <c r="AS13" i="4" a="1"/>
  <c r="AS13" i="4"/>
  <c r="AT13" i="4" a="1"/>
  <c r="AT13" i="4"/>
  <c r="AU13" i="4" a="1"/>
  <c r="AU13" i="4"/>
  <c r="AV13" i="4" a="1"/>
  <c r="AV13" i="4"/>
  <c r="AW13" i="4" a="1"/>
  <c r="AW13" i="4"/>
  <c r="AX13" i="4" a="1"/>
  <c r="AX13" i="4"/>
  <c r="AY13" i="4" a="1"/>
  <c r="AY13" i="4"/>
  <c r="AZ13" i="4" a="1"/>
  <c r="AZ13" i="4"/>
  <c r="A14" i="4" a="1"/>
  <c r="A14" i="4"/>
  <c r="B14" i="4" a="1"/>
  <c r="B14" i="4"/>
  <c r="C14" i="4" a="1"/>
  <c r="C14" i="4"/>
  <c r="D14" i="4" a="1"/>
  <c r="D14" i="4"/>
  <c r="E14" i="4" a="1"/>
  <c r="E14" i="4"/>
  <c r="F14" i="4" a="1"/>
  <c r="F14" i="4"/>
  <c r="G14" i="4" a="1"/>
  <c r="G14" i="4"/>
  <c r="H14" i="4" a="1"/>
  <c r="H14" i="4"/>
  <c r="I14" i="4" a="1"/>
  <c r="I14" i="4"/>
  <c r="J14" i="4" a="1"/>
  <c r="J14" i="4"/>
  <c r="K14" i="4" a="1"/>
  <c r="K14" i="4"/>
  <c r="L14" i="4" a="1"/>
  <c r="L14" i="4"/>
  <c r="M14" i="4" a="1"/>
  <c r="M14" i="4"/>
  <c r="N14" i="4" a="1"/>
  <c r="N14" i="4"/>
  <c r="O14" i="4" a="1"/>
  <c r="O14" i="4"/>
  <c r="P14" i="4" a="1"/>
  <c r="P14" i="4"/>
  <c r="Q14" i="4" a="1"/>
  <c r="Q14" i="4"/>
  <c r="R14" i="4" a="1"/>
  <c r="R14" i="4"/>
  <c r="S14" i="4" a="1"/>
  <c r="S14" i="4"/>
  <c r="T14" i="4" a="1"/>
  <c r="T14" i="4"/>
  <c r="U14" i="4" a="1"/>
  <c r="U14" i="4"/>
  <c r="V14" i="4" a="1"/>
  <c r="V14" i="4"/>
  <c r="W14" i="4" a="1"/>
  <c r="W14" i="4"/>
  <c r="X14" i="4" a="1"/>
  <c r="X14" i="4"/>
  <c r="Y14" i="4" a="1"/>
  <c r="Y14" i="4"/>
  <c r="Z14" i="4" a="1"/>
  <c r="Z14" i="4"/>
  <c r="AA14" i="4" a="1"/>
  <c r="AA14" i="4"/>
  <c r="AB14" i="4" a="1"/>
  <c r="AB14" i="4"/>
  <c r="AC14" i="4" a="1"/>
  <c r="AC14" i="4"/>
  <c r="AD14" i="4" a="1"/>
  <c r="AD14" i="4"/>
  <c r="AE14" i="4" a="1"/>
  <c r="AE14" i="4"/>
  <c r="AF14" i="4" a="1"/>
  <c r="AF14" i="4"/>
  <c r="AG14" i="4" a="1"/>
  <c r="AG14" i="4"/>
  <c r="AH14" i="4" a="1"/>
  <c r="AH14" i="4"/>
  <c r="AI14" i="4" a="1"/>
  <c r="AI14" i="4"/>
  <c r="AJ14" i="4" a="1"/>
  <c r="AJ14" i="4"/>
  <c r="AK14" i="4" a="1"/>
  <c r="AK14" i="4"/>
  <c r="AL14" i="4" a="1"/>
  <c r="AL14" i="4"/>
  <c r="AM14" i="4" a="1"/>
  <c r="AM14" i="4"/>
  <c r="AN14" i="4" a="1"/>
  <c r="AN14" i="4"/>
  <c r="AO14" i="4" a="1"/>
  <c r="AO14" i="4"/>
  <c r="AP14" i="4" a="1"/>
  <c r="AP14" i="4"/>
  <c r="AQ14" i="4" a="1"/>
  <c r="AQ14" i="4"/>
  <c r="AR14" i="4" a="1"/>
  <c r="AR14" i="4"/>
  <c r="AS14" i="4" a="1"/>
  <c r="AS14" i="4"/>
  <c r="AT14" i="4" a="1"/>
  <c r="AT14" i="4"/>
  <c r="AU14" i="4" a="1"/>
  <c r="AU14" i="4"/>
  <c r="AV14" i="4" a="1"/>
  <c r="AV14" i="4"/>
  <c r="AW14" i="4" a="1"/>
  <c r="AW14" i="4"/>
  <c r="AX14" i="4" a="1"/>
  <c r="AX14" i="4"/>
  <c r="AY14" i="4" a="1"/>
  <c r="AY14" i="4"/>
  <c r="AZ14" i="4" a="1"/>
  <c r="AZ14" i="4"/>
  <c r="A15" i="4" a="1"/>
  <c r="A15" i="4"/>
  <c r="B15" i="4" a="1"/>
  <c r="B15" i="4"/>
  <c r="C15" i="4" a="1"/>
  <c r="C15" i="4"/>
  <c r="D15" i="4" a="1"/>
  <c r="D15" i="4"/>
  <c r="E15" i="4" a="1"/>
  <c r="E15" i="4"/>
  <c r="F15" i="4" a="1"/>
  <c r="F15" i="4"/>
  <c r="G15" i="4" a="1"/>
  <c r="G15" i="4"/>
  <c r="H15" i="4" a="1"/>
  <c r="H15" i="4"/>
  <c r="I15" i="4" a="1"/>
  <c r="I15" i="4"/>
  <c r="J15" i="4" a="1"/>
  <c r="J15" i="4"/>
  <c r="K15" i="4" a="1"/>
  <c r="K15" i="4"/>
  <c r="L15" i="4" a="1"/>
  <c r="L15" i="4"/>
  <c r="M15" i="4" a="1"/>
  <c r="M15" i="4"/>
  <c r="N15" i="4" a="1"/>
  <c r="N15" i="4"/>
  <c r="O15" i="4" a="1"/>
  <c r="O15" i="4"/>
  <c r="P15" i="4" a="1"/>
  <c r="P15" i="4"/>
  <c r="Q15" i="4" a="1"/>
  <c r="Q15" i="4"/>
  <c r="R15" i="4" a="1"/>
  <c r="R15" i="4"/>
  <c r="S15" i="4" a="1"/>
  <c r="S15" i="4"/>
  <c r="T15" i="4" a="1"/>
  <c r="T15" i="4"/>
  <c r="U15" i="4" a="1"/>
  <c r="U15" i="4"/>
  <c r="V15" i="4" a="1"/>
  <c r="V15" i="4"/>
  <c r="W15" i="4" a="1"/>
  <c r="W15" i="4"/>
  <c r="X15" i="4" a="1"/>
  <c r="X15" i="4"/>
  <c r="Y15" i="4" a="1"/>
  <c r="Y15" i="4"/>
  <c r="Z15" i="4" a="1"/>
  <c r="Z15" i="4"/>
  <c r="AA15" i="4" a="1"/>
  <c r="AA15" i="4"/>
  <c r="AB15" i="4" a="1"/>
  <c r="AB15" i="4"/>
  <c r="AC15" i="4" a="1"/>
  <c r="AC15" i="4"/>
  <c r="AD15" i="4" a="1"/>
  <c r="AD15" i="4"/>
  <c r="AE15" i="4" a="1"/>
  <c r="AE15" i="4"/>
  <c r="AF15" i="4" a="1"/>
  <c r="AF15" i="4"/>
  <c r="AG15" i="4" a="1"/>
  <c r="AG15" i="4"/>
  <c r="AH15" i="4" a="1"/>
  <c r="AH15" i="4"/>
  <c r="AI15" i="4" a="1"/>
  <c r="AI15" i="4"/>
  <c r="AJ15" i="4" a="1"/>
  <c r="AJ15" i="4"/>
  <c r="AK15" i="4" a="1"/>
  <c r="AK15" i="4"/>
  <c r="AL15" i="4" a="1"/>
  <c r="AL15" i="4"/>
  <c r="AM15" i="4" a="1"/>
  <c r="AM15" i="4"/>
  <c r="AN15" i="4" a="1"/>
  <c r="AN15" i="4"/>
  <c r="AO15" i="4" a="1"/>
  <c r="AO15" i="4"/>
  <c r="AP15" i="4" a="1"/>
  <c r="AP15" i="4"/>
  <c r="AQ15" i="4" a="1"/>
  <c r="AQ15" i="4"/>
  <c r="AR15" i="4" a="1"/>
  <c r="AR15" i="4"/>
  <c r="AS15" i="4" a="1"/>
  <c r="AS15" i="4"/>
  <c r="AT15" i="4" a="1"/>
  <c r="AT15" i="4"/>
  <c r="AU15" i="4" a="1"/>
  <c r="AU15" i="4"/>
  <c r="AV15" i="4" a="1"/>
  <c r="AV15" i="4"/>
  <c r="AW15" i="4" a="1"/>
  <c r="AW15" i="4"/>
  <c r="AX15" i="4" a="1"/>
  <c r="AX15" i="4"/>
  <c r="AY15" i="4" a="1"/>
  <c r="AY15" i="4"/>
  <c r="AZ15" i="4" a="1"/>
  <c r="AZ15" i="4"/>
  <c r="A16" i="4" a="1"/>
  <c r="A16" i="4"/>
  <c r="B16" i="4" a="1"/>
  <c r="B16" i="4"/>
  <c r="C16" i="4" a="1"/>
  <c r="C16" i="4"/>
  <c r="D16" i="4" a="1"/>
  <c r="D16" i="4"/>
  <c r="E16" i="4" a="1"/>
  <c r="E16" i="4"/>
  <c r="F16" i="4" a="1"/>
  <c r="F16" i="4"/>
  <c r="G16" i="4" a="1"/>
  <c r="G16" i="4"/>
  <c r="H16" i="4" a="1"/>
  <c r="H16" i="4"/>
  <c r="I16" i="4" a="1"/>
  <c r="I16" i="4"/>
  <c r="J16" i="4" a="1"/>
  <c r="J16" i="4"/>
  <c r="K16" i="4" a="1"/>
  <c r="K16" i="4"/>
  <c r="L16" i="4" a="1"/>
  <c r="L16" i="4"/>
  <c r="M16" i="4" a="1"/>
  <c r="M16" i="4"/>
  <c r="N16" i="4" a="1"/>
  <c r="N16" i="4"/>
  <c r="O16" i="4" a="1"/>
  <c r="O16" i="4"/>
  <c r="P16" i="4" a="1"/>
  <c r="P16" i="4"/>
  <c r="Q16" i="4" a="1"/>
  <c r="Q16" i="4"/>
  <c r="R16" i="4" a="1"/>
  <c r="R16" i="4"/>
  <c r="S16" i="4" a="1"/>
  <c r="S16" i="4"/>
  <c r="T16" i="4" a="1"/>
  <c r="T16" i="4"/>
  <c r="U16" i="4" a="1"/>
  <c r="U16" i="4"/>
  <c r="V16" i="4" a="1"/>
  <c r="V16" i="4"/>
  <c r="W16" i="4" a="1"/>
  <c r="W16" i="4"/>
  <c r="X16" i="4" a="1"/>
  <c r="X16" i="4"/>
  <c r="Y16" i="4" a="1"/>
  <c r="Y16" i="4"/>
  <c r="Z16" i="4" a="1"/>
  <c r="Z16" i="4"/>
  <c r="AA16" i="4" a="1"/>
  <c r="AA16" i="4"/>
  <c r="AB16" i="4" a="1"/>
  <c r="AB16" i="4"/>
  <c r="AC16" i="4" a="1"/>
  <c r="AC16" i="4"/>
  <c r="AD16" i="4" a="1"/>
  <c r="AD16" i="4"/>
  <c r="AE16" i="4" a="1"/>
  <c r="AE16" i="4"/>
  <c r="AF16" i="4" a="1"/>
  <c r="AF16" i="4"/>
  <c r="AG16" i="4" a="1"/>
  <c r="AG16" i="4"/>
  <c r="AH16" i="4" a="1"/>
  <c r="AH16" i="4"/>
  <c r="AI16" i="4" a="1"/>
  <c r="AI16" i="4"/>
  <c r="AJ16" i="4" a="1"/>
  <c r="AJ16" i="4"/>
  <c r="AK16" i="4" a="1"/>
  <c r="AK16" i="4"/>
  <c r="AL16" i="4" a="1"/>
  <c r="AL16" i="4"/>
  <c r="AM16" i="4" a="1"/>
  <c r="AM16" i="4"/>
  <c r="AN16" i="4" a="1"/>
  <c r="AN16" i="4"/>
  <c r="AO16" i="4" a="1"/>
  <c r="AO16" i="4"/>
  <c r="AP16" i="4" a="1"/>
  <c r="AP16" i="4"/>
  <c r="AQ16" i="4" a="1"/>
  <c r="AQ16" i="4"/>
  <c r="AR16" i="4" a="1"/>
  <c r="AR16" i="4"/>
  <c r="AS16" i="4" a="1"/>
  <c r="AS16" i="4"/>
  <c r="AT16" i="4" a="1"/>
  <c r="AT16" i="4"/>
  <c r="AU16" i="4" a="1"/>
  <c r="AU16" i="4"/>
  <c r="AV16" i="4" a="1"/>
  <c r="AV16" i="4"/>
  <c r="AW16" i="4" a="1"/>
  <c r="AW16" i="4"/>
  <c r="AX16" i="4" a="1"/>
  <c r="AX16" i="4"/>
  <c r="AY16" i="4" a="1"/>
  <c r="AY16" i="4"/>
  <c r="AZ16" i="4" a="1"/>
  <c r="AZ16" i="4"/>
  <c r="B1" i="4" a="1"/>
  <c r="B1" i="4"/>
  <c r="C1" i="4" a="1"/>
  <c r="C1" i="4"/>
  <c r="D1" i="4" a="1"/>
  <c r="D1" i="4"/>
  <c r="E1" i="4" a="1"/>
  <c r="E1" i="4"/>
  <c r="F1" i="4" a="1"/>
  <c r="F1" i="4"/>
  <c r="G1" i="4" a="1"/>
  <c r="G1" i="4"/>
  <c r="H1" i="4" a="1"/>
  <c r="H1" i="4"/>
  <c r="I1" i="4" a="1"/>
  <c r="I1" i="4"/>
  <c r="J1" i="4" a="1"/>
  <c r="J1" i="4"/>
  <c r="K1" i="4" a="1"/>
  <c r="K1" i="4"/>
  <c r="L1" i="4" a="1"/>
  <c r="L1" i="4"/>
  <c r="M1" i="4" a="1"/>
  <c r="M1" i="4"/>
  <c r="N1" i="4" a="1"/>
  <c r="N1" i="4"/>
  <c r="O1" i="4" a="1"/>
  <c r="O1" i="4"/>
  <c r="P1" i="4" a="1"/>
  <c r="P1" i="4"/>
  <c r="Q1" i="4" a="1"/>
  <c r="Q1" i="4"/>
  <c r="R1" i="4" a="1"/>
  <c r="R1" i="4"/>
  <c r="S1" i="4" a="1"/>
  <c r="S1" i="4"/>
  <c r="T1" i="4" a="1"/>
  <c r="T1" i="4"/>
  <c r="U1" i="4" a="1"/>
  <c r="U1" i="4"/>
  <c r="V1" i="4" a="1"/>
  <c r="V1" i="4"/>
  <c r="W1" i="4" a="1"/>
  <c r="W1" i="4"/>
  <c r="X1" i="4" a="1"/>
  <c r="X1" i="4"/>
  <c r="Y1" i="4" a="1"/>
  <c r="Y1" i="4"/>
  <c r="Z1" i="4" a="1"/>
  <c r="Z1" i="4"/>
  <c r="AA1" i="4" a="1"/>
  <c r="AA1" i="4"/>
  <c r="AB1" i="4" a="1"/>
  <c r="AB1" i="4"/>
  <c r="AC1" i="4" a="1"/>
  <c r="AC1" i="4"/>
  <c r="AD1" i="4" a="1"/>
  <c r="AD1" i="4"/>
  <c r="AE1" i="4" a="1"/>
  <c r="AE1" i="4"/>
  <c r="AF1" i="4" a="1"/>
  <c r="AF1" i="4"/>
  <c r="AG1" i="4" a="1"/>
  <c r="AG1" i="4"/>
  <c r="AH1" i="4" a="1"/>
  <c r="AH1" i="4"/>
  <c r="AI1" i="4" a="1"/>
  <c r="AI1" i="4"/>
  <c r="AJ1" i="4" a="1"/>
  <c r="AJ1" i="4"/>
  <c r="AK1" i="4" a="1"/>
  <c r="AK1" i="4"/>
  <c r="AL1" i="4" a="1"/>
  <c r="AL1" i="4"/>
  <c r="AM1" i="4" a="1"/>
  <c r="AM1" i="4"/>
  <c r="AN1" i="4" a="1"/>
  <c r="AN1" i="4"/>
  <c r="AO1" i="4" a="1"/>
  <c r="AO1" i="4"/>
  <c r="AP1" i="4" a="1"/>
  <c r="AP1" i="4"/>
  <c r="AQ1" i="4" a="1"/>
  <c r="AQ1" i="4"/>
  <c r="AR1" i="4" a="1"/>
  <c r="AR1" i="4"/>
  <c r="AS1" i="4" a="1"/>
  <c r="AS1" i="4"/>
  <c r="AT1" i="4" a="1"/>
  <c r="AT1" i="4"/>
  <c r="AU1" i="4" a="1"/>
  <c r="AU1" i="4"/>
  <c r="AV1" i="4" a="1"/>
  <c r="AV1" i="4"/>
  <c r="AW1" i="4" a="1"/>
  <c r="AW1" i="4"/>
  <c r="AX1" i="4" a="1"/>
  <c r="AX1" i="4"/>
  <c r="AY1" i="4" a="1"/>
  <c r="AY1" i="4"/>
  <c r="AZ1" i="4" a="1"/>
  <c r="AZ1" i="4"/>
  <c r="Z1" i="2" a="1"/>
  <c r="Z1" i="2"/>
  <c r="AA1" i="2" a="1"/>
  <c r="AA1" i="2"/>
  <c r="AB1" i="2" a="1"/>
  <c r="AB1" i="2"/>
  <c r="AC1" i="2" a="1"/>
  <c r="AC1" i="2"/>
  <c r="AD1" i="2" a="1"/>
  <c r="AD1" i="2"/>
  <c r="AE1" i="2" a="1"/>
  <c r="AE1" i="2"/>
  <c r="AF1" i="2" a="1"/>
  <c r="AF1" i="2"/>
  <c r="AG1" i="2" a="1"/>
  <c r="AG1" i="2"/>
  <c r="AH1" i="2" a="1"/>
  <c r="AH1" i="2"/>
  <c r="AI1" i="2" a="1"/>
  <c r="AI1" i="2"/>
  <c r="AJ1" i="2" a="1"/>
  <c r="AJ1" i="2"/>
  <c r="AK1" i="2" a="1"/>
  <c r="AK1" i="2"/>
  <c r="AL1" i="2" a="1"/>
  <c r="AL1" i="2"/>
  <c r="AM1" i="2" a="1"/>
  <c r="AM1" i="2"/>
  <c r="AN1" i="2" a="1"/>
  <c r="AN1" i="2"/>
  <c r="AO1" i="2" a="1"/>
  <c r="AO1" i="2"/>
  <c r="AP1" i="2" a="1"/>
  <c r="AP1" i="2"/>
  <c r="AQ1" i="2" a="1"/>
  <c r="AQ1" i="2"/>
  <c r="AR1" i="2" a="1"/>
  <c r="AR1" i="2"/>
  <c r="AS1" i="2" a="1"/>
  <c r="AS1" i="2"/>
  <c r="AT1" i="2" a="1"/>
  <c r="AT1" i="2"/>
  <c r="AU1" i="2" a="1"/>
  <c r="AU1" i="2"/>
  <c r="AV1" i="2" a="1"/>
  <c r="AV1" i="2"/>
  <c r="AW1" i="2" a="1"/>
  <c r="AW1" i="2"/>
  <c r="AX1" i="2" a="1"/>
  <c r="AX1" i="2"/>
  <c r="AY1" i="2" a="1"/>
  <c r="AY1" i="2"/>
  <c r="AZ1" i="2" a="1"/>
  <c r="AZ1" i="2"/>
  <c r="Z2" i="2" a="1"/>
  <c r="Z2" i="2"/>
  <c r="AA2" i="2" a="1"/>
  <c r="AA2" i="2"/>
  <c r="AB2" i="2" a="1"/>
  <c r="AB2" i="2"/>
  <c r="AC2" i="2" a="1"/>
  <c r="AC2" i="2"/>
  <c r="AD2" i="2" a="1"/>
  <c r="AD2" i="2"/>
  <c r="AE2" i="2" a="1"/>
  <c r="AE2" i="2"/>
  <c r="AF2" i="2" a="1"/>
  <c r="AF2" i="2"/>
  <c r="AG2" i="2" a="1"/>
  <c r="AG2" i="2"/>
  <c r="AH2" i="2" a="1"/>
  <c r="AH2" i="2"/>
  <c r="AI2" i="2" a="1"/>
  <c r="AI2" i="2"/>
  <c r="AJ2" i="2" a="1"/>
  <c r="AJ2" i="2"/>
  <c r="AK2" i="2" a="1"/>
  <c r="AK2" i="2"/>
  <c r="AL2" i="2" a="1"/>
  <c r="AL2" i="2"/>
  <c r="AM2" i="2" a="1"/>
  <c r="AM2" i="2"/>
  <c r="AN2" i="2" a="1"/>
  <c r="AN2" i="2"/>
  <c r="AO2" i="2" a="1"/>
  <c r="AO2" i="2"/>
  <c r="AP2" i="2" a="1"/>
  <c r="AP2" i="2"/>
  <c r="AQ2" i="2" a="1"/>
  <c r="AQ2" i="2"/>
  <c r="AR2" i="2" a="1"/>
  <c r="AR2" i="2"/>
  <c r="AS2" i="2" a="1"/>
  <c r="AS2" i="2"/>
  <c r="AT2" i="2" a="1"/>
  <c r="AT2" i="2"/>
  <c r="AU2" i="2" a="1"/>
  <c r="AU2" i="2"/>
  <c r="AV2" i="2" a="1"/>
  <c r="AV2" i="2"/>
  <c r="AW2" i="2" a="1"/>
  <c r="AW2" i="2"/>
  <c r="AX2" i="2" a="1"/>
  <c r="AX2" i="2"/>
  <c r="AY2" i="2" a="1"/>
  <c r="AY2" i="2"/>
  <c r="AZ2" i="2" a="1"/>
  <c r="AZ2" i="2"/>
  <c r="Z3" i="2" a="1"/>
  <c r="Z3" i="2"/>
  <c r="AA3" i="2" a="1"/>
  <c r="AA3" i="2"/>
  <c r="AB3" i="2" a="1"/>
  <c r="AB3" i="2"/>
  <c r="AC3" i="2" a="1"/>
  <c r="AC3" i="2"/>
  <c r="AD3" i="2" a="1"/>
  <c r="AD3" i="2"/>
  <c r="AE3" i="2" a="1"/>
  <c r="AE3" i="2"/>
  <c r="AF3" i="2" a="1"/>
  <c r="AF3" i="2"/>
  <c r="AG3" i="2" a="1"/>
  <c r="AG3" i="2"/>
  <c r="AH3" i="2" a="1"/>
  <c r="AH3" i="2"/>
  <c r="AI3" i="2" a="1"/>
  <c r="AI3" i="2"/>
  <c r="AJ3" i="2" a="1"/>
  <c r="AJ3" i="2"/>
  <c r="AK3" i="2" a="1"/>
  <c r="AK3" i="2"/>
  <c r="AL3" i="2" a="1"/>
  <c r="AL3" i="2"/>
  <c r="AM3" i="2" a="1"/>
  <c r="AM3" i="2"/>
  <c r="AN3" i="2" a="1"/>
  <c r="AN3" i="2"/>
  <c r="AO3" i="2" a="1"/>
  <c r="AO3" i="2"/>
  <c r="AP3" i="2" a="1"/>
  <c r="AP3" i="2"/>
  <c r="AQ3" i="2" a="1"/>
  <c r="AQ3" i="2"/>
  <c r="AR3" i="2" a="1"/>
  <c r="AR3" i="2"/>
  <c r="AS3" i="2" a="1"/>
  <c r="AS3" i="2"/>
  <c r="AT3" i="2" a="1"/>
  <c r="AT3" i="2"/>
  <c r="AU3" i="2" a="1"/>
  <c r="AU3" i="2"/>
  <c r="AV3" i="2" a="1"/>
  <c r="AV3" i="2"/>
  <c r="AW3" i="2" a="1"/>
  <c r="AW3" i="2"/>
  <c r="AX3" i="2" a="1"/>
  <c r="AX3" i="2"/>
  <c r="AY3" i="2" a="1"/>
  <c r="AY3" i="2"/>
  <c r="AZ3" i="2" a="1"/>
  <c r="AZ3" i="2"/>
  <c r="Z4" i="2" a="1"/>
  <c r="Z4" i="2"/>
  <c r="AA4" i="2" a="1"/>
  <c r="AA4" i="2"/>
  <c r="AB4" i="2" a="1"/>
  <c r="AB4" i="2"/>
  <c r="AC4" i="2" a="1"/>
  <c r="AC4" i="2"/>
  <c r="AD4" i="2" a="1"/>
  <c r="AD4" i="2"/>
  <c r="AE4" i="2" a="1"/>
  <c r="AE4" i="2"/>
  <c r="AF4" i="2" a="1"/>
  <c r="AF4" i="2"/>
  <c r="AG4" i="2" a="1"/>
  <c r="AG4" i="2"/>
  <c r="AH4" i="2" a="1"/>
  <c r="AH4" i="2"/>
  <c r="AI4" i="2" a="1"/>
  <c r="AI4" i="2"/>
  <c r="AJ4" i="2" a="1"/>
  <c r="AJ4" i="2"/>
  <c r="AK4" i="2" a="1"/>
  <c r="AK4" i="2"/>
  <c r="AL4" i="2" a="1"/>
  <c r="AL4" i="2"/>
  <c r="AM4" i="2" a="1"/>
  <c r="AM4" i="2"/>
  <c r="AN4" i="2" a="1"/>
  <c r="AN4" i="2"/>
  <c r="AO4" i="2" a="1"/>
  <c r="AO4" i="2"/>
  <c r="AP4" i="2" a="1"/>
  <c r="AP4" i="2"/>
  <c r="AQ4" i="2" a="1"/>
  <c r="AQ4" i="2"/>
  <c r="AR4" i="2" a="1"/>
  <c r="AR4" i="2"/>
  <c r="AS4" i="2" a="1"/>
  <c r="AS4" i="2"/>
  <c r="AT4" i="2" a="1"/>
  <c r="AT4" i="2"/>
  <c r="AU4" i="2" a="1"/>
  <c r="AU4" i="2"/>
  <c r="AV4" i="2" a="1"/>
  <c r="AV4" i="2"/>
  <c r="AW4" i="2" a="1"/>
  <c r="AW4" i="2"/>
  <c r="AX4" i="2" a="1"/>
  <c r="AX4" i="2"/>
  <c r="AY4" i="2" a="1"/>
  <c r="AY4" i="2"/>
  <c r="AZ4" i="2" a="1"/>
  <c r="AZ4" i="2"/>
  <c r="Z5" i="2" a="1"/>
  <c r="Z5" i="2"/>
  <c r="AA5" i="2" a="1"/>
  <c r="AA5" i="2"/>
  <c r="AB5" i="2" a="1"/>
  <c r="AB5" i="2"/>
  <c r="AC5" i="2" a="1"/>
  <c r="AC5" i="2"/>
  <c r="AD5" i="2" a="1"/>
  <c r="AD5" i="2"/>
  <c r="AE5" i="2" a="1"/>
  <c r="AE5" i="2"/>
  <c r="AF5" i="2" a="1"/>
  <c r="AF5" i="2"/>
  <c r="AG5" i="2" a="1"/>
  <c r="AG5" i="2"/>
  <c r="AH5" i="2" a="1"/>
  <c r="AH5" i="2"/>
  <c r="AI5" i="2" a="1"/>
  <c r="AI5" i="2"/>
  <c r="AJ5" i="2" a="1"/>
  <c r="AJ5" i="2"/>
  <c r="AK5" i="2" a="1"/>
  <c r="AK5" i="2"/>
  <c r="AL5" i="2" a="1"/>
  <c r="AL5" i="2"/>
  <c r="AM5" i="2" a="1"/>
  <c r="AM5" i="2"/>
  <c r="AN5" i="2" a="1"/>
  <c r="AN5" i="2"/>
  <c r="AO5" i="2" a="1"/>
  <c r="AO5" i="2"/>
  <c r="AP5" i="2" a="1"/>
  <c r="AP5" i="2"/>
  <c r="AQ5" i="2" a="1"/>
  <c r="AQ5" i="2"/>
  <c r="AR5" i="2" a="1"/>
  <c r="AR5" i="2"/>
  <c r="AS5" i="2" a="1"/>
  <c r="AS5" i="2"/>
  <c r="AT5" i="2" a="1"/>
  <c r="AT5" i="2"/>
  <c r="AU5" i="2" a="1"/>
  <c r="AU5" i="2"/>
  <c r="AV5" i="2" a="1"/>
  <c r="AV5" i="2"/>
  <c r="AW5" i="2" a="1"/>
  <c r="AW5" i="2"/>
  <c r="AX5" i="2" a="1"/>
  <c r="AX5" i="2"/>
  <c r="AY5" i="2" a="1"/>
  <c r="AY5" i="2"/>
  <c r="AZ5" i="2" a="1"/>
  <c r="AZ5" i="2"/>
  <c r="Z6" i="2" a="1"/>
  <c r="Z6" i="2"/>
  <c r="AA6" i="2" a="1"/>
  <c r="AA6" i="2"/>
  <c r="AB6" i="2" a="1"/>
  <c r="AB6" i="2"/>
  <c r="AC6" i="2" a="1"/>
  <c r="AC6" i="2"/>
  <c r="AD6" i="2" a="1"/>
  <c r="AD6" i="2"/>
  <c r="AE6" i="2" a="1"/>
  <c r="AE6" i="2"/>
  <c r="AF6" i="2" a="1"/>
  <c r="AF6" i="2"/>
  <c r="AG6" i="2" a="1"/>
  <c r="AG6" i="2"/>
  <c r="AH6" i="2" a="1"/>
  <c r="AH6" i="2"/>
  <c r="AI6" i="2" a="1"/>
  <c r="AI6" i="2"/>
  <c r="AJ6" i="2" a="1"/>
  <c r="AJ6" i="2"/>
  <c r="AK6" i="2" a="1"/>
  <c r="AK6" i="2"/>
  <c r="AL6" i="2" a="1"/>
  <c r="AL6" i="2"/>
  <c r="AM6" i="2" a="1"/>
  <c r="AM6" i="2"/>
  <c r="AN6" i="2" a="1"/>
  <c r="AN6" i="2"/>
  <c r="AO6" i="2" a="1"/>
  <c r="AO6" i="2"/>
  <c r="AP6" i="2" a="1"/>
  <c r="AP6" i="2"/>
  <c r="AQ6" i="2" a="1"/>
  <c r="AQ6" i="2"/>
  <c r="AR6" i="2" a="1"/>
  <c r="AR6" i="2"/>
  <c r="AS6" i="2" a="1"/>
  <c r="AS6" i="2"/>
  <c r="AT6" i="2" a="1"/>
  <c r="AT6" i="2"/>
  <c r="AU6" i="2" a="1"/>
  <c r="AU6" i="2"/>
  <c r="AV6" i="2" a="1"/>
  <c r="AV6" i="2"/>
  <c r="AW6" i="2" a="1"/>
  <c r="AW6" i="2"/>
  <c r="AX6" i="2" a="1"/>
  <c r="AX6" i="2"/>
  <c r="AY6" i="2" a="1"/>
  <c r="AY6" i="2"/>
  <c r="AZ6" i="2" a="1"/>
  <c r="AZ6" i="2"/>
  <c r="Z7" i="2" a="1"/>
  <c r="Z7" i="2"/>
  <c r="AA7" i="2" a="1"/>
  <c r="AA7" i="2"/>
  <c r="AB7" i="2" a="1"/>
  <c r="AB7" i="2"/>
  <c r="AC7" i="2" a="1"/>
  <c r="AC7" i="2"/>
  <c r="AD7" i="2" a="1"/>
  <c r="AD7" i="2"/>
  <c r="AE7" i="2" a="1"/>
  <c r="AE7" i="2"/>
  <c r="AF7" i="2" a="1"/>
  <c r="AF7" i="2"/>
  <c r="AG7" i="2" a="1"/>
  <c r="AG7" i="2"/>
  <c r="AH7" i="2" a="1"/>
  <c r="AH7" i="2"/>
  <c r="AI7" i="2" a="1"/>
  <c r="AI7" i="2"/>
  <c r="AJ7" i="2" a="1"/>
  <c r="AJ7" i="2"/>
  <c r="AK7" i="2" a="1"/>
  <c r="AK7" i="2"/>
  <c r="AL7" i="2" a="1"/>
  <c r="AL7" i="2"/>
  <c r="AM7" i="2" a="1"/>
  <c r="AM7" i="2"/>
  <c r="AN7" i="2" a="1"/>
  <c r="AN7" i="2"/>
  <c r="AO7" i="2" a="1"/>
  <c r="AO7" i="2"/>
  <c r="AP7" i="2" a="1"/>
  <c r="AP7" i="2"/>
  <c r="AQ7" i="2" a="1"/>
  <c r="AQ7" i="2"/>
  <c r="AR7" i="2" a="1"/>
  <c r="AR7" i="2"/>
  <c r="AS7" i="2" a="1"/>
  <c r="AS7" i="2"/>
  <c r="AT7" i="2" a="1"/>
  <c r="AT7" i="2"/>
  <c r="AU7" i="2" a="1"/>
  <c r="AU7" i="2"/>
  <c r="AV7" i="2" a="1"/>
  <c r="AV7" i="2"/>
  <c r="AW7" i="2" a="1"/>
  <c r="AW7" i="2"/>
  <c r="AX7" i="2" a="1"/>
  <c r="AX7" i="2"/>
  <c r="AY7" i="2" a="1"/>
  <c r="AY7" i="2"/>
  <c r="AZ7" i="2" a="1"/>
  <c r="AZ7" i="2"/>
  <c r="Z8" i="2" a="1"/>
  <c r="Z8" i="2"/>
  <c r="AA8" i="2" a="1"/>
  <c r="AA8" i="2"/>
  <c r="AB8" i="2" a="1"/>
  <c r="AB8" i="2"/>
  <c r="AC8" i="2" a="1"/>
  <c r="AC8" i="2"/>
  <c r="AD8" i="2" a="1"/>
  <c r="AD8" i="2"/>
  <c r="AE8" i="2" a="1"/>
  <c r="AE8" i="2"/>
  <c r="AF8" i="2" a="1"/>
  <c r="AF8" i="2"/>
  <c r="AG8" i="2" a="1"/>
  <c r="AG8" i="2"/>
  <c r="AH8" i="2" a="1"/>
  <c r="AH8" i="2"/>
  <c r="AI8" i="2" a="1"/>
  <c r="AI8" i="2"/>
  <c r="AJ8" i="2" a="1"/>
  <c r="AJ8" i="2"/>
  <c r="AK8" i="2" a="1"/>
  <c r="AK8" i="2"/>
  <c r="AL8" i="2" a="1"/>
  <c r="AL8" i="2"/>
  <c r="AM8" i="2" a="1"/>
  <c r="AM8" i="2"/>
  <c r="AN8" i="2" a="1"/>
  <c r="AN8" i="2"/>
  <c r="AO8" i="2" a="1"/>
  <c r="AO8" i="2"/>
  <c r="AP8" i="2" a="1"/>
  <c r="AP8" i="2"/>
  <c r="AQ8" i="2" a="1"/>
  <c r="AQ8" i="2"/>
  <c r="AR8" i="2" a="1"/>
  <c r="AR8" i="2"/>
  <c r="AS8" i="2" a="1"/>
  <c r="AS8" i="2"/>
  <c r="AT8" i="2" a="1"/>
  <c r="AT8" i="2"/>
  <c r="AU8" i="2" a="1"/>
  <c r="AU8" i="2"/>
  <c r="AV8" i="2" a="1"/>
  <c r="AV8" i="2"/>
  <c r="AW8" i="2" a="1"/>
  <c r="AW8" i="2"/>
  <c r="AX8" i="2" a="1"/>
  <c r="AX8" i="2"/>
  <c r="AY8" i="2" a="1"/>
  <c r="AY8" i="2"/>
  <c r="AZ8" i="2" a="1"/>
  <c r="AZ8" i="2"/>
  <c r="Z9" i="2" a="1"/>
  <c r="Z9" i="2"/>
  <c r="AA9" i="2" a="1"/>
  <c r="AA9" i="2"/>
  <c r="AB9" i="2" a="1"/>
  <c r="AB9" i="2"/>
  <c r="AC9" i="2" a="1"/>
  <c r="AC9" i="2"/>
  <c r="AD9" i="2" a="1"/>
  <c r="AD9" i="2"/>
  <c r="AE9" i="2" a="1"/>
  <c r="AE9" i="2"/>
  <c r="AF9" i="2" a="1"/>
  <c r="AF9" i="2"/>
  <c r="AG9" i="2" a="1"/>
  <c r="AG9" i="2"/>
  <c r="AH9" i="2" a="1"/>
  <c r="AH9" i="2"/>
  <c r="AI9" i="2" a="1"/>
  <c r="AI9" i="2"/>
  <c r="AJ9" i="2" a="1"/>
  <c r="AJ9" i="2"/>
  <c r="AK9" i="2" a="1"/>
  <c r="AK9" i="2"/>
  <c r="AL9" i="2" a="1"/>
  <c r="AL9" i="2"/>
  <c r="AM9" i="2" a="1"/>
  <c r="AM9" i="2"/>
  <c r="AN9" i="2" a="1"/>
  <c r="AN9" i="2"/>
  <c r="AO9" i="2" a="1"/>
  <c r="AO9" i="2"/>
  <c r="AP9" i="2" a="1"/>
  <c r="AP9" i="2"/>
  <c r="AQ9" i="2" a="1"/>
  <c r="AQ9" i="2"/>
  <c r="AR9" i="2" a="1"/>
  <c r="AR9" i="2"/>
  <c r="AS9" i="2" a="1"/>
  <c r="AS9" i="2"/>
  <c r="AT9" i="2" a="1"/>
  <c r="AT9" i="2"/>
  <c r="AU9" i="2" a="1"/>
  <c r="AU9" i="2"/>
  <c r="AV9" i="2" a="1"/>
  <c r="AV9" i="2"/>
  <c r="AW9" i="2" a="1"/>
  <c r="AW9" i="2"/>
  <c r="AX9" i="2" a="1"/>
  <c r="AX9" i="2"/>
  <c r="AY9" i="2" a="1"/>
  <c r="AY9" i="2"/>
  <c r="AZ9" i="2" a="1"/>
  <c r="AZ9" i="2"/>
  <c r="B1" i="3" a="1"/>
  <c r="B1" i="3"/>
  <c r="C1" i="3" a="1"/>
  <c r="C1" i="3"/>
  <c r="D1" i="3" a="1"/>
  <c r="D1" i="3"/>
  <c r="E1" i="3" a="1"/>
  <c r="E1" i="3"/>
  <c r="F1" i="3" a="1"/>
  <c r="F1" i="3"/>
  <c r="G1" i="3" a="1"/>
  <c r="G1" i="3"/>
  <c r="H1" i="3" a="1"/>
  <c r="H1" i="3"/>
  <c r="I1" i="3" a="1"/>
  <c r="I1" i="3"/>
  <c r="J1" i="3" a="1"/>
  <c r="J1" i="3"/>
  <c r="K1" i="3" a="1"/>
  <c r="K1" i="3"/>
  <c r="L1" i="3" a="1"/>
  <c r="L1" i="3"/>
  <c r="M1" i="3" a="1"/>
  <c r="M1" i="3"/>
  <c r="N1" i="3" a="1"/>
  <c r="N1" i="3"/>
  <c r="O1" i="3" a="1"/>
  <c r="O1" i="3"/>
  <c r="P1" i="3" a="1"/>
  <c r="P1" i="3"/>
  <c r="Q1" i="3" a="1"/>
  <c r="Q1" i="3"/>
  <c r="R1" i="3" a="1"/>
  <c r="R1" i="3"/>
  <c r="S1" i="3" a="1"/>
  <c r="S1" i="3"/>
  <c r="T1" i="3" a="1"/>
  <c r="T1" i="3"/>
  <c r="U1" i="3" a="1"/>
  <c r="U1" i="3"/>
  <c r="V1" i="3" a="1"/>
  <c r="V1" i="3"/>
  <c r="W1" i="3" a="1"/>
  <c r="W1" i="3"/>
  <c r="X1" i="3" a="1"/>
  <c r="X1" i="3"/>
  <c r="Y1" i="3" a="1"/>
  <c r="Y1" i="3"/>
  <c r="Z1" i="3" a="1"/>
  <c r="Z1" i="3"/>
  <c r="AA1" i="3" a="1"/>
  <c r="AA1" i="3"/>
  <c r="AB1" i="3" a="1"/>
  <c r="AB1" i="3"/>
  <c r="AC1" i="3" a="1"/>
  <c r="AC1" i="3"/>
  <c r="AD1" i="3" a="1"/>
  <c r="AD1" i="3"/>
  <c r="AE1" i="3" a="1"/>
  <c r="AE1" i="3"/>
  <c r="AF1" i="3" a="1"/>
  <c r="AF1" i="3"/>
  <c r="AG1" i="3" a="1"/>
  <c r="AG1" i="3"/>
  <c r="AH1" i="3" a="1"/>
  <c r="AH1" i="3"/>
  <c r="AI1" i="3" a="1"/>
  <c r="AI1" i="3"/>
  <c r="AJ1" i="3" a="1"/>
  <c r="AJ1" i="3"/>
  <c r="AK1" i="3" a="1"/>
  <c r="AK1" i="3"/>
  <c r="AL1" i="3" a="1"/>
  <c r="AL1" i="3"/>
  <c r="AM1" i="3" a="1"/>
  <c r="AM1" i="3"/>
  <c r="AN1" i="3" a="1"/>
  <c r="AN1" i="3"/>
  <c r="AO1" i="3" a="1"/>
  <c r="AO1" i="3"/>
  <c r="AP1" i="3" a="1"/>
  <c r="AP1" i="3"/>
  <c r="AQ1" i="3" a="1"/>
  <c r="AQ1" i="3"/>
  <c r="AR1" i="3" a="1"/>
  <c r="AR1" i="3"/>
  <c r="AS1" i="3" a="1"/>
  <c r="AS1" i="3"/>
  <c r="AT1" i="3" a="1"/>
  <c r="AT1" i="3"/>
  <c r="AU1" i="3" a="1"/>
  <c r="AU1" i="3"/>
  <c r="AV1" i="3" a="1"/>
  <c r="AV1" i="3"/>
  <c r="AW1" i="3" a="1"/>
  <c r="AW1" i="3"/>
  <c r="AX1" i="3" a="1"/>
  <c r="AX1" i="3"/>
  <c r="AY1" i="3" a="1"/>
  <c r="AY1" i="3"/>
  <c r="AZ1" i="3" a="1"/>
  <c r="AZ1" i="3"/>
  <c r="B2" i="3" a="1"/>
  <c r="B2" i="3"/>
  <c r="C2" i="3" a="1"/>
  <c r="C2" i="3"/>
  <c r="D2" i="3" a="1"/>
  <c r="D2" i="3"/>
  <c r="E2" i="3" a="1"/>
  <c r="E2" i="3"/>
  <c r="F2" i="3" a="1"/>
  <c r="F2" i="3"/>
  <c r="G2" i="3" a="1"/>
  <c r="G2" i="3"/>
  <c r="H2" i="3" a="1"/>
  <c r="H2" i="3"/>
  <c r="I2" i="3" a="1"/>
  <c r="I2" i="3"/>
  <c r="J2" i="3" a="1"/>
  <c r="J2" i="3"/>
  <c r="K2" i="3" a="1"/>
  <c r="K2" i="3"/>
  <c r="L2" i="3" a="1"/>
  <c r="L2" i="3"/>
  <c r="M2" i="3" a="1"/>
  <c r="M2" i="3"/>
  <c r="N2" i="3" a="1"/>
  <c r="N2" i="3"/>
  <c r="O2" i="3" a="1"/>
  <c r="O2" i="3"/>
  <c r="P2" i="3" a="1"/>
  <c r="P2" i="3"/>
  <c r="Q2" i="3" a="1"/>
  <c r="Q2" i="3"/>
  <c r="R2" i="3" a="1"/>
  <c r="R2" i="3"/>
  <c r="S2" i="3" a="1"/>
  <c r="S2" i="3"/>
  <c r="T2" i="3" a="1"/>
  <c r="T2" i="3"/>
  <c r="U2" i="3" a="1"/>
  <c r="U2" i="3"/>
  <c r="V2" i="3" a="1"/>
  <c r="V2" i="3"/>
  <c r="W2" i="3" a="1"/>
  <c r="W2" i="3"/>
  <c r="X2" i="3" a="1"/>
  <c r="X2" i="3"/>
  <c r="Y2" i="3" a="1"/>
  <c r="Y2" i="3"/>
  <c r="Z2" i="3" a="1"/>
  <c r="Z2" i="3"/>
  <c r="AA2" i="3" a="1"/>
  <c r="AA2" i="3"/>
  <c r="AB2" i="3" a="1"/>
  <c r="AB2" i="3"/>
  <c r="AC2" i="3" a="1"/>
  <c r="AC2" i="3"/>
  <c r="AD2" i="3" a="1"/>
  <c r="AD2" i="3"/>
  <c r="AE2" i="3" a="1"/>
  <c r="AE2" i="3"/>
  <c r="AF2" i="3" a="1"/>
  <c r="AF2" i="3"/>
  <c r="AG2" i="3" a="1"/>
  <c r="AG2" i="3"/>
  <c r="AH2" i="3" a="1"/>
  <c r="AH2" i="3"/>
  <c r="AI2" i="3" a="1"/>
  <c r="AI2" i="3"/>
  <c r="AJ2" i="3" a="1"/>
  <c r="AJ2" i="3"/>
  <c r="AK2" i="3" a="1"/>
  <c r="AK2" i="3"/>
  <c r="AL2" i="3" a="1"/>
  <c r="AL2" i="3"/>
  <c r="AM2" i="3" a="1"/>
  <c r="AM2" i="3"/>
  <c r="AN2" i="3" a="1"/>
  <c r="AN2" i="3"/>
  <c r="AO2" i="3" a="1"/>
  <c r="AO2" i="3"/>
  <c r="AP2" i="3" a="1"/>
  <c r="AP2" i="3"/>
  <c r="AQ2" i="3" a="1"/>
  <c r="AQ2" i="3"/>
  <c r="AR2" i="3" a="1"/>
  <c r="AR2" i="3"/>
  <c r="AS2" i="3" a="1"/>
  <c r="AS2" i="3"/>
  <c r="AT2" i="3" a="1"/>
  <c r="AT2" i="3"/>
  <c r="AU2" i="3" a="1"/>
  <c r="AU2" i="3"/>
  <c r="AV2" i="3" a="1"/>
  <c r="AV2" i="3"/>
  <c r="AW2" i="3" a="1"/>
  <c r="AW2" i="3"/>
  <c r="AX2" i="3" a="1"/>
  <c r="AX2" i="3"/>
  <c r="AY2" i="3" a="1"/>
  <c r="AY2" i="3"/>
  <c r="AZ2" i="3" a="1"/>
  <c r="AZ2" i="3"/>
  <c r="B3" i="3" a="1"/>
  <c r="B3" i="3"/>
  <c r="C3" i="3" a="1"/>
  <c r="C3" i="3"/>
  <c r="D3" i="3" a="1"/>
  <c r="D3" i="3"/>
  <c r="E3" i="3" a="1"/>
  <c r="E3" i="3"/>
  <c r="F3" i="3" a="1"/>
  <c r="F3" i="3"/>
  <c r="G3" i="3" a="1"/>
  <c r="G3" i="3"/>
  <c r="H3" i="3" a="1"/>
  <c r="H3" i="3"/>
  <c r="I3" i="3" a="1"/>
  <c r="I3" i="3"/>
  <c r="J3" i="3" a="1"/>
  <c r="J3" i="3"/>
  <c r="K3" i="3" a="1"/>
  <c r="K3" i="3"/>
  <c r="L3" i="3" a="1"/>
  <c r="L3" i="3"/>
  <c r="M3" i="3" a="1"/>
  <c r="M3" i="3"/>
  <c r="N3" i="3" a="1"/>
  <c r="N3" i="3"/>
  <c r="O3" i="3" a="1"/>
  <c r="O3" i="3"/>
  <c r="P3" i="3" a="1"/>
  <c r="P3" i="3"/>
  <c r="Q3" i="3" a="1"/>
  <c r="Q3" i="3"/>
  <c r="R3" i="3" a="1"/>
  <c r="R3" i="3"/>
  <c r="S3" i="3" a="1"/>
  <c r="S3" i="3"/>
  <c r="T3" i="3" a="1"/>
  <c r="T3" i="3"/>
  <c r="U3" i="3" a="1"/>
  <c r="U3" i="3"/>
  <c r="V3" i="3" a="1"/>
  <c r="V3" i="3"/>
  <c r="W3" i="3" a="1"/>
  <c r="W3" i="3"/>
  <c r="X3" i="3" a="1"/>
  <c r="X3" i="3"/>
  <c r="Y3" i="3" a="1"/>
  <c r="Y3" i="3"/>
  <c r="Z3" i="3" a="1"/>
  <c r="Z3" i="3"/>
  <c r="AA3" i="3" a="1"/>
  <c r="AA3" i="3"/>
  <c r="AB3" i="3" a="1"/>
  <c r="AB3" i="3"/>
  <c r="AC3" i="3" a="1"/>
  <c r="AC3" i="3"/>
  <c r="AD3" i="3" a="1"/>
  <c r="AD3" i="3"/>
  <c r="AE3" i="3" a="1"/>
  <c r="AE3" i="3"/>
  <c r="AF3" i="3" a="1"/>
  <c r="AF3" i="3"/>
  <c r="AG3" i="3" a="1"/>
  <c r="AG3" i="3"/>
  <c r="AH3" i="3" a="1"/>
  <c r="AH3" i="3"/>
  <c r="AI3" i="3" a="1"/>
  <c r="AI3" i="3"/>
  <c r="AJ3" i="3" a="1"/>
  <c r="AJ3" i="3"/>
  <c r="AK3" i="3" a="1"/>
  <c r="AK3" i="3"/>
  <c r="AL3" i="3" a="1"/>
  <c r="AL3" i="3"/>
  <c r="AM3" i="3" a="1"/>
  <c r="AM3" i="3"/>
  <c r="AN3" i="3" a="1"/>
  <c r="AN3" i="3"/>
  <c r="AO3" i="3" a="1"/>
  <c r="AO3" i="3"/>
  <c r="AP3" i="3" a="1"/>
  <c r="AP3" i="3"/>
  <c r="AQ3" i="3" a="1"/>
  <c r="AQ3" i="3"/>
  <c r="AR3" i="3" a="1"/>
  <c r="AR3" i="3"/>
  <c r="AS3" i="3" a="1"/>
  <c r="AS3" i="3"/>
  <c r="AT3" i="3" a="1"/>
  <c r="AT3" i="3"/>
  <c r="AU3" i="3" a="1"/>
  <c r="AU3" i="3"/>
  <c r="AV3" i="3" a="1"/>
  <c r="AV3" i="3"/>
  <c r="AW3" i="3" a="1"/>
  <c r="AW3" i="3"/>
  <c r="AX3" i="3" a="1"/>
  <c r="AX3" i="3"/>
  <c r="AY3" i="3" a="1"/>
  <c r="AY3" i="3"/>
  <c r="AZ3" i="3" a="1"/>
  <c r="AZ3" i="3"/>
  <c r="B4" i="3" a="1"/>
  <c r="B4" i="3"/>
  <c r="C4" i="3" a="1"/>
  <c r="C4" i="3"/>
  <c r="D4" i="3" a="1"/>
  <c r="D4" i="3"/>
  <c r="E4" i="3" a="1"/>
  <c r="E4" i="3"/>
  <c r="F4" i="3" a="1"/>
  <c r="F4" i="3"/>
  <c r="G4" i="3" a="1"/>
  <c r="G4" i="3"/>
  <c r="H4" i="3" a="1"/>
  <c r="H4" i="3"/>
  <c r="I4" i="3" a="1"/>
  <c r="I4" i="3"/>
  <c r="J4" i="3" a="1"/>
  <c r="J4" i="3"/>
  <c r="K4" i="3" a="1"/>
  <c r="K4" i="3"/>
  <c r="L4" i="3" a="1"/>
  <c r="L4" i="3"/>
  <c r="M4" i="3" a="1"/>
  <c r="M4" i="3"/>
  <c r="N4" i="3" a="1"/>
  <c r="N4" i="3"/>
  <c r="O4" i="3" a="1"/>
  <c r="O4" i="3"/>
  <c r="P4" i="3" a="1"/>
  <c r="P4" i="3"/>
  <c r="Q4" i="3" a="1"/>
  <c r="Q4" i="3"/>
  <c r="R4" i="3" a="1"/>
  <c r="R4" i="3"/>
  <c r="S4" i="3" a="1"/>
  <c r="S4" i="3"/>
  <c r="T4" i="3" a="1"/>
  <c r="T4" i="3"/>
  <c r="U4" i="3" a="1"/>
  <c r="U4" i="3"/>
  <c r="V4" i="3" a="1"/>
  <c r="V4" i="3"/>
  <c r="W4" i="3" a="1"/>
  <c r="W4" i="3"/>
  <c r="X4" i="3" a="1"/>
  <c r="X4" i="3"/>
  <c r="Y4" i="3" a="1"/>
  <c r="Y4" i="3"/>
  <c r="Z4" i="3" a="1"/>
  <c r="Z4" i="3"/>
  <c r="AA4" i="3" a="1"/>
  <c r="AA4" i="3"/>
  <c r="AB4" i="3" a="1"/>
  <c r="AB4" i="3"/>
  <c r="AC4" i="3" a="1"/>
  <c r="AC4" i="3"/>
  <c r="AD4" i="3" a="1"/>
  <c r="AD4" i="3"/>
  <c r="AE4" i="3" a="1"/>
  <c r="AE4" i="3"/>
  <c r="AF4" i="3" a="1"/>
  <c r="AF4" i="3"/>
  <c r="AG4" i="3" a="1"/>
  <c r="AG4" i="3"/>
  <c r="AH4" i="3" a="1"/>
  <c r="AH4" i="3"/>
  <c r="AI4" i="3" a="1"/>
  <c r="AI4" i="3"/>
  <c r="AJ4" i="3" a="1"/>
  <c r="AJ4" i="3"/>
  <c r="AK4" i="3" a="1"/>
  <c r="AK4" i="3"/>
  <c r="AL4" i="3" a="1"/>
  <c r="AL4" i="3"/>
  <c r="AM4" i="3" a="1"/>
  <c r="AM4" i="3"/>
  <c r="AN4" i="3" a="1"/>
  <c r="AN4" i="3"/>
  <c r="AO4" i="3" a="1"/>
  <c r="AO4" i="3"/>
  <c r="AP4" i="3" a="1"/>
  <c r="AP4" i="3"/>
  <c r="AQ4" i="3" a="1"/>
  <c r="AQ4" i="3"/>
  <c r="AR4" i="3" a="1"/>
  <c r="AR4" i="3"/>
  <c r="AS4" i="3" a="1"/>
  <c r="AS4" i="3"/>
  <c r="AT4" i="3" a="1"/>
  <c r="AT4" i="3"/>
  <c r="AU4" i="3" a="1"/>
  <c r="AU4" i="3"/>
  <c r="AV4" i="3" a="1"/>
  <c r="AV4" i="3"/>
  <c r="AW4" i="3" a="1"/>
  <c r="AW4" i="3"/>
  <c r="AX4" i="3" a="1"/>
  <c r="AX4" i="3"/>
  <c r="AY4" i="3" a="1"/>
  <c r="AY4" i="3"/>
  <c r="AZ4" i="3" a="1"/>
  <c r="AZ4" i="3"/>
  <c r="B5" i="3" a="1"/>
  <c r="B5" i="3"/>
  <c r="C5" i="3" a="1"/>
  <c r="C5" i="3"/>
  <c r="D5" i="3" a="1"/>
  <c r="D5" i="3"/>
  <c r="E5" i="3" a="1"/>
  <c r="E5" i="3"/>
  <c r="F5" i="3" a="1"/>
  <c r="F5" i="3"/>
  <c r="G5" i="3" a="1"/>
  <c r="G5" i="3"/>
  <c r="H5" i="3" a="1"/>
  <c r="H5" i="3"/>
  <c r="I5" i="3" a="1"/>
  <c r="I5" i="3"/>
  <c r="J5" i="3" a="1"/>
  <c r="J5" i="3"/>
  <c r="K5" i="3" a="1"/>
  <c r="K5" i="3"/>
  <c r="L5" i="3" a="1"/>
  <c r="L5" i="3"/>
  <c r="M5" i="3" a="1"/>
  <c r="M5" i="3"/>
  <c r="N5" i="3" a="1"/>
  <c r="N5" i="3"/>
  <c r="O5" i="3" a="1"/>
  <c r="O5" i="3"/>
  <c r="P5" i="3" a="1"/>
  <c r="P5" i="3"/>
  <c r="Q5" i="3" a="1"/>
  <c r="Q5" i="3"/>
  <c r="R5" i="3" a="1"/>
  <c r="R5" i="3"/>
  <c r="S5" i="3" a="1"/>
  <c r="S5" i="3"/>
  <c r="T5" i="3" a="1"/>
  <c r="T5" i="3"/>
  <c r="U5" i="3" a="1"/>
  <c r="U5" i="3"/>
  <c r="V5" i="3" a="1"/>
  <c r="V5" i="3"/>
  <c r="W5" i="3" a="1"/>
  <c r="W5" i="3"/>
  <c r="X5" i="3" a="1"/>
  <c r="X5" i="3"/>
  <c r="Y5" i="3" a="1"/>
  <c r="Y5" i="3"/>
  <c r="Z5" i="3" a="1"/>
  <c r="Z5" i="3"/>
  <c r="AA5" i="3" a="1"/>
  <c r="AA5" i="3"/>
  <c r="AB5" i="3" a="1"/>
  <c r="AB5" i="3"/>
  <c r="AC5" i="3" a="1"/>
  <c r="AC5" i="3"/>
  <c r="AD5" i="3" a="1"/>
  <c r="AD5" i="3"/>
  <c r="AE5" i="3" a="1"/>
  <c r="AE5" i="3"/>
  <c r="AF5" i="3" a="1"/>
  <c r="AF5" i="3"/>
  <c r="AG5" i="3" a="1"/>
  <c r="AG5" i="3"/>
  <c r="AH5" i="3" a="1"/>
  <c r="AH5" i="3"/>
  <c r="AI5" i="3" a="1"/>
  <c r="AI5" i="3"/>
  <c r="AJ5" i="3" a="1"/>
  <c r="AJ5" i="3"/>
  <c r="AK5" i="3" a="1"/>
  <c r="AK5" i="3"/>
  <c r="AL5" i="3" a="1"/>
  <c r="AL5" i="3"/>
  <c r="AM5" i="3" a="1"/>
  <c r="AM5" i="3"/>
  <c r="AN5" i="3" a="1"/>
  <c r="AN5" i="3"/>
  <c r="AO5" i="3" a="1"/>
  <c r="AO5" i="3"/>
  <c r="AP5" i="3" a="1"/>
  <c r="AP5" i="3"/>
  <c r="AQ5" i="3" a="1"/>
  <c r="AQ5" i="3"/>
  <c r="AR5" i="3" a="1"/>
  <c r="AR5" i="3"/>
  <c r="AS5" i="3" a="1"/>
  <c r="AS5" i="3"/>
  <c r="AT5" i="3" a="1"/>
  <c r="AT5" i="3"/>
  <c r="AU5" i="3" a="1"/>
  <c r="AU5" i="3"/>
  <c r="AV5" i="3" a="1"/>
  <c r="AV5" i="3"/>
  <c r="AW5" i="3" a="1"/>
  <c r="AW5" i="3"/>
  <c r="AX5" i="3" a="1"/>
  <c r="AX5" i="3"/>
  <c r="AY5" i="3" a="1"/>
  <c r="AY5" i="3"/>
  <c r="AZ5" i="3" a="1"/>
  <c r="AZ5" i="3"/>
  <c r="B6" i="3" a="1"/>
  <c r="B6" i="3"/>
  <c r="C6" i="3" a="1"/>
  <c r="C6" i="3"/>
  <c r="D6" i="3" a="1"/>
  <c r="D6" i="3"/>
  <c r="E6" i="3" a="1"/>
  <c r="E6" i="3"/>
  <c r="F6" i="3" a="1"/>
  <c r="F6" i="3"/>
  <c r="G6" i="3" a="1"/>
  <c r="G6" i="3"/>
  <c r="H6" i="3" a="1"/>
  <c r="H6" i="3"/>
  <c r="I6" i="3" a="1"/>
  <c r="I6" i="3"/>
  <c r="J6" i="3" a="1"/>
  <c r="J6" i="3"/>
  <c r="K6" i="3" a="1"/>
  <c r="K6" i="3"/>
  <c r="L6" i="3" a="1"/>
  <c r="L6" i="3"/>
  <c r="M6" i="3" a="1"/>
  <c r="M6" i="3"/>
  <c r="N6" i="3" a="1"/>
  <c r="N6" i="3"/>
  <c r="O6" i="3" a="1"/>
  <c r="O6" i="3"/>
  <c r="P6" i="3" a="1"/>
  <c r="P6" i="3"/>
  <c r="Q6" i="3" a="1"/>
  <c r="Q6" i="3"/>
  <c r="R6" i="3" a="1"/>
  <c r="R6" i="3"/>
  <c r="S6" i="3" a="1"/>
  <c r="S6" i="3"/>
  <c r="T6" i="3" a="1"/>
  <c r="T6" i="3"/>
  <c r="U6" i="3" a="1"/>
  <c r="U6" i="3"/>
  <c r="V6" i="3" a="1"/>
  <c r="V6" i="3"/>
  <c r="W6" i="3" a="1"/>
  <c r="W6" i="3"/>
  <c r="X6" i="3" a="1"/>
  <c r="X6" i="3"/>
  <c r="Y6" i="3" a="1"/>
  <c r="Y6" i="3"/>
  <c r="Z6" i="3" a="1"/>
  <c r="Z6" i="3"/>
  <c r="AA6" i="3" a="1"/>
  <c r="AA6" i="3"/>
  <c r="AB6" i="3" a="1"/>
  <c r="AB6" i="3"/>
  <c r="AC6" i="3" a="1"/>
  <c r="AC6" i="3"/>
  <c r="AD6" i="3" a="1"/>
  <c r="AD6" i="3"/>
  <c r="AE6" i="3" a="1"/>
  <c r="AE6" i="3"/>
  <c r="AF6" i="3" a="1"/>
  <c r="AF6" i="3"/>
  <c r="AG6" i="3" a="1"/>
  <c r="AG6" i="3"/>
  <c r="AH6" i="3" a="1"/>
  <c r="AH6" i="3"/>
  <c r="AI6" i="3" a="1"/>
  <c r="AI6" i="3"/>
  <c r="AJ6" i="3" a="1"/>
  <c r="AJ6" i="3"/>
  <c r="AK6" i="3" a="1"/>
  <c r="AK6" i="3"/>
  <c r="AL6" i="3" a="1"/>
  <c r="AL6" i="3"/>
  <c r="AM6" i="3" a="1"/>
  <c r="AM6" i="3"/>
  <c r="AN6" i="3" a="1"/>
  <c r="AN6" i="3"/>
  <c r="AO6" i="3" a="1"/>
  <c r="AO6" i="3"/>
  <c r="AP6" i="3" a="1"/>
  <c r="AP6" i="3"/>
  <c r="AQ6" i="3" a="1"/>
  <c r="AQ6" i="3"/>
  <c r="AR6" i="3" a="1"/>
  <c r="AR6" i="3"/>
  <c r="AS6" i="3" a="1"/>
  <c r="AS6" i="3"/>
  <c r="AT6" i="3" a="1"/>
  <c r="AT6" i="3"/>
  <c r="AU6" i="3" a="1"/>
  <c r="AU6" i="3"/>
  <c r="AV6" i="3" a="1"/>
  <c r="AV6" i="3"/>
  <c r="AW6" i="3" a="1"/>
  <c r="AW6" i="3"/>
  <c r="AX6" i="3" a="1"/>
  <c r="AX6" i="3"/>
  <c r="AY6" i="3" a="1"/>
  <c r="AY6" i="3"/>
  <c r="AZ6" i="3" a="1"/>
  <c r="AZ6" i="3"/>
  <c r="B7" i="3" a="1"/>
  <c r="B7" i="3"/>
  <c r="C7" i="3" a="1"/>
  <c r="C7" i="3"/>
  <c r="D7" i="3" a="1"/>
  <c r="D7" i="3"/>
  <c r="E7" i="3" a="1"/>
  <c r="E7" i="3"/>
  <c r="F7" i="3" a="1"/>
  <c r="F7" i="3"/>
  <c r="G7" i="3" a="1"/>
  <c r="G7" i="3"/>
  <c r="H7" i="3" a="1"/>
  <c r="H7" i="3"/>
  <c r="I7" i="3" a="1"/>
  <c r="I7" i="3"/>
  <c r="J7" i="3" a="1"/>
  <c r="J7" i="3"/>
  <c r="K7" i="3" a="1"/>
  <c r="K7" i="3"/>
  <c r="L7" i="3" a="1"/>
  <c r="L7" i="3"/>
  <c r="M7" i="3" a="1"/>
  <c r="M7" i="3"/>
  <c r="N7" i="3" a="1"/>
  <c r="N7" i="3"/>
  <c r="O7" i="3" a="1"/>
  <c r="O7" i="3"/>
  <c r="P7" i="3" a="1"/>
  <c r="P7" i="3"/>
  <c r="Q7" i="3" a="1"/>
  <c r="Q7" i="3"/>
  <c r="R7" i="3" a="1"/>
  <c r="R7" i="3"/>
  <c r="S7" i="3" a="1"/>
  <c r="S7" i="3"/>
  <c r="T7" i="3" a="1"/>
  <c r="T7" i="3"/>
  <c r="U7" i="3" a="1"/>
  <c r="U7" i="3"/>
  <c r="V7" i="3" a="1"/>
  <c r="V7" i="3"/>
  <c r="W7" i="3" a="1"/>
  <c r="W7" i="3"/>
  <c r="X7" i="3" a="1"/>
  <c r="X7" i="3"/>
  <c r="Y7" i="3" a="1"/>
  <c r="Y7" i="3"/>
  <c r="Z7" i="3" a="1"/>
  <c r="Z7" i="3"/>
  <c r="AA7" i="3" a="1"/>
  <c r="AA7" i="3"/>
  <c r="AB7" i="3" a="1"/>
  <c r="AB7" i="3"/>
  <c r="AC7" i="3" a="1"/>
  <c r="AC7" i="3"/>
  <c r="AD7" i="3" a="1"/>
  <c r="AD7" i="3"/>
  <c r="AE7" i="3" a="1"/>
  <c r="AE7" i="3"/>
  <c r="AF7" i="3" a="1"/>
  <c r="AF7" i="3"/>
  <c r="AG7" i="3" a="1"/>
  <c r="AG7" i="3"/>
  <c r="AH7" i="3" a="1"/>
  <c r="AH7" i="3"/>
  <c r="AI7" i="3" a="1"/>
  <c r="AI7" i="3"/>
  <c r="AJ7" i="3" a="1"/>
  <c r="AJ7" i="3"/>
  <c r="AK7" i="3" a="1"/>
  <c r="AK7" i="3"/>
  <c r="AL7" i="3" a="1"/>
  <c r="AL7" i="3"/>
  <c r="AM7" i="3" a="1"/>
  <c r="AM7" i="3"/>
  <c r="AN7" i="3" a="1"/>
  <c r="AN7" i="3"/>
  <c r="AO7" i="3" a="1"/>
  <c r="AO7" i="3"/>
  <c r="AP7" i="3" a="1"/>
  <c r="AP7" i="3"/>
  <c r="AQ7" i="3" a="1"/>
  <c r="AQ7" i="3"/>
  <c r="AR7" i="3" a="1"/>
  <c r="AR7" i="3"/>
  <c r="AS7" i="3" a="1"/>
  <c r="AS7" i="3"/>
  <c r="AT7" i="3" a="1"/>
  <c r="AT7" i="3"/>
  <c r="AU7" i="3" a="1"/>
  <c r="AU7" i="3"/>
  <c r="AV7" i="3" a="1"/>
  <c r="AV7" i="3"/>
  <c r="AW7" i="3" a="1"/>
  <c r="AW7" i="3"/>
  <c r="AX7" i="3" a="1"/>
  <c r="AX7" i="3"/>
  <c r="AY7" i="3" a="1"/>
  <c r="AY7" i="3"/>
  <c r="AZ7" i="3" a="1"/>
  <c r="AZ7" i="3"/>
  <c r="B8" i="3" a="1"/>
  <c r="B8" i="3"/>
  <c r="C8" i="3" a="1"/>
  <c r="C8" i="3"/>
  <c r="D8" i="3" a="1"/>
  <c r="D8" i="3"/>
  <c r="E8" i="3" a="1"/>
  <c r="E8" i="3"/>
  <c r="F8" i="3" a="1"/>
  <c r="F8" i="3"/>
  <c r="G8" i="3" a="1"/>
  <c r="G8" i="3"/>
  <c r="H8" i="3" a="1"/>
  <c r="H8" i="3"/>
  <c r="I8" i="3" a="1"/>
  <c r="I8" i="3"/>
  <c r="J8" i="3" a="1"/>
  <c r="J8" i="3"/>
  <c r="K8" i="3" a="1"/>
  <c r="K8" i="3"/>
  <c r="L8" i="3" a="1"/>
  <c r="L8" i="3"/>
  <c r="M8" i="3" a="1"/>
  <c r="M8" i="3"/>
  <c r="N8" i="3" a="1"/>
  <c r="N8" i="3"/>
  <c r="O8" i="3" a="1"/>
  <c r="O8" i="3"/>
  <c r="P8" i="3" a="1"/>
  <c r="P8" i="3"/>
  <c r="Q8" i="3" a="1"/>
  <c r="Q8" i="3"/>
  <c r="R8" i="3" a="1"/>
  <c r="R8" i="3"/>
  <c r="S8" i="3" a="1"/>
  <c r="S8" i="3"/>
  <c r="T8" i="3" a="1"/>
  <c r="T8" i="3"/>
  <c r="U8" i="3" a="1"/>
  <c r="U8" i="3"/>
  <c r="V8" i="3" a="1"/>
  <c r="V8" i="3"/>
  <c r="W8" i="3" a="1"/>
  <c r="W8" i="3"/>
  <c r="X8" i="3" a="1"/>
  <c r="X8" i="3"/>
  <c r="Y8" i="3" a="1"/>
  <c r="Y8" i="3"/>
  <c r="Z8" i="3" a="1"/>
  <c r="Z8" i="3"/>
  <c r="AA8" i="3" a="1"/>
  <c r="AA8" i="3"/>
  <c r="AB8" i="3" a="1"/>
  <c r="AB8" i="3"/>
  <c r="AC8" i="3" a="1"/>
  <c r="AC8" i="3"/>
  <c r="AD8" i="3" a="1"/>
  <c r="AD8" i="3"/>
  <c r="AE8" i="3" a="1"/>
  <c r="AE8" i="3"/>
  <c r="AF8" i="3" a="1"/>
  <c r="AF8" i="3"/>
  <c r="AG8" i="3" a="1"/>
  <c r="AG8" i="3"/>
  <c r="AH8" i="3" a="1"/>
  <c r="AH8" i="3"/>
  <c r="AI8" i="3" a="1"/>
  <c r="AI8" i="3"/>
  <c r="AJ8" i="3" a="1"/>
  <c r="AJ8" i="3"/>
  <c r="AK8" i="3" a="1"/>
  <c r="AK8" i="3"/>
  <c r="AL8" i="3" a="1"/>
  <c r="AL8" i="3"/>
  <c r="AM8" i="3" a="1"/>
  <c r="AM8" i="3"/>
  <c r="AN8" i="3" a="1"/>
  <c r="AN8" i="3"/>
  <c r="AO8" i="3" a="1"/>
  <c r="AO8" i="3"/>
  <c r="AP8" i="3" a="1"/>
  <c r="AP8" i="3"/>
  <c r="AQ8" i="3" a="1"/>
  <c r="AQ8" i="3"/>
  <c r="AR8" i="3" a="1"/>
  <c r="AR8" i="3"/>
  <c r="AS8" i="3" a="1"/>
  <c r="AS8" i="3"/>
  <c r="AT8" i="3" a="1"/>
  <c r="AT8" i="3"/>
  <c r="AU8" i="3" a="1"/>
  <c r="AU8" i="3"/>
  <c r="AV8" i="3" a="1"/>
  <c r="AV8" i="3"/>
  <c r="AW8" i="3" a="1"/>
  <c r="AW8" i="3"/>
  <c r="AX8" i="3" a="1"/>
  <c r="AX8" i="3"/>
  <c r="AY8" i="3" a="1"/>
  <c r="AY8" i="3"/>
  <c r="AZ8" i="3" a="1"/>
  <c r="AZ8" i="3"/>
  <c r="B9" i="3" a="1"/>
  <c r="B9" i="3"/>
  <c r="C9" i="3" a="1"/>
  <c r="C9" i="3"/>
  <c r="D9" i="3" a="1"/>
  <c r="D9" i="3"/>
  <c r="E9" i="3" a="1"/>
  <c r="E9" i="3"/>
  <c r="F9" i="3" a="1"/>
  <c r="F9" i="3"/>
  <c r="G9" i="3" a="1"/>
  <c r="G9" i="3"/>
  <c r="H9" i="3" a="1"/>
  <c r="H9" i="3"/>
  <c r="I9" i="3" a="1"/>
  <c r="I9" i="3"/>
  <c r="J9" i="3" a="1"/>
  <c r="J9" i="3"/>
  <c r="K9" i="3" a="1"/>
  <c r="K9" i="3"/>
  <c r="L9" i="3" a="1"/>
  <c r="L9" i="3"/>
  <c r="M9" i="3" a="1"/>
  <c r="M9" i="3"/>
  <c r="N9" i="3" a="1"/>
  <c r="N9" i="3"/>
  <c r="O9" i="3" a="1"/>
  <c r="O9" i="3"/>
  <c r="P9" i="3" a="1"/>
  <c r="P9" i="3"/>
  <c r="Q9" i="3" a="1"/>
  <c r="Q9" i="3"/>
  <c r="R9" i="3" a="1"/>
  <c r="R9" i="3"/>
  <c r="S9" i="3" a="1"/>
  <c r="S9" i="3"/>
  <c r="T9" i="3" a="1"/>
  <c r="T9" i="3"/>
  <c r="U9" i="3" a="1"/>
  <c r="U9" i="3"/>
  <c r="V9" i="3" a="1"/>
  <c r="V9" i="3"/>
  <c r="W9" i="3" a="1"/>
  <c r="W9" i="3"/>
  <c r="X9" i="3" a="1"/>
  <c r="X9" i="3"/>
  <c r="Y9" i="3" a="1"/>
  <c r="Y9" i="3"/>
  <c r="Z9" i="3" a="1"/>
  <c r="Z9" i="3"/>
  <c r="AA9" i="3" a="1"/>
  <c r="AA9" i="3"/>
  <c r="AB9" i="3" a="1"/>
  <c r="AB9" i="3"/>
  <c r="AC9" i="3" a="1"/>
  <c r="AC9" i="3"/>
  <c r="AD9" i="3" a="1"/>
  <c r="AD9" i="3"/>
  <c r="AE9" i="3" a="1"/>
  <c r="AE9" i="3"/>
  <c r="AF9" i="3" a="1"/>
  <c r="AF9" i="3"/>
  <c r="AG9" i="3" a="1"/>
  <c r="AG9" i="3"/>
  <c r="AH9" i="3" a="1"/>
  <c r="AH9" i="3"/>
  <c r="AI9" i="3" a="1"/>
  <c r="AI9" i="3"/>
  <c r="AJ9" i="3" a="1"/>
  <c r="AJ9" i="3"/>
  <c r="AK9" i="3" a="1"/>
  <c r="AK9" i="3"/>
  <c r="AL9" i="3" a="1"/>
  <c r="AL9" i="3"/>
  <c r="AM9" i="3" a="1"/>
  <c r="AM9" i="3"/>
  <c r="AN9" i="3" a="1"/>
  <c r="AN9" i="3"/>
  <c r="AO9" i="3" a="1"/>
  <c r="AO9" i="3"/>
  <c r="AP9" i="3" a="1"/>
  <c r="AP9" i="3"/>
  <c r="AQ9" i="3" a="1"/>
  <c r="AQ9" i="3"/>
  <c r="AR9" i="3" a="1"/>
  <c r="AR9" i="3"/>
  <c r="AS9" i="3" a="1"/>
  <c r="AS9" i="3"/>
  <c r="AT9" i="3" a="1"/>
  <c r="AT9" i="3"/>
  <c r="AU9" i="3" a="1"/>
  <c r="AU9" i="3"/>
  <c r="AV9" i="3" a="1"/>
  <c r="AV9" i="3"/>
  <c r="AW9" i="3" a="1"/>
  <c r="AW9" i="3"/>
  <c r="AX9" i="3" a="1"/>
  <c r="AX9" i="3"/>
  <c r="AY9" i="3" a="1"/>
  <c r="AY9" i="3"/>
  <c r="AZ9" i="3" a="1"/>
  <c r="AZ9" i="3"/>
  <c r="B10" i="3" a="1"/>
  <c r="B10" i="3"/>
  <c r="C10" i="3" a="1"/>
  <c r="C10" i="3"/>
  <c r="D10" i="3" a="1"/>
  <c r="D10" i="3"/>
  <c r="E10" i="3" a="1"/>
  <c r="E10" i="3"/>
  <c r="F10" i="3" a="1"/>
  <c r="F10" i="3"/>
  <c r="G10" i="3" a="1"/>
  <c r="G10" i="3"/>
  <c r="H10" i="3" a="1"/>
  <c r="H10" i="3"/>
  <c r="I10" i="3" a="1"/>
  <c r="I10" i="3"/>
  <c r="J10" i="3" a="1"/>
  <c r="J10" i="3"/>
  <c r="K10" i="3" a="1"/>
  <c r="K10" i="3"/>
  <c r="L10" i="3" a="1"/>
  <c r="L10" i="3"/>
  <c r="M10" i="3" a="1"/>
  <c r="M10" i="3"/>
  <c r="N10" i="3" a="1"/>
  <c r="N10" i="3"/>
  <c r="O10" i="3" a="1"/>
  <c r="O10" i="3"/>
  <c r="P10" i="3" a="1"/>
  <c r="P10" i="3"/>
  <c r="Q10" i="3" a="1"/>
  <c r="Q10" i="3"/>
  <c r="R10" i="3" a="1"/>
  <c r="R10" i="3"/>
  <c r="S10" i="3" a="1"/>
  <c r="S10" i="3"/>
  <c r="T10" i="3" a="1"/>
  <c r="T10" i="3"/>
  <c r="U10" i="3" a="1"/>
  <c r="U10" i="3"/>
  <c r="V10" i="3" a="1"/>
  <c r="V10" i="3"/>
  <c r="W10" i="3" a="1"/>
  <c r="W10" i="3"/>
  <c r="X10" i="3" a="1"/>
  <c r="X10" i="3"/>
  <c r="Y10" i="3" a="1"/>
  <c r="Y10" i="3"/>
  <c r="Z10" i="3" a="1"/>
  <c r="Z10" i="3"/>
  <c r="AA10" i="3" a="1"/>
  <c r="AA10" i="3"/>
  <c r="AB10" i="3" a="1"/>
  <c r="AB10" i="3"/>
  <c r="AC10" i="3" a="1"/>
  <c r="AC10" i="3"/>
  <c r="AD10" i="3" a="1"/>
  <c r="AD10" i="3"/>
  <c r="AE10" i="3" a="1"/>
  <c r="AE10" i="3"/>
  <c r="AF10" i="3" a="1"/>
  <c r="AF10" i="3"/>
  <c r="AG10" i="3" a="1"/>
  <c r="AG10" i="3"/>
  <c r="AH10" i="3" a="1"/>
  <c r="AH10" i="3"/>
  <c r="AI10" i="3" a="1"/>
  <c r="AI10" i="3"/>
  <c r="AJ10" i="3" a="1"/>
  <c r="AJ10" i="3"/>
  <c r="AK10" i="3" a="1"/>
  <c r="AK10" i="3"/>
  <c r="AL10" i="3" a="1"/>
  <c r="AL10" i="3"/>
  <c r="AM10" i="3" a="1"/>
  <c r="AM10" i="3"/>
  <c r="AN10" i="3" a="1"/>
  <c r="AN10" i="3"/>
  <c r="AO10" i="3" a="1"/>
  <c r="AO10" i="3"/>
  <c r="AP10" i="3" a="1"/>
  <c r="AP10" i="3"/>
  <c r="AQ10" i="3" a="1"/>
  <c r="AQ10" i="3"/>
  <c r="AR10" i="3" a="1"/>
  <c r="AR10" i="3"/>
  <c r="AS10" i="3" a="1"/>
  <c r="AS10" i="3"/>
  <c r="AT10" i="3" a="1"/>
  <c r="AT10" i="3"/>
  <c r="AU10" i="3" a="1"/>
  <c r="AU10" i="3"/>
  <c r="AV10" i="3" a="1"/>
  <c r="AV10" i="3"/>
  <c r="AW10" i="3" a="1"/>
  <c r="AW10" i="3"/>
  <c r="AX10" i="3" a="1"/>
  <c r="AX10" i="3"/>
  <c r="AY10" i="3" a="1"/>
  <c r="AY10" i="3"/>
  <c r="AZ10" i="3" a="1"/>
  <c r="AZ10" i="3"/>
  <c r="B11" i="3" a="1"/>
  <c r="B11" i="3"/>
  <c r="C11" i="3" a="1"/>
  <c r="C11" i="3"/>
  <c r="D11" i="3" a="1"/>
  <c r="D11" i="3"/>
  <c r="E11" i="3" a="1"/>
  <c r="E11" i="3"/>
  <c r="F11" i="3" a="1"/>
  <c r="F11" i="3"/>
  <c r="G11" i="3" a="1"/>
  <c r="G11" i="3"/>
  <c r="H11" i="3" a="1"/>
  <c r="H11" i="3"/>
  <c r="I11" i="3" a="1"/>
  <c r="I11" i="3"/>
  <c r="J11" i="3" a="1"/>
  <c r="J11" i="3"/>
  <c r="K11" i="3" a="1"/>
  <c r="K11" i="3"/>
  <c r="L11" i="3" a="1"/>
  <c r="L11" i="3"/>
  <c r="M11" i="3" a="1"/>
  <c r="M11" i="3"/>
  <c r="N11" i="3" a="1"/>
  <c r="N11" i="3"/>
  <c r="O11" i="3" a="1"/>
  <c r="O11" i="3"/>
  <c r="P11" i="3" a="1"/>
  <c r="P11" i="3"/>
  <c r="Q11" i="3" a="1"/>
  <c r="Q11" i="3"/>
  <c r="R11" i="3" a="1"/>
  <c r="R11" i="3"/>
  <c r="S11" i="3" a="1"/>
  <c r="S11" i="3"/>
  <c r="T11" i="3" a="1"/>
  <c r="T11" i="3"/>
  <c r="U11" i="3" a="1"/>
  <c r="U11" i="3"/>
  <c r="V11" i="3" a="1"/>
  <c r="V11" i="3"/>
  <c r="W11" i="3" a="1"/>
  <c r="W11" i="3"/>
  <c r="X11" i="3" a="1"/>
  <c r="X11" i="3"/>
  <c r="Y11" i="3" a="1"/>
  <c r="Y11" i="3"/>
  <c r="Z11" i="3" a="1"/>
  <c r="Z11" i="3"/>
  <c r="AA11" i="3" a="1"/>
  <c r="AA11" i="3"/>
  <c r="AB11" i="3" a="1"/>
  <c r="AB11" i="3"/>
  <c r="AC11" i="3" a="1"/>
  <c r="AC11" i="3"/>
  <c r="AD11" i="3" a="1"/>
  <c r="AD11" i="3"/>
  <c r="AE11" i="3" a="1"/>
  <c r="AE11" i="3"/>
  <c r="AF11" i="3" a="1"/>
  <c r="AF11" i="3"/>
  <c r="AG11" i="3" a="1"/>
  <c r="AG11" i="3"/>
  <c r="AH11" i="3" a="1"/>
  <c r="AH11" i="3"/>
  <c r="AI11" i="3" a="1"/>
  <c r="AI11" i="3"/>
  <c r="AJ11" i="3" a="1"/>
  <c r="AJ11" i="3"/>
  <c r="AK11" i="3" a="1"/>
  <c r="AK11" i="3"/>
  <c r="AL11" i="3" a="1"/>
  <c r="AL11" i="3"/>
  <c r="AM11" i="3" a="1"/>
  <c r="AM11" i="3"/>
  <c r="AN11" i="3" a="1"/>
  <c r="AN11" i="3"/>
  <c r="AO11" i="3" a="1"/>
  <c r="AO11" i="3"/>
  <c r="AP11" i="3" a="1"/>
  <c r="AP11" i="3"/>
  <c r="AQ11" i="3" a="1"/>
  <c r="AQ11" i="3"/>
  <c r="AR11" i="3" a="1"/>
  <c r="AR11" i="3"/>
  <c r="AS11" i="3" a="1"/>
  <c r="AS11" i="3"/>
  <c r="AT11" i="3" a="1"/>
  <c r="AT11" i="3"/>
  <c r="AU11" i="3" a="1"/>
  <c r="AU11" i="3"/>
  <c r="AV11" i="3" a="1"/>
  <c r="AV11" i="3"/>
  <c r="AW11" i="3" a="1"/>
  <c r="AW11" i="3"/>
  <c r="AX11" i="3" a="1"/>
  <c r="AX11" i="3"/>
  <c r="AY11" i="3" a="1"/>
  <c r="AY11" i="3"/>
  <c r="AZ11" i="3" a="1"/>
  <c r="AZ11" i="3"/>
  <c r="B12" i="3" a="1"/>
  <c r="B12" i="3"/>
  <c r="C12" i="3" a="1"/>
  <c r="C12" i="3"/>
  <c r="D12" i="3" a="1"/>
  <c r="D12" i="3"/>
  <c r="E12" i="3" a="1"/>
  <c r="E12" i="3"/>
  <c r="F12" i="3" a="1"/>
  <c r="F12" i="3"/>
  <c r="G12" i="3" a="1"/>
  <c r="G12" i="3"/>
  <c r="H12" i="3" a="1"/>
  <c r="H12" i="3"/>
  <c r="I12" i="3" a="1"/>
  <c r="I12" i="3"/>
  <c r="J12" i="3" a="1"/>
  <c r="J12" i="3"/>
  <c r="K12" i="3" a="1"/>
  <c r="K12" i="3"/>
  <c r="L12" i="3" a="1"/>
  <c r="L12" i="3"/>
  <c r="M12" i="3" a="1"/>
  <c r="M12" i="3"/>
  <c r="N12" i="3" a="1"/>
  <c r="N12" i="3"/>
  <c r="O12" i="3" a="1"/>
  <c r="O12" i="3"/>
  <c r="P12" i="3" a="1"/>
  <c r="P12" i="3"/>
  <c r="Q12" i="3" a="1"/>
  <c r="Q12" i="3"/>
  <c r="R12" i="3" a="1"/>
  <c r="R12" i="3"/>
  <c r="S12" i="3" a="1"/>
  <c r="S12" i="3"/>
  <c r="T12" i="3" a="1"/>
  <c r="T12" i="3"/>
  <c r="U12" i="3" a="1"/>
  <c r="U12" i="3"/>
  <c r="V12" i="3" a="1"/>
  <c r="V12" i="3"/>
  <c r="W12" i="3" a="1"/>
  <c r="W12" i="3"/>
  <c r="X12" i="3" a="1"/>
  <c r="X12" i="3"/>
  <c r="Y12" i="3" a="1"/>
  <c r="Y12" i="3"/>
  <c r="Z12" i="3" a="1"/>
  <c r="Z12" i="3"/>
  <c r="AA12" i="3" a="1"/>
  <c r="AA12" i="3"/>
  <c r="AB12" i="3" a="1"/>
  <c r="AB12" i="3"/>
  <c r="AC12" i="3" a="1"/>
  <c r="AC12" i="3"/>
  <c r="AD12" i="3" a="1"/>
  <c r="AD12" i="3"/>
  <c r="AE12" i="3" a="1"/>
  <c r="AE12" i="3"/>
  <c r="AF12" i="3" a="1"/>
  <c r="AF12" i="3"/>
  <c r="AG12" i="3" a="1"/>
  <c r="AG12" i="3"/>
  <c r="AH12" i="3" a="1"/>
  <c r="AH12" i="3"/>
  <c r="AI12" i="3" a="1"/>
  <c r="AI12" i="3"/>
  <c r="AJ12" i="3" a="1"/>
  <c r="AJ12" i="3"/>
  <c r="AK12" i="3" a="1"/>
  <c r="AK12" i="3"/>
  <c r="AL12" i="3" a="1"/>
  <c r="AL12" i="3"/>
  <c r="AM12" i="3" a="1"/>
  <c r="AM12" i="3"/>
  <c r="AN12" i="3" a="1"/>
  <c r="AN12" i="3"/>
  <c r="AO12" i="3" a="1"/>
  <c r="AO12" i="3"/>
  <c r="AP12" i="3" a="1"/>
  <c r="AP12" i="3"/>
  <c r="AQ12" i="3" a="1"/>
  <c r="AQ12" i="3"/>
  <c r="AR12" i="3" a="1"/>
  <c r="AR12" i="3"/>
  <c r="AS12" i="3" a="1"/>
  <c r="AS12" i="3"/>
  <c r="AT12" i="3" a="1"/>
  <c r="AT12" i="3"/>
  <c r="AU12" i="3" a="1"/>
  <c r="AU12" i="3"/>
  <c r="AV12" i="3" a="1"/>
  <c r="AV12" i="3"/>
  <c r="AW12" i="3" a="1"/>
  <c r="AW12" i="3"/>
  <c r="AX12" i="3" a="1"/>
  <c r="AX12" i="3"/>
  <c r="AY12" i="3" a="1"/>
  <c r="AY12" i="3"/>
  <c r="AZ12" i="3" a="1"/>
  <c r="AZ12" i="3"/>
  <c r="B13" i="3" a="1"/>
  <c r="B13" i="3"/>
  <c r="C13" i="3" a="1"/>
  <c r="C13" i="3"/>
  <c r="D13" i="3" a="1"/>
  <c r="D13" i="3"/>
  <c r="E13" i="3" a="1"/>
  <c r="E13" i="3"/>
  <c r="F13" i="3" a="1"/>
  <c r="F13" i="3"/>
  <c r="G13" i="3" a="1"/>
  <c r="G13" i="3"/>
  <c r="H13" i="3" a="1"/>
  <c r="H13" i="3"/>
  <c r="I13" i="3" a="1"/>
  <c r="I13" i="3"/>
  <c r="J13" i="3" a="1"/>
  <c r="J13" i="3"/>
  <c r="K13" i="3" a="1"/>
  <c r="K13" i="3"/>
  <c r="L13" i="3" a="1"/>
  <c r="L13" i="3"/>
  <c r="M13" i="3" a="1"/>
  <c r="M13" i="3"/>
  <c r="N13" i="3" a="1"/>
  <c r="N13" i="3"/>
  <c r="O13" i="3" a="1"/>
  <c r="O13" i="3"/>
  <c r="P13" i="3" a="1"/>
  <c r="P13" i="3"/>
  <c r="Q13" i="3" a="1"/>
  <c r="Q13" i="3"/>
  <c r="R13" i="3" a="1"/>
  <c r="R13" i="3"/>
  <c r="S13" i="3" a="1"/>
  <c r="S13" i="3"/>
  <c r="T13" i="3" a="1"/>
  <c r="T13" i="3"/>
  <c r="U13" i="3" a="1"/>
  <c r="U13" i="3"/>
  <c r="V13" i="3" a="1"/>
  <c r="V13" i="3"/>
  <c r="W13" i="3" a="1"/>
  <c r="W13" i="3"/>
  <c r="X13" i="3" a="1"/>
  <c r="X13" i="3"/>
  <c r="Y13" i="3" a="1"/>
  <c r="Y13" i="3"/>
  <c r="Z13" i="3" a="1"/>
  <c r="Z13" i="3"/>
  <c r="AA13" i="3" a="1"/>
  <c r="AA13" i="3"/>
  <c r="AB13" i="3" a="1"/>
  <c r="AB13" i="3"/>
  <c r="AC13" i="3" a="1"/>
  <c r="AC13" i="3"/>
  <c r="AD13" i="3" a="1"/>
  <c r="AD13" i="3"/>
  <c r="AE13" i="3" a="1"/>
  <c r="AE13" i="3"/>
  <c r="AF13" i="3" a="1"/>
  <c r="AF13" i="3"/>
  <c r="AG13" i="3" a="1"/>
  <c r="AG13" i="3"/>
  <c r="AH13" i="3" a="1"/>
  <c r="AH13" i="3"/>
  <c r="AI13" i="3" a="1"/>
  <c r="AI13" i="3"/>
  <c r="AJ13" i="3" a="1"/>
  <c r="AJ13" i="3"/>
  <c r="AK13" i="3" a="1"/>
  <c r="AK13" i="3"/>
  <c r="AL13" i="3" a="1"/>
  <c r="AL13" i="3"/>
  <c r="AM13" i="3" a="1"/>
  <c r="AM13" i="3"/>
  <c r="AN13" i="3" a="1"/>
  <c r="AN13" i="3"/>
  <c r="AO13" i="3" a="1"/>
  <c r="AO13" i="3"/>
  <c r="AP13" i="3" a="1"/>
  <c r="AP13" i="3"/>
  <c r="AQ13" i="3" a="1"/>
  <c r="AQ13" i="3"/>
  <c r="AR13" i="3" a="1"/>
  <c r="AR13" i="3"/>
  <c r="AS13" i="3" a="1"/>
  <c r="AS13" i="3"/>
  <c r="AT13" i="3" a="1"/>
  <c r="AT13" i="3"/>
  <c r="AU13" i="3" a="1"/>
  <c r="AU13" i="3"/>
  <c r="AV13" i="3" a="1"/>
  <c r="AV13" i="3"/>
  <c r="AW13" i="3" a="1"/>
  <c r="AW13" i="3"/>
  <c r="AX13" i="3" a="1"/>
  <c r="AX13" i="3"/>
  <c r="AY13" i="3" a="1"/>
  <c r="AY13" i="3"/>
  <c r="AZ13" i="3" a="1"/>
  <c r="AZ13" i="3"/>
  <c r="B14" i="3" a="1"/>
  <c r="B14" i="3"/>
  <c r="C14" i="3" a="1"/>
  <c r="C14" i="3"/>
  <c r="D14" i="3" a="1"/>
  <c r="D14" i="3"/>
  <c r="E14" i="3" a="1"/>
  <c r="E14" i="3"/>
  <c r="F14" i="3" a="1"/>
  <c r="F14" i="3"/>
  <c r="G14" i="3" a="1"/>
  <c r="G14" i="3"/>
  <c r="H14" i="3" a="1"/>
  <c r="H14" i="3"/>
  <c r="I14" i="3" a="1"/>
  <c r="I14" i="3"/>
  <c r="J14" i="3" a="1"/>
  <c r="J14" i="3"/>
  <c r="K14" i="3" a="1"/>
  <c r="K14" i="3"/>
  <c r="L14" i="3" a="1"/>
  <c r="L14" i="3"/>
  <c r="M14" i="3" a="1"/>
  <c r="M14" i="3"/>
  <c r="N14" i="3" a="1"/>
  <c r="N14" i="3"/>
  <c r="O14" i="3" a="1"/>
  <c r="O14" i="3"/>
  <c r="P14" i="3" a="1"/>
  <c r="P14" i="3"/>
  <c r="Q14" i="3" a="1"/>
  <c r="Q14" i="3"/>
  <c r="R14" i="3" a="1"/>
  <c r="R14" i="3"/>
  <c r="S14" i="3" a="1"/>
  <c r="S14" i="3"/>
  <c r="T14" i="3" a="1"/>
  <c r="T14" i="3"/>
  <c r="U14" i="3" a="1"/>
  <c r="U14" i="3"/>
  <c r="V14" i="3" a="1"/>
  <c r="V14" i="3"/>
  <c r="W14" i="3" a="1"/>
  <c r="W14" i="3"/>
  <c r="X14" i="3" a="1"/>
  <c r="X14" i="3"/>
  <c r="Y14" i="3" a="1"/>
  <c r="Y14" i="3"/>
  <c r="Z14" i="3" a="1"/>
  <c r="Z14" i="3"/>
  <c r="AA14" i="3" a="1"/>
  <c r="AA14" i="3"/>
  <c r="AB14" i="3" a="1"/>
  <c r="AB14" i="3"/>
  <c r="AC14" i="3" a="1"/>
  <c r="AC14" i="3"/>
  <c r="AD14" i="3" a="1"/>
  <c r="AD14" i="3"/>
  <c r="AE14" i="3" a="1"/>
  <c r="AE14" i="3"/>
  <c r="AF14" i="3" a="1"/>
  <c r="AF14" i="3"/>
  <c r="AG14" i="3" a="1"/>
  <c r="AG14" i="3"/>
  <c r="AH14" i="3" a="1"/>
  <c r="AH14" i="3"/>
  <c r="AI14" i="3" a="1"/>
  <c r="AI14" i="3"/>
  <c r="AJ14" i="3" a="1"/>
  <c r="AJ14" i="3"/>
  <c r="AK14" i="3" a="1"/>
  <c r="AK14" i="3"/>
  <c r="AL14" i="3" a="1"/>
  <c r="AL14" i="3"/>
  <c r="AM14" i="3" a="1"/>
  <c r="AM14" i="3"/>
  <c r="AN14" i="3" a="1"/>
  <c r="AN14" i="3"/>
  <c r="AO14" i="3" a="1"/>
  <c r="AO14" i="3"/>
  <c r="AP14" i="3" a="1"/>
  <c r="AP14" i="3"/>
  <c r="AQ14" i="3" a="1"/>
  <c r="AQ14" i="3"/>
  <c r="AR14" i="3" a="1"/>
  <c r="AR14" i="3"/>
  <c r="AS14" i="3" a="1"/>
  <c r="AS14" i="3"/>
  <c r="AT14" i="3" a="1"/>
  <c r="AT14" i="3"/>
  <c r="AU14" i="3" a="1"/>
  <c r="AU14" i="3"/>
  <c r="AV14" i="3" a="1"/>
  <c r="AV14" i="3"/>
  <c r="AW14" i="3" a="1"/>
  <c r="AW14" i="3"/>
  <c r="AX14" i="3" a="1"/>
  <c r="AX14" i="3"/>
  <c r="AY14" i="3" a="1"/>
  <c r="AY14" i="3"/>
  <c r="AZ14" i="3" a="1"/>
  <c r="AZ14" i="3"/>
  <c r="B15" i="3" a="1"/>
  <c r="B15" i="3"/>
  <c r="C15" i="3" a="1"/>
  <c r="C15" i="3"/>
  <c r="D15" i="3" a="1"/>
  <c r="D15" i="3"/>
  <c r="E15" i="3" a="1"/>
  <c r="E15" i="3"/>
  <c r="F15" i="3" a="1"/>
  <c r="F15" i="3"/>
  <c r="G15" i="3" a="1"/>
  <c r="G15" i="3"/>
  <c r="H15" i="3" a="1"/>
  <c r="H15" i="3"/>
  <c r="I15" i="3" a="1"/>
  <c r="I15" i="3"/>
  <c r="J15" i="3" a="1"/>
  <c r="J15" i="3"/>
  <c r="K15" i="3" a="1"/>
  <c r="K15" i="3"/>
  <c r="L15" i="3" a="1"/>
  <c r="L15" i="3"/>
  <c r="M15" i="3" a="1"/>
  <c r="M15" i="3"/>
  <c r="N15" i="3" a="1"/>
  <c r="N15" i="3"/>
  <c r="O15" i="3" a="1"/>
  <c r="O15" i="3"/>
  <c r="P15" i="3" a="1"/>
  <c r="P15" i="3"/>
  <c r="Q15" i="3" a="1"/>
  <c r="Q15" i="3"/>
  <c r="R15" i="3" a="1"/>
  <c r="R15" i="3"/>
  <c r="S15" i="3" a="1"/>
  <c r="S15" i="3"/>
  <c r="T15" i="3" a="1"/>
  <c r="T15" i="3"/>
  <c r="U15" i="3" a="1"/>
  <c r="U15" i="3"/>
  <c r="V15" i="3" a="1"/>
  <c r="V15" i="3"/>
  <c r="W15" i="3" a="1"/>
  <c r="W15" i="3"/>
  <c r="X15" i="3" a="1"/>
  <c r="X15" i="3"/>
  <c r="Y15" i="3" a="1"/>
  <c r="Y15" i="3"/>
  <c r="Z15" i="3" a="1"/>
  <c r="Z15" i="3"/>
  <c r="AA15" i="3" a="1"/>
  <c r="AA15" i="3"/>
  <c r="AB15" i="3" a="1"/>
  <c r="AB15" i="3"/>
  <c r="AC15" i="3" a="1"/>
  <c r="AC15" i="3"/>
  <c r="AD15" i="3" a="1"/>
  <c r="AD15" i="3"/>
  <c r="AE15" i="3" a="1"/>
  <c r="AE15" i="3"/>
  <c r="AF15" i="3" a="1"/>
  <c r="AF15" i="3"/>
  <c r="AG15" i="3" a="1"/>
  <c r="AG15" i="3"/>
  <c r="AH15" i="3" a="1"/>
  <c r="AH15" i="3"/>
  <c r="AI15" i="3" a="1"/>
  <c r="AI15" i="3"/>
  <c r="AJ15" i="3" a="1"/>
  <c r="AJ15" i="3"/>
  <c r="AK15" i="3" a="1"/>
  <c r="AK15" i="3"/>
  <c r="AL15" i="3" a="1"/>
  <c r="AL15" i="3"/>
  <c r="AM15" i="3" a="1"/>
  <c r="AM15" i="3"/>
  <c r="AN15" i="3" a="1"/>
  <c r="AN15" i="3"/>
  <c r="AO15" i="3" a="1"/>
  <c r="AO15" i="3"/>
  <c r="AP15" i="3" a="1"/>
  <c r="AP15" i="3"/>
  <c r="AQ15" i="3" a="1"/>
  <c r="AQ15" i="3"/>
  <c r="AR15" i="3" a="1"/>
  <c r="AR15" i="3"/>
  <c r="AS15" i="3" a="1"/>
  <c r="AS15" i="3"/>
  <c r="AT15" i="3" a="1"/>
  <c r="AT15" i="3"/>
  <c r="AU15" i="3" a="1"/>
  <c r="AU15" i="3"/>
  <c r="AV15" i="3" a="1"/>
  <c r="AV15" i="3"/>
  <c r="AW15" i="3" a="1"/>
  <c r="AW15" i="3"/>
  <c r="AX15" i="3" a="1"/>
  <c r="AX15" i="3"/>
  <c r="AY15" i="3" a="1"/>
  <c r="AY15" i="3"/>
  <c r="AZ15" i="3" a="1"/>
  <c r="AZ15" i="3"/>
  <c r="B16" i="3" a="1"/>
  <c r="B16" i="3"/>
  <c r="C16" i="3" a="1"/>
  <c r="C16" i="3"/>
  <c r="D16" i="3" a="1"/>
  <c r="D16" i="3"/>
  <c r="E16" i="3" a="1"/>
  <c r="E16" i="3"/>
  <c r="F16" i="3" a="1"/>
  <c r="F16" i="3"/>
  <c r="G16" i="3" a="1"/>
  <c r="G16" i="3"/>
  <c r="H16" i="3" a="1"/>
  <c r="H16" i="3"/>
  <c r="I16" i="3" a="1"/>
  <c r="I16" i="3"/>
  <c r="J16" i="3" a="1"/>
  <c r="J16" i="3"/>
  <c r="K16" i="3" a="1"/>
  <c r="K16" i="3"/>
  <c r="L16" i="3" a="1"/>
  <c r="L16" i="3"/>
  <c r="M16" i="3" a="1"/>
  <c r="M16" i="3"/>
  <c r="N16" i="3" a="1"/>
  <c r="N16" i="3"/>
  <c r="O16" i="3" a="1"/>
  <c r="O16" i="3"/>
  <c r="P16" i="3" a="1"/>
  <c r="P16" i="3"/>
  <c r="Q16" i="3" a="1"/>
  <c r="Q16" i="3"/>
  <c r="R16" i="3" a="1"/>
  <c r="R16" i="3"/>
  <c r="S16" i="3" a="1"/>
  <c r="S16" i="3"/>
  <c r="T16" i="3" a="1"/>
  <c r="T16" i="3"/>
  <c r="U16" i="3" a="1"/>
  <c r="U16" i="3"/>
  <c r="V16" i="3" a="1"/>
  <c r="V16" i="3"/>
  <c r="W16" i="3" a="1"/>
  <c r="W16" i="3"/>
  <c r="X16" i="3" a="1"/>
  <c r="X16" i="3"/>
  <c r="Y16" i="3" a="1"/>
  <c r="Y16" i="3"/>
  <c r="Z16" i="3" a="1"/>
  <c r="Z16" i="3"/>
  <c r="AA16" i="3" a="1"/>
  <c r="AA16" i="3"/>
  <c r="AB16" i="3" a="1"/>
  <c r="AB16" i="3"/>
  <c r="AC16" i="3" a="1"/>
  <c r="AC16" i="3"/>
  <c r="AD16" i="3" a="1"/>
  <c r="AD16" i="3"/>
  <c r="AE16" i="3" a="1"/>
  <c r="AE16" i="3"/>
  <c r="AF16" i="3" a="1"/>
  <c r="AF16" i="3"/>
  <c r="AG16" i="3" a="1"/>
  <c r="AG16" i="3"/>
  <c r="AH16" i="3" a="1"/>
  <c r="AH16" i="3"/>
  <c r="AI16" i="3" a="1"/>
  <c r="AI16" i="3"/>
  <c r="AJ16" i="3" a="1"/>
  <c r="AJ16" i="3"/>
  <c r="AK16" i="3" a="1"/>
  <c r="AK16" i="3"/>
  <c r="AL16" i="3" a="1"/>
  <c r="AL16" i="3"/>
  <c r="AM16" i="3" a="1"/>
  <c r="AM16" i="3"/>
  <c r="AN16" i="3" a="1"/>
  <c r="AN16" i="3"/>
  <c r="AO16" i="3" a="1"/>
  <c r="AO16" i="3"/>
  <c r="AP16" i="3" a="1"/>
  <c r="AP16" i="3"/>
  <c r="AQ16" i="3" a="1"/>
  <c r="AQ16" i="3"/>
  <c r="AR16" i="3" a="1"/>
  <c r="AR16" i="3"/>
  <c r="AS16" i="3" a="1"/>
  <c r="AS16" i="3"/>
  <c r="AT16" i="3" a="1"/>
  <c r="AT16" i="3"/>
  <c r="AU16" i="3" a="1"/>
  <c r="AU16" i="3"/>
  <c r="AV16" i="3" a="1"/>
  <c r="AV16" i="3"/>
  <c r="AW16" i="3" a="1"/>
  <c r="AW16" i="3"/>
  <c r="AX16" i="3" a="1"/>
  <c r="AX16" i="3"/>
  <c r="AY16" i="3" a="1"/>
  <c r="AY16" i="3"/>
  <c r="AZ16" i="3" a="1"/>
  <c r="AZ16" i="3"/>
  <c r="B17" i="3" a="1"/>
  <c r="B17" i="3"/>
  <c r="C17" i="3" a="1"/>
  <c r="C17" i="3"/>
  <c r="D17" i="3" a="1"/>
  <c r="D17" i="3"/>
  <c r="E17" i="3" a="1"/>
  <c r="E17" i="3"/>
  <c r="F17" i="3" a="1"/>
  <c r="F17" i="3"/>
  <c r="G17" i="3" a="1"/>
  <c r="G17" i="3"/>
  <c r="H17" i="3" a="1"/>
  <c r="H17" i="3"/>
  <c r="I17" i="3" a="1"/>
  <c r="I17" i="3"/>
  <c r="J17" i="3" a="1"/>
  <c r="J17" i="3"/>
  <c r="K17" i="3" a="1"/>
  <c r="K17" i="3"/>
  <c r="L17" i="3" a="1"/>
  <c r="L17" i="3"/>
  <c r="M17" i="3" a="1"/>
  <c r="M17" i="3"/>
  <c r="N17" i="3" a="1"/>
  <c r="N17" i="3"/>
  <c r="O17" i="3" a="1"/>
  <c r="O17" i="3"/>
  <c r="P17" i="3" a="1"/>
  <c r="P17" i="3"/>
  <c r="Q17" i="3" a="1"/>
  <c r="Q17" i="3"/>
  <c r="R17" i="3" a="1"/>
  <c r="R17" i="3"/>
  <c r="S17" i="3" a="1"/>
  <c r="S17" i="3"/>
  <c r="T17" i="3" a="1"/>
  <c r="T17" i="3"/>
  <c r="U17" i="3" a="1"/>
  <c r="U17" i="3"/>
  <c r="V17" i="3" a="1"/>
  <c r="V17" i="3"/>
  <c r="W17" i="3" a="1"/>
  <c r="W17" i="3"/>
  <c r="X17" i="3" a="1"/>
  <c r="X17" i="3"/>
  <c r="Y17" i="3" a="1"/>
  <c r="Y17" i="3"/>
  <c r="Z17" i="3" a="1"/>
  <c r="Z17" i="3"/>
  <c r="AA17" i="3" a="1"/>
  <c r="AA17" i="3"/>
  <c r="AB17" i="3" a="1"/>
  <c r="AB17" i="3"/>
  <c r="AC17" i="3" a="1"/>
  <c r="AC17" i="3"/>
  <c r="AD17" i="3" a="1"/>
  <c r="AD17" i="3"/>
  <c r="AE17" i="3" a="1"/>
  <c r="AE17" i="3"/>
  <c r="AF17" i="3" a="1"/>
  <c r="AF17" i="3"/>
  <c r="AG17" i="3" a="1"/>
  <c r="AG17" i="3"/>
  <c r="AH17" i="3" a="1"/>
  <c r="AH17" i="3"/>
  <c r="AI17" i="3" a="1"/>
  <c r="AI17" i="3"/>
  <c r="AJ17" i="3" a="1"/>
  <c r="AJ17" i="3"/>
  <c r="AK17" i="3" a="1"/>
  <c r="AK17" i="3"/>
  <c r="AL17" i="3" a="1"/>
  <c r="AL17" i="3"/>
  <c r="AM17" i="3" a="1"/>
  <c r="AM17" i="3"/>
  <c r="AN17" i="3" a="1"/>
  <c r="AN17" i="3"/>
  <c r="AO17" i="3" a="1"/>
  <c r="AO17" i="3"/>
  <c r="AP17" i="3" a="1"/>
  <c r="AP17" i="3"/>
  <c r="AQ17" i="3" a="1"/>
  <c r="AQ17" i="3"/>
  <c r="AR17" i="3" a="1"/>
  <c r="AR17" i="3"/>
  <c r="AS17" i="3" a="1"/>
  <c r="AS17" i="3"/>
  <c r="AT17" i="3" a="1"/>
  <c r="AT17" i="3"/>
  <c r="AU17" i="3" a="1"/>
  <c r="AU17" i="3"/>
  <c r="AV17" i="3" a="1"/>
  <c r="AV17" i="3"/>
  <c r="AW17" i="3" a="1"/>
  <c r="AW17" i="3"/>
  <c r="AX17" i="3" a="1"/>
  <c r="AX17" i="3"/>
  <c r="AY17" i="3" a="1"/>
  <c r="AY17" i="3"/>
  <c r="AZ17" i="3" a="1"/>
  <c r="AZ17" i="3"/>
  <c r="B18" i="3" a="1"/>
  <c r="B18" i="3"/>
  <c r="C18" i="3" a="1"/>
  <c r="C18" i="3"/>
  <c r="D18" i="3" a="1"/>
  <c r="D18" i="3"/>
  <c r="E18" i="3" a="1"/>
  <c r="E18" i="3"/>
  <c r="F18" i="3" a="1"/>
  <c r="F18" i="3"/>
  <c r="G18" i="3" a="1"/>
  <c r="G18" i="3"/>
  <c r="H18" i="3" a="1"/>
  <c r="H18" i="3"/>
  <c r="I18" i="3" a="1"/>
  <c r="I18" i="3"/>
  <c r="J18" i="3" a="1"/>
  <c r="J18" i="3"/>
  <c r="K18" i="3" a="1"/>
  <c r="K18" i="3"/>
  <c r="L18" i="3" a="1"/>
  <c r="L18" i="3"/>
  <c r="M18" i="3" a="1"/>
  <c r="M18" i="3"/>
  <c r="N18" i="3" a="1"/>
  <c r="N18" i="3"/>
  <c r="O18" i="3" a="1"/>
  <c r="O18" i="3"/>
  <c r="P18" i="3" a="1"/>
  <c r="P18" i="3"/>
  <c r="Q18" i="3" a="1"/>
  <c r="Q18" i="3"/>
  <c r="R18" i="3" a="1"/>
  <c r="R18" i="3"/>
  <c r="S18" i="3" a="1"/>
  <c r="S18" i="3"/>
  <c r="T18" i="3" a="1"/>
  <c r="T18" i="3"/>
  <c r="U18" i="3" a="1"/>
  <c r="U18" i="3"/>
  <c r="V18" i="3" a="1"/>
  <c r="V18" i="3"/>
  <c r="W18" i="3" a="1"/>
  <c r="W18" i="3"/>
  <c r="X18" i="3" a="1"/>
  <c r="X18" i="3"/>
  <c r="Y18" i="3" a="1"/>
  <c r="Y18" i="3"/>
  <c r="Z18" i="3" a="1"/>
  <c r="Z18" i="3"/>
  <c r="AA18" i="3" a="1"/>
  <c r="AA18" i="3"/>
  <c r="AB18" i="3" a="1"/>
  <c r="AB18" i="3"/>
  <c r="AC18" i="3" a="1"/>
  <c r="AC18" i="3"/>
  <c r="AD18" i="3" a="1"/>
  <c r="AD18" i="3"/>
  <c r="AE18" i="3" a="1"/>
  <c r="AE18" i="3"/>
  <c r="AF18" i="3" a="1"/>
  <c r="AF18" i="3"/>
  <c r="AG18" i="3" a="1"/>
  <c r="AG18" i="3"/>
  <c r="AH18" i="3" a="1"/>
  <c r="AH18" i="3"/>
  <c r="AI18" i="3" a="1"/>
  <c r="AI18" i="3"/>
  <c r="AJ18" i="3" a="1"/>
  <c r="AJ18" i="3"/>
  <c r="AK18" i="3" a="1"/>
  <c r="AK18" i="3"/>
  <c r="AL18" i="3" a="1"/>
  <c r="AL18" i="3"/>
  <c r="AM18" i="3" a="1"/>
  <c r="AM18" i="3"/>
  <c r="AN18" i="3" a="1"/>
  <c r="AN18" i="3"/>
  <c r="AO18" i="3" a="1"/>
  <c r="AO18" i="3"/>
  <c r="AP18" i="3" a="1"/>
  <c r="AP18" i="3"/>
  <c r="AQ18" i="3" a="1"/>
  <c r="AQ18" i="3"/>
  <c r="AR18" i="3" a="1"/>
  <c r="AR18" i="3"/>
  <c r="AS18" i="3" a="1"/>
  <c r="AS18" i="3"/>
  <c r="AT18" i="3" a="1"/>
  <c r="AT18" i="3"/>
  <c r="AU18" i="3" a="1"/>
  <c r="AU18" i="3"/>
  <c r="AV18" i="3" a="1"/>
  <c r="AV18" i="3"/>
  <c r="AW18" i="3" a="1"/>
  <c r="AW18" i="3"/>
  <c r="AX18" i="3" a="1"/>
  <c r="AX18" i="3"/>
  <c r="AY18" i="3" a="1"/>
  <c r="AY18" i="3"/>
  <c r="AZ18" i="3" a="1"/>
  <c r="AZ18" i="3"/>
  <c r="B19" i="3" a="1"/>
  <c r="B19" i="3"/>
  <c r="C19" i="3" a="1"/>
  <c r="C19" i="3"/>
  <c r="D19" i="3" a="1"/>
  <c r="D19" i="3"/>
  <c r="E19" i="3" a="1"/>
  <c r="E19" i="3"/>
  <c r="F19" i="3" a="1"/>
  <c r="F19" i="3"/>
  <c r="G19" i="3" a="1"/>
  <c r="G19" i="3"/>
  <c r="H19" i="3" a="1"/>
  <c r="H19" i="3"/>
  <c r="I19" i="3" a="1"/>
  <c r="I19" i="3"/>
  <c r="J19" i="3" a="1"/>
  <c r="J19" i="3"/>
  <c r="K19" i="3" a="1"/>
  <c r="K19" i="3"/>
  <c r="L19" i="3" a="1"/>
  <c r="L19" i="3"/>
  <c r="M19" i="3" a="1"/>
  <c r="M19" i="3"/>
  <c r="N19" i="3" a="1"/>
  <c r="N19" i="3"/>
  <c r="O19" i="3" a="1"/>
  <c r="O19" i="3"/>
  <c r="P19" i="3" a="1"/>
  <c r="P19" i="3"/>
  <c r="Q19" i="3" a="1"/>
  <c r="Q19" i="3"/>
  <c r="R19" i="3" a="1"/>
  <c r="R19" i="3"/>
  <c r="S19" i="3" a="1"/>
  <c r="S19" i="3"/>
  <c r="T19" i="3" a="1"/>
  <c r="T19" i="3"/>
  <c r="U19" i="3" a="1"/>
  <c r="U19" i="3"/>
  <c r="V19" i="3" a="1"/>
  <c r="V19" i="3"/>
  <c r="W19" i="3" a="1"/>
  <c r="W19" i="3"/>
  <c r="X19" i="3" a="1"/>
  <c r="X19" i="3"/>
  <c r="Y19" i="3" a="1"/>
  <c r="Y19" i="3"/>
  <c r="Z19" i="3" a="1"/>
  <c r="Z19" i="3"/>
  <c r="AA19" i="3" a="1"/>
  <c r="AA19" i="3"/>
  <c r="AB19" i="3" a="1"/>
  <c r="AB19" i="3"/>
  <c r="AC19" i="3" a="1"/>
  <c r="AC19" i="3"/>
  <c r="AD19" i="3" a="1"/>
  <c r="AD19" i="3"/>
  <c r="AE19" i="3" a="1"/>
  <c r="AE19" i="3"/>
  <c r="AF19" i="3" a="1"/>
  <c r="AF19" i="3"/>
  <c r="AG19" i="3" a="1"/>
  <c r="AG19" i="3"/>
  <c r="AH19" i="3" a="1"/>
  <c r="AH19" i="3"/>
  <c r="AI19" i="3" a="1"/>
  <c r="AI19" i="3"/>
  <c r="AJ19" i="3" a="1"/>
  <c r="AJ19" i="3"/>
  <c r="AK19" i="3" a="1"/>
  <c r="AK19" i="3"/>
  <c r="AL19" i="3" a="1"/>
  <c r="AL19" i="3"/>
  <c r="AM19" i="3" a="1"/>
  <c r="AM19" i="3"/>
  <c r="AN19" i="3" a="1"/>
  <c r="AN19" i="3"/>
  <c r="AO19" i="3" a="1"/>
  <c r="AO19" i="3"/>
  <c r="AP19" i="3" a="1"/>
  <c r="AP19" i="3"/>
  <c r="AQ19" i="3" a="1"/>
  <c r="AQ19" i="3"/>
  <c r="AR19" i="3" a="1"/>
  <c r="AR19" i="3"/>
  <c r="AS19" i="3" a="1"/>
  <c r="AS19" i="3"/>
  <c r="AT19" i="3" a="1"/>
  <c r="AT19" i="3"/>
  <c r="AU19" i="3" a="1"/>
  <c r="AU19" i="3"/>
  <c r="AV19" i="3" a="1"/>
  <c r="AV19" i="3"/>
  <c r="AW19" i="3" a="1"/>
  <c r="AW19" i="3"/>
  <c r="AX19" i="3" a="1"/>
  <c r="AX19" i="3"/>
  <c r="AY19" i="3" a="1"/>
  <c r="AY19" i="3"/>
  <c r="AZ19" i="3" a="1"/>
  <c r="AZ19" i="3"/>
  <c r="B20" i="3" a="1"/>
  <c r="B20" i="3"/>
  <c r="C20" i="3" a="1"/>
  <c r="C20" i="3"/>
  <c r="D20" i="3" a="1"/>
  <c r="D20" i="3"/>
  <c r="E20" i="3" a="1"/>
  <c r="E20" i="3"/>
  <c r="F20" i="3" a="1"/>
  <c r="F20" i="3"/>
  <c r="G20" i="3" a="1"/>
  <c r="G20" i="3"/>
  <c r="H20" i="3" a="1"/>
  <c r="H20" i="3"/>
  <c r="I20" i="3" a="1"/>
  <c r="I20" i="3"/>
  <c r="J20" i="3" a="1"/>
  <c r="J20" i="3"/>
  <c r="K20" i="3" a="1"/>
  <c r="K20" i="3"/>
  <c r="L20" i="3" a="1"/>
  <c r="L20" i="3"/>
  <c r="M20" i="3" a="1"/>
  <c r="M20" i="3"/>
  <c r="N20" i="3" a="1"/>
  <c r="N20" i="3"/>
  <c r="O20" i="3" a="1"/>
  <c r="O20" i="3"/>
  <c r="P20" i="3" a="1"/>
  <c r="P20" i="3"/>
  <c r="Q20" i="3" a="1"/>
  <c r="Q20" i="3"/>
  <c r="R20" i="3" a="1"/>
  <c r="R20" i="3"/>
  <c r="S20" i="3" a="1"/>
  <c r="S20" i="3"/>
  <c r="T20" i="3" a="1"/>
  <c r="T20" i="3"/>
  <c r="U20" i="3" a="1"/>
  <c r="U20" i="3"/>
  <c r="V20" i="3" a="1"/>
  <c r="V20" i="3"/>
  <c r="W20" i="3" a="1"/>
  <c r="W20" i="3"/>
  <c r="X20" i="3" a="1"/>
  <c r="X20" i="3"/>
  <c r="Y20" i="3" a="1"/>
  <c r="Y20" i="3"/>
  <c r="Z20" i="3" a="1"/>
  <c r="Z20" i="3"/>
  <c r="AA20" i="3" a="1"/>
  <c r="AA20" i="3"/>
  <c r="AB20" i="3" a="1"/>
  <c r="AB20" i="3"/>
  <c r="AC20" i="3" a="1"/>
  <c r="AC20" i="3"/>
  <c r="AD20" i="3" a="1"/>
  <c r="AD20" i="3"/>
  <c r="AE20" i="3" a="1"/>
  <c r="AE20" i="3"/>
  <c r="AF20" i="3" a="1"/>
  <c r="AF20" i="3"/>
  <c r="AG20" i="3" a="1"/>
  <c r="AG20" i="3"/>
  <c r="AH20" i="3" a="1"/>
  <c r="AH20" i="3"/>
  <c r="AI20" i="3" a="1"/>
  <c r="AI20" i="3"/>
  <c r="AJ20" i="3" a="1"/>
  <c r="AJ20" i="3"/>
  <c r="AK20" i="3" a="1"/>
  <c r="AK20" i="3"/>
  <c r="AL20" i="3" a="1"/>
  <c r="AL20" i="3"/>
  <c r="AM20" i="3" a="1"/>
  <c r="AM20" i="3"/>
  <c r="AN20" i="3" a="1"/>
  <c r="AN20" i="3"/>
  <c r="AO20" i="3" a="1"/>
  <c r="AO20" i="3"/>
  <c r="AP20" i="3" a="1"/>
  <c r="AP20" i="3"/>
  <c r="AQ20" i="3" a="1"/>
  <c r="AQ20" i="3"/>
  <c r="AR20" i="3" a="1"/>
  <c r="AR20" i="3"/>
  <c r="AS20" i="3" a="1"/>
  <c r="AS20" i="3"/>
  <c r="AT20" i="3" a="1"/>
  <c r="AT20" i="3"/>
  <c r="AU20" i="3" a="1"/>
  <c r="AU20" i="3"/>
  <c r="AV20" i="3" a="1"/>
  <c r="AV20" i="3"/>
  <c r="AW20" i="3" a="1"/>
  <c r="AW20" i="3"/>
  <c r="AX20" i="3" a="1"/>
  <c r="AX20" i="3"/>
  <c r="AY20" i="3" a="1"/>
  <c r="AY20" i="3"/>
  <c r="AZ20" i="3" a="1"/>
  <c r="AZ20" i="3"/>
  <c r="B21" i="3" a="1"/>
  <c r="B21" i="3"/>
  <c r="C21" i="3" a="1"/>
  <c r="C21" i="3"/>
  <c r="D21" i="3" a="1"/>
  <c r="D21" i="3"/>
  <c r="E21" i="3" a="1"/>
  <c r="E21" i="3"/>
  <c r="F21" i="3" a="1"/>
  <c r="F21" i="3"/>
  <c r="G21" i="3" a="1"/>
  <c r="G21" i="3"/>
  <c r="H21" i="3" a="1"/>
  <c r="H21" i="3"/>
  <c r="I21" i="3" a="1"/>
  <c r="I21" i="3"/>
  <c r="J21" i="3" a="1"/>
  <c r="J21" i="3"/>
  <c r="K21" i="3" a="1"/>
  <c r="K21" i="3"/>
  <c r="L21" i="3" a="1"/>
  <c r="L21" i="3"/>
  <c r="M21" i="3" a="1"/>
  <c r="M21" i="3"/>
  <c r="N21" i="3" a="1"/>
  <c r="N21" i="3"/>
  <c r="O21" i="3" a="1"/>
  <c r="O21" i="3"/>
  <c r="P21" i="3" a="1"/>
  <c r="P21" i="3"/>
  <c r="Q21" i="3" a="1"/>
  <c r="Q21" i="3"/>
  <c r="R21" i="3" a="1"/>
  <c r="R21" i="3"/>
  <c r="S21" i="3" a="1"/>
  <c r="S21" i="3"/>
  <c r="T21" i="3" a="1"/>
  <c r="T21" i="3"/>
  <c r="U21" i="3" a="1"/>
  <c r="U21" i="3"/>
  <c r="V21" i="3" a="1"/>
  <c r="V21" i="3"/>
  <c r="W21" i="3" a="1"/>
  <c r="W21" i="3"/>
  <c r="X21" i="3" a="1"/>
  <c r="X21" i="3"/>
  <c r="Y21" i="3" a="1"/>
  <c r="Y21" i="3"/>
  <c r="Z21" i="3" a="1"/>
  <c r="Z21" i="3"/>
  <c r="AA21" i="3" a="1"/>
  <c r="AA21" i="3"/>
  <c r="AB21" i="3" a="1"/>
  <c r="AB21" i="3"/>
  <c r="AC21" i="3" a="1"/>
  <c r="AC21" i="3"/>
  <c r="AD21" i="3" a="1"/>
  <c r="AD21" i="3"/>
  <c r="AE21" i="3" a="1"/>
  <c r="AE21" i="3"/>
  <c r="AF21" i="3" a="1"/>
  <c r="AF21" i="3"/>
  <c r="AG21" i="3" a="1"/>
  <c r="AG21" i="3"/>
  <c r="AH21" i="3" a="1"/>
  <c r="AH21" i="3"/>
  <c r="AI21" i="3" a="1"/>
  <c r="AI21" i="3"/>
  <c r="AJ21" i="3" a="1"/>
  <c r="AJ21" i="3"/>
  <c r="AK21" i="3" a="1"/>
  <c r="AK21" i="3"/>
  <c r="AL21" i="3" a="1"/>
  <c r="AL21" i="3"/>
  <c r="AM21" i="3" a="1"/>
  <c r="AM21" i="3"/>
  <c r="AN21" i="3" a="1"/>
  <c r="AN21" i="3"/>
  <c r="AO21" i="3" a="1"/>
  <c r="AO21" i="3"/>
  <c r="AP21" i="3" a="1"/>
  <c r="AP21" i="3"/>
  <c r="AQ21" i="3" a="1"/>
  <c r="AQ21" i="3"/>
  <c r="AR21" i="3" a="1"/>
  <c r="AR21" i="3"/>
  <c r="AS21" i="3" a="1"/>
  <c r="AS21" i="3"/>
  <c r="AT21" i="3" a="1"/>
  <c r="AT21" i="3"/>
  <c r="AU21" i="3" a="1"/>
  <c r="AU21" i="3"/>
  <c r="AV21" i="3" a="1"/>
  <c r="AV21" i="3"/>
  <c r="AW21" i="3" a="1"/>
  <c r="AW21" i="3"/>
  <c r="AX21" i="3" a="1"/>
  <c r="AX21" i="3"/>
  <c r="AY21" i="3" a="1"/>
  <c r="AY21" i="3"/>
  <c r="AZ21" i="3" a="1"/>
  <c r="AZ21" i="3"/>
  <c r="A2" i="3" a="1"/>
  <c r="A2" i="3"/>
  <c r="A3" i="3" a="1"/>
  <c r="A3" i="3"/>
  <c r="A4" i="3" a="1"/>
  <c r="A4" i="3"/>
  <c r="A5" i="3" a="1"/>
  <c r="A5" i="3"/>
  <c r="A6" i="3" a="1"/>
  <c r="A6" i="3"/>
  <c r="A7" i="3" a="1"/>
  <c r="A7" i="3"/>
  <c r="A8" i="3" a="1"/>
  <c r="A8" i="3"/>
  <c r="A9" i="3" a="1"/>
  <c r="A9" i="3"/>
  <c r="A10" i="3" a="1"/>
  <c r="A10" i="3"/>
  <c r="A11" i="3" a="1"/>
  <c r="A11" i="3"/>
  <c r="A12" i="3" a="1"/>
  <c r="A12" i="3"/>
  <c r="A13" i="3" a="1"/>
  <c r="A13" i="3"/>
  <c r="A14" i="3" a="1"/>
  <c r="A14" i="3"/>
  <c r="A15" i="3" a="1"/>
  <c r="A15" i="3"/>
  <c r="A16" i="3" a="1"/>
  <c r="A16" i="3"/>
  <c r="A17" i="3" a="1"/>
  <c r="A17" i="3"/>
  <c r="A18" i="3" a="1"/>
  <c r="A18" i="3"/>
  <c r="A19" i="3" a="1"/>
  <c r="A19" i="3"/>
  <c r="A20" i="3" a="1"/>
  <c r="A20" i="3"/>
  <c r="A21" i="3" a="1"/>
  <c r="A21" i="3"/>
  <c r="A1" i="4" a="1"/>
  <c r="A1" i="4"/>
  <c r="A1" i="3" a="1"/>
  <c r="A1" i="3"/>
  <c r="B1" i="2" a="1"/>
  <c r="B1" i="2"/>
  <c r="C1" i="2" a="1"/>
  <c r="C1" i="2"/>
  <c r="D1" i="2" a="1"/>
  <c r="D1" i="2"/>
  <c r="E1" i="2" a="1"/>
  <c r="E1" i="2"/>
  <c r="F1" i="2" a="1"/>
  <c r="F1" i="2"/>
  <c r="G1" i="2" a="1"/>
  <c r="G1" i="2"/>
  <c r="H1" i="2" a="1"/>
  <c r="H1" i="2"/>
  <c r="I1" i="2" a="1"/>
  <c r="I1" i="2"/>
  <c r="J1" i="2" a="1"/>
  <c r="J1" i="2"/>
  <c r="K1" i="2" a="1"/>
  <c r="K1" i="2"/>
  <c r="L1" i="2" a="1"/>
  <c r="L1" i="2"/>
  <c r="M1" i="2" a="1"/>
  <c r="M1" i="2"/>
  <c r="N1" i="2" a="1"/>
  <c r="N1" i="2"/>
  <c r="O1" i="2" a="1"/>
  <c r="O1" i="2"/>
  <c r="P1" i="2" a="1"/>
  <c r="P1" i="2"/>
  <c r="Q1" i="2" a="1"/>
  <c r="Q1" i="2"/>
  <c r="R1" i="2" a="1"/>
  <c r="R1" i="2"/>
  <c r="S1" i="2" a="1"/>
  <c r="S1" i="2"/>
  <c r="T1" i="2" a="1"/>
  <c r="T1" i="2"/>
  <c r="U1" i="2" a="1"/>
  <c r="U1" i="2"/>
  <c r="V1" i="2" a="1"/>
  <c r="V1" i="2"/>
  <c r="W1" i="2" a="1"/>
  <c r="W1" i="2"/>
  <c r="X1" i="2" a="1"/>
  <c r="X1" i="2"/>
  <c r="Y1" i="2" a="1"/>
  <c r="Y1" i="2"/>
  <c r="B2" i="2" a="1"/>
  <c r="B2" i="2"/>
  <c r="C2" i="2" a="1"/>
  <c r="C2" i="2"/>
  <c r="D2" i="2" a="1"/>
  <c r="D2" i="2"/>
  <c r="E2" i="2" a="1"/>
  <c r="E2" i="2"/>
  <c r="F2" i="2" a="1"/>
  <c r="F2" i="2"/>
  <c r="G2" i="2" a="1"/>
  <c r="G2" i="2"/>
  <c r="H2" i="2" a="1"/>
  <c r="H2" i="2"/>
  <c r="I2" i="2" a="1"/>
  <c r="I2" i="2"/>
  <c r="J2" i="2" a="1"/>
  <c r="J2" i="2"/>
  <c r="K2" i="2" a="1"/>
  <c r="K2" i="2"/>
  <c r="L2" i="2" a="1"/>
  <c r="L2" i="2"/>
  <c r="M2" i="2" a="1"/>
  <c r="M2" i="2"/>
  <c r="N2" i="2" a="1"/>
  <c r="N2" i="2"/>
  <c r="O2" i="2" a="1"/>
  <c r="O2" i="2"/>
  <c r="P2" i="2" a="1"/>
  <c r="P2" i="2"/>
  <c r="Q2" i="2" a="1"/>
  <c r="Q2" i="2"/>
  <c r="R2" i="2" a="1"/>
  <c r="R2" i="2"/>
  <c r="S2" i="2" a="1"/>
  <c r="S2" i="2"/>
  <c r="T2" i="2" a="1"/>
  <c r="T2" i="2"/>
  <c r="U2" i="2" a="1"/>
  <c r="U2" i="2"/>
  <c r="V2" i="2" a="1"/>
  <c r="V2" i="2"/>
  <c r="W2" i="2" a="1"/>
  <c r="W2" i="2"/>
  <c r="X2" i="2" a="1"/>
  <c r="X2" i="2"/>
  <c r="Y2" i="2" a="1"/>
  <c r="Y2" i="2"/>
  <c r="B3" i="2" a="1"/>
  <c r="B3" i="2"/>
  <c r="C3" i="2" a="1"/>
  <c r="C3" i="2"/>
  <c r="D3" i="2" a="1"/>
  <c r="D3" i="2"/>
  <c r="E3" i="2" a="1"/>
  <c r="E3" i="2"/>
  <c r="F3" i="2" a="1"/>
  <c r="F3" i="2"/>
  <c r="G3" i="2" a="1"/>
  <c r="G3" i="2"/>
  <c r="H3" i="2" a="1"/>
  <c r="H3" i="2"/>
  <c r="I3" i="2" a="1"/>
  <c r="I3" i="2"/>
  <c r="J3" i="2" a="1"/>
  <c r="J3" i="2"/>
  <c r="K3" i="2" a="1"/>
  <c r="K3" i="2"/>
  <c r="L3" i="2" a="1"/>
  <c r="L3" i="2"/>
  <c r="M3" i="2" a="1"/>
  <c r="M3" i="2"/>
  <c r="N3" i="2" a="1"/>
  <c r="N3" i="2"/>
  <c r="O3" i="2" a="1"/>
  <c r="O3" i="2"/>
  <c r="P3" i="2" a="1"/>
  <c r="P3" i="2"/>
  <c r="Q3" i="2" a="1"/>
  <c r="Q3" i="2"/>
  <c r="R3" i="2" a="1"/>
  <c r="R3" i="2"/>
  <c r="S3" i="2" a="1"/>
  <c r="S3" i="2"/>
  <c r="T3" i="2" a="1"/>
  <c r="T3" i="2"/>
  <c r="U3" i="2" a="1"/>
  <c r="U3" i="2"/>
  <c r="V3" i="2" a="1"/>
  <c r="V3" i="2"/>
  <c r="W3" i="2" a="1"/>
  <c r="W3" i="2"/>
  <c r="X3" i="2" a="1"/>
  <c r="X3" i="2"/>
  <c r="Y3" i="2" a="1"/>
  <c r="Y3" i="2"/>
  <c r="B4" i="2" a="1"/>
  <c r="B4" i="2"/>
  <c r="C4" i="2" a="1"/>
  <c r="C4" i="2"/>
  <c r="D4" i="2" a="1"/>
  <c r="D4" i="2"/>
  <c r="E4" i="2" a="1"/>
  <c r="E4" i="2"/>
  <c r="F4" i="2" a="1"/>
  <c r="F4" i="2"/>
  <c r="G4" i="2" a="1"/>
  <c r="G4" i="2"/>
  <c r="H4" i="2" a="1"/>
  <c r="H4" i="2"/>
  <c r="I4" i="2" a="1"/>
  <c r="I4" i="2"/>
  <c r="J4" i="2" a="1"/>
  <c r="J4" i="2"/>
  <c r="K4" i="2" a="1"/>
  <c r="K4" i="2"/>
  <c r="L4" i="2" a="1"/>
  <c r="L4" i="2"/>
  <c r="M4" i="2" a="1"/>
  <c r="M4" i="2"/>
  <c r="N4" i="2" a="1"/>
  <c r="N4" i="2"/>
  <c r="O4" i="2" a="1"/>
  <c r="O4" i="2"/>
  <c r="P4" i="2" a="1"/>
  <c r="P4" i="2"/>
  <c r="Q4" i="2" a="1"/>
  <c r="Q4" i="2"/>
  <c r="R4" i="2" a="1"/>
  <c r="R4" i="2"/>
  <c r="S4" i="2" a="1"/>
  <c r="S4" i="2"/>
  <c r="T4" i="2" a="1"/>
  <c r="T4" i="2"/>
  <c r="U4" i="2" a="1"/>
  <c r="U4" i="2"/>
  <c r="V4" i="2" a="1"/>
  <c r="V4" i="2"/>
  <c r="W4" i="2" a="1"/>
  <c r="W4" i="2"/>
  <c r="X4" i="2" a="1"/>
  <c r="X4" i="2"/>
  <c r="Y4" i="2" a="1"/>
  <c r="Y4" i="2"/>
  <c r="B5" i="2" a="1"/>
  <c r="B5" i="2"/>
  <c r="C5" i="2" a="1"/>
  <c r="C5" i="2"/>
  <c r="D5" i="2" a="1"/>
  <c r="D5" i="2"/>
  <c r="E5" i="2" a="1"/>
  <c r="E5" i="2"/>
  <c r="F5" i="2" a="1"/>
  <c r="F5" i="2"/>
  <c r="G5" i="2" a="1"/>
  <c r="G5" i="2"/>
  <c r="H5" i="2" a="1"/>
  <c r="H5" i="2"/>
  <c r="I5" i="2" a="1"/>
  <c r="I5" i="2"/>
  <c r="J5" i="2" a="1"/>
  <c r="J5" i="2"/>
  <c r="K5" i="2" a="1"/>
  <c r="K5" i="2"/>
  <c r="L5" i="2" a="1"/>
  <c r="L5" i="2"/>
  <c r="M5" i="2" a="1"/>
  <c r="M5" i="2"/>
  <c r="N5" i="2" a="1"/>
  <c r="N5" i="2"/>
  <c r="O5" i="2" a="1"/>
  <c r="O5" i="2"/>
  <c r="P5" i="2" a="1"/>
  <c r="P5" i="2"/>
  <c r="Q5" i="2" a="1"/>
  <c r="Q5" i="2"/>
  <c r="R5" i="2" a="1"/>
  <c r="R5" i="2"/>
  <c r="S5" i="2" a="1"/>
  <c r="S5" i="2"/>
  <c r="T5" i="2" a="1"/>
  <c r="T5" i="2"/>
  <c r="U5" i="2" a="1"/>
  <c r="U5" i="2"/>
  <c r="V5" i="2" a="1"/>
  <c r="V5" i="2"/>
  <c r="W5" i="2" a="1"/>
  <c r="W5" i="2"/>
  <c r="X5" i="2" a="1"/>
  <c r="X5" i="2"/>
  <c r="Y5" i="2" a="1"/>
  <c r="Y5" i="2"/>
  <c r="B6" i="2" a="1"/>
  <c r="B6" i="2"/>
  <c r="C6" i="2" a="1"/>
  <c r="C6" i="2"/>
  <c r="D6" i="2" a="1"/>
  <c r="D6" i="2"/>
  <c r="E6" i="2" a="1"/>
  <c r="E6" i="2"/>
  <c r="F6" i="2" a="1"/>
  <c r="F6" i="2"/>
  <c r="G6" i="2" a="1"/>
  <c r="G6" i="2"/>
  <c r="H6" i="2" a="1"/>
  <c r="H6" i="2"/>
  <c r="I6" i="2" a="1"/>
  <c r="I6" i="2"/>
  <c r="J6" i="2" a="1"/>
  <c r="J6" i="2"/>
  <c r="K6" i="2" a="1"/>
  <c r="K6" i="2"/>
  <c r="L6" i="2" a="1"/>
  <c r="L6" i="2"/>
  <c r="M6" i="2" a="1"/>
  <c r="M6" i="2"/>
  <c r="N6" i="2" a="1"/>
  <c r="N6" i="2"/>
  <c r="O6" i="2" a="1"/>
  <c r="O6" i="2"/>
  <c r="P6" i="2" a="1"/>
  <c r="P6" i="2"/>
  <c r="Q6" i="2" a="1"/>
  <c r="Q6" i="2"/>
  <c r="R6" i="2" a="1"/>
  <c r="R6" i="2"/>
  <c r="S6" i="2" a="1"/>
  <c r="S6" i="2"/>
  <c r="T6" i="2" a="1"/>
  <c r="T6" i="2"/>
  <c r="U6" i="2" a="1"/>
  <c r="U6" i="2"/>
  <c r="V6" i="2" a="1"/>
  <c r="V6" i="2"/>
  <c r="W6" i="2" a="1"/>
  <c r="W6" i="2"/>
  <c r="X6" i="2" a="1"/>
  <c r="X6" i="2"/>
  <c r="Y6" i="2" a="1"/>
  <c r="Y6" i="2"/>
  <c r="B7" i="2" a="1"/>
  <c r="B7" i="2"/>
  <c r="C7" i="2" a="1"/>
  <c r="C7" i="2"/>
  <c r="D7" i="2" a="1"/>
  <c r="D7" i="2"/>
  <c r="E7" i="2" a="1"/>
  <c r="E7" i="2"/>
  <c r="F7" i="2" a="1"/>
  <c r="F7" i="2"/>
  <c r="G7" i="2" a="1"/>
  <c r="G7" i="2"/>
  <c r="H7" i="2" a="1"/>
  <c r="H7" i="2"/>
  <c r="I7" i="2" a="1"/>
  <c r="I7" i="2"/>
  <c r="J7" i="2" a="1"/>
  <c r="J7" i="2"/>
  <c r="K7" i="2" a="1"/>
  <c r="K7" i="2"/>
  <c r="L7" i="2" a="1"/>
  <c r="L7" i="2"/>
  <c r="M7" i="2" a="1"/>
  <c r="M7" i="2"/>
  <c r="N7" i="2" a="1"/>
  <c r="N7" i="2"/>
  <c r="O7" i="2" a="1"/>
  <c r="O7" i="2"/>
  <c r="P7" i="2" a="1"/>
  <c r="P7" i="2"/>
  <c r="Q7" i="2" a="1"/>
  <c r="Q7" i="2"/>
  <c r="R7" i="2" a="1"/>
  <c r="R7" i="2"/>
  <c r="S7" i="2" a="1"/>
  <c r="S7" i="2"/>
  <c r="T7" i="2" a="1"/>
  <c r="T7" i="2"/>
  <c r="U7" i="2" a="1"/>
  <c r="U7" i="2"/>
  <c r="V7" i="2" a="1"/>
  <c r="V7" i="2"/>
  <c r="W7" i="2" a="1"/>
  <c r="W7" i="2"/>
  <c r="X7" i="2" a="1"/>
  <c r="X7" i="2"/>
  <c r="Y7" i="2" a="1"/>
  <c r="Y7" i="2"/>
  <c r="B8" i="2" a="1"/>
  <c r="B8" i="2"/>
  <c r="C8" i="2" a="1"/>
  <c r="C8" i="2"/>
  <c r="D8" i="2" a="1"/>
  <c r="D8" i="2"/>
  <c r="E8" i="2" a="1"/>
  <c r="E8" i="2"/>
  <c r="F8" i="2" a="1"/>
  <c r="F8" i="2"/>
  <c r="G8" i="2" a="1"/>
  <c r="G8" i="2"/>
  <c r="H8" i="2" a="1"/>
  <c r="H8" i="2"/>
  <c r="I8" i="2" a="1"/>
  <c r="I8" i="2"/>
  <c r="J8" i="2" a="1"/>
  <c r="J8" i="2"/>
  <c r="K8" i="2" a="1"/>
  <c r="K8" i="2"/>
  <c r="L8" i="2" a="1"/>
  <c r="L8" i="2"/>
  <c r="M8" i="2" a="1"/>
  <c r="M8" i="2"/>
  <c r="N8" i="2" a="1"/>
  <c r="N8" i="2"/>
  <c r="O8" i="2" a="1"/>
  <c r="O8" i="2"/>
  <c r="P8" i="2" a="1"/>
  <c r="P8" i="2"/>
  <c r="Q8" i="2" a="1"/>
  <c r="Q8" i="2"/>
  <c r="R8" i="2" a="1"/>
  <c r="R8" i="2"/>
  <c r="S8" i="2" a="1"/>
  <c r="S8" i="2"/>
  <c r="T8" i="2" a="1"/>
  <c r="T8" i="2"/>
  <c r="U8" i="2" a="1"/>
  <c r="U8" i="2"/>
  <c r="V8" i="2" a="1"/>
  <c r="V8" i="2"/>
  <c r="W8" i="2" a="1"/>
  <c r="W8" i="2"/>
  <c r="X8" i="2" a="1"/>
  <c r="X8" i="2"/>
  <c r="Y8" i="2" a="1"/>
  <c r="Y8" i="2"/>
  <c r="B9" i="2" a="1"/>
  <c r="B9" i="2"/>
  <c r="C9" i="2" a="1"/>
  <c r="C9" i="2"/>
  <c r="D9" i="2" a="1"/>
  <c r="D9" i="2"/>
  <c r="E9" i="2" a="1"/>
  <c r="E9" i="2"/>
  <c r="F9" i="2" a="1"/>
  <c r="F9" i="2"/>
  <c r="G9" i="2" a="1"/>
  <c r="G9" i="2"/>
  <c r="H9" i="2" a="1"/>
  <c r="H9" i="2"/>
  <c r="I9" i="2" a="1"/>
  <c r="I9" i="2"/>
  <c r="J9" i="2" a="1"/>
  <c r="J9" i="2"/>
  <c r="K9" i="2" a="1"/>
  <c r="K9" i="2"/>
  <c r="L9" i="2" a="1"/>
  <c r="L9" i="2"/>
  <c r="M9" i="2" a="1"/>
  <c r="M9" i="2"/>
  <c r="N9" i="2" a="1"/>
  <c r="N9" i="2"/>
  <c r="O9" i="2" a="1"/>
  <c r="O9" i="2"/>
  <c r="P9" i="2" a="1"/>
  <c r="P9" i="2"/>
  <c r="Q9" i="2" a="1"/>
  <c r="Q9" i="2"/>
  <c r="R9" i="2" a="1"/>
  <c r="R9" i="2"/>
  <c r="S9" i="2" a="1"/>
  <c r="S9" i="2"/>
  <c r="T9" i="2" a="1"/>
  <c r="T9" i="2"/>
  <c r="U9" i="2" a="1"/>
  <c r="U9" i="2"/>
  <c r="V9" i="2" a="1"/>
  <c r="V9" i="2"/>
  <c r="W9" i="2" a="1"/>
  <c r="W9" i="2"/>
  <c r="X9" i="2" a="1"/>
  <c r="X9" i="2"/>
  <c r="Y9" i="2" a="1"/>
  <c r="Y9" i="2"/>
  <c r="A2" i="2" a="1"/>
  <c r="A2" i="2"/>
  <c r="A3" i="2" a="1"/>
  <c r="A3" i="2"/>
  <c r="A4" i="2" a="1"/>
  <c r="A4" i="2"/>
  <c r="A5" i="2" a="1"/>
  <c r="A5" i="2"/>
  <c r="A6" i="2" a="1"/>
  <c r="A6" i="2"/>
  <c r="A7" i="2" a="1"/>
  <c r="A7" i="2"/>
  <c r="A8" i="2" a="1"/>
  <c r="A8" i="2"/>
  <c r="A9" i="2" a="1"/>
  <c r="A9" i="2"/>
  <c r="A1" i="2" a="1"/>
  <c r="A1" i="2"/>
</calcChain>
</file>

<file path=xl/sharedStrings.xml><?xml version="1.0" encoding="utf-8"?>
<sst xmlns="http://schemas.openxmlformats.org/spreadsheetml/2006/main" count="274" uniqueCount="182">
  <si>
    <t>maquina</t>
  </si>
  <si>
    <t>horaspresencia</t>
  </si>
  <si>
    <t>SumTupa</t>
  </si>
  <si>
    <t>name_2</t>
  </si>
  <si>
    <t>minutosparoaveria</t>
  </si>
  <si>
    <t>numerodeaverias</t>
  </si>
  <si>
    <t>HorasCambios</t>
  </si>
  <si>
    <t>HorasParos</t>
  </si>
  <si>
    <t>TpcParos</t>
  </si>
  <si>
    <t>tconcedido</t>
  </si>
  <si>
    <t>tconsumido</t>
  </si>
  <si>
    <t>tpctiempos</t>
  </si>
  <si>
    <t>UFab</t>
  </si>
  <si>
    <t>UMerma</t>
  </si>
  <si>
    <t>TpcUnidades</t>
  </si>
  <si>
    <t>velocidadmedia</t>
  </si>
  <si>
    <t>velocidadtiro</t>
  </si>
  <si>
    <t>nmaq</t>
  </si>
  <si>
    <t>GRUPO</t>
  </si>
  <si>
    <t>turno</t>
  </si>
  <si>
    <t>fecha</t>
  </si>
  <si>
    <t>M2_ACAB</t>
  </si>
  <si>
    <t>M2_S_ACAB</t>
  </si>
  <si>
    <t>fecha_fin</t>
  </si>
  <si>
    <t>name_1</t>
  </si>
  <si>
    <t>fab_entra</t>
  </si>
  <si>
    <t>operario</t>
  </si>
  <si>
    <t>n_micro</t>
  </si>
  <si>
    <t>h_micro</t>
  </si>
  <si>
    <t>aprovechamiento</t>
  </si>
  <si>
    <t>nomoperario</t>
  </si>
  <si>
    <t>s_aprovechamiento</t>
  </si>
  <si>
    <t>HSOP01</t>
  </si>
  <si>
    <t>aprovechamiento_cambio</t>
  </si>
  <si>
    <t>s_aprovechamiento_cambio</t>
  </si>
  <si>
    <t>productividad</t>
  </si>
  <si>
    <t>mqtmaq</t>
  </si>
  <si>
    <t>aprov_planta</t>
  </si>
  <si>
    <t>aprov_planta_tc</t>
  </si>
  <si>
    <t>avg_running_speed</t>
  </si>
  <si>
    <t>profit_factor</t>
  </si>
  <si>
    <t>mechanical_speed</t>
  </si>
  <si>
    <t>downtimes_hours</t>
  </si>
  <si>
    <t>working_hours</t>
  </si>
  <si>
    <t>setup_hours</t>
  </si>
  <si>
    <t>percentatge_of_returnment</t>
  </si>
  <si>
    <t>percentatge_of_waste</t>
  </si>
  <si>
    <t>mttr_planta</t>
  </si>
  <si>
    <t>mtbf_planta</t>
  </si>
  <si>
    <t>irspeed</t>
  </si>
  <si>
    <t>mmspeed</t>
  </si>
  <si>
    <t>factor</t>
  </si>
  <si>
    <t>60,79</t>
  </si>
  <si>
    <t>858,38</t>
  </si>
  <si>
    <t>3,03</t>
  </si>
  <si>
    <t>43,09</t>
  </si>
  <si>
    <t>21,72</t>
  </si>
  <si>
    <t>43,08599090576172</t>
  </si>
  <si>
    <t>3,185846328735352</t>
  </si>
  <si>
    <t>23,35304641723633</t>
  </si>
  <si>
    <t>13,90621280670166</t>
  </si>
  <si>
    <t>7500,00</t>
  </si>
  <si>
    <t>10000,00</t>
  </si>
  <si>
    <t>0,75</t>
  </si>
  <si>
    <t>48,53</t>
  </si>
  <si>
    <t>286,53</t>
  </si>
  <si>
    <t>48,07</t>
  </si>
  <si>
    <t>42,77</t>
  </si>
  <si>
    <t>48,06691741943359</t>
  </si>
  <si>
    <t>45,53</t>
  </si>
  <si>
    <t>394,22</t>
  </si>
  <si>
    <t>0,47</t>
  </si>
  <si>
    <t>52,16</t>
  </si>
  <si>
    <t>26,27</t>
  </si>
  <si>
    <t>52,15850067138672</t>
  </si>
  <si>
    <t>0,4513309299945831</t>
  </si>
  <si>
    <t>45,97</t>
  </si>
  <si>
    <t>474,86</t>
  </si>
  <si>
    <t>0,77</t>
  </si>
  <si>
    <t>50,03</t>
  </si>
  <si>
    <t>22,06</t>
  </si>
  <si>
    <t>50,0318603515625</t>
  </si>
  <si>
    <t>0,7627404928207398</t>
  </si>
  <si>
    <t>54,15</t>
  </si>
  <si>
    <t>376,81</t>
  </si>
  <si>
    <t>0,7</t>
  </si>
  <si>
    <t>45,43</t>
  </si>
  <si>
    <t>21,33</t>
  </si>
  <si>
    <t>45,43186950683594</t>
  </si>
  <si>
    <t>0,6577546000480652</t>
  </si>
  <si>
    <t>54,08</t>
  </si>
  <si>
    <t>1317,98</t>
  </si>
  <si>
    <t>1,81</t>
  </si>
  <si>
    <t>43,44</t>
  </si>
  <si>
    <t>16,03</t>
  </si>
  <si>
    <t>43,43966674804688</t>
  </si>
  <si>
    <t>1,886462926864624</t>
  </si>
  <si>
    <t>53,6</t>
  </si>
  <si>
    <t>288,58</t>
  </si>
  <si>
    <t>0,26</t>
  </si>
  <si>
    <t>43,64</t>
  </si>
  <si>
    <t>25,69</t>
  </si>
  <si>
    <t>43,63654708862305</t>
  </si>
  <si>
    <t>0,2550263702869415</t>
  </si>
  <si>
    <t>62,68</t>
  </si>
  <si>
    <t>594,94</t>
  </si>
  <si>
    <t>3,37</t>
  </si>
  <si>
    <t>26,50</t>
  </si>
  <si>
    <t>17,42</t>
  </si>
  <si>
    <t>26,49623489379883</t>
  </si>
  <si>
    <t>3,401580095291138</t>
  </si>
  <si>
    <t>60,23</t>
  </si>
  <si>
    <t>948,4</t>
  </si>
  <si>
    <t>5,18</t>
  </si>
  <si>
    <t>28,31</t>
  </si>
  <si>
    <t>15,04</t>
  </si>
  <si>
    <t>28,31336212158203</t>
  </si>
  <si>
    <t>5,20718240737915</t>
  </si>
  <si>
    <t>62,54</t>
  </si>
  <si>
    <t>1988,43</t>
  </si>
  <si>
    <t>1,25</t>
  </si>
  <si>
    <t>29,61</t>
  </si>
  <si>
    <t>17,86</t>
  </si>
  <si>
    <t>29,605224609375</t>
  </si>
  <si>
    <t>1,064900875091553</t>
  </si>
  <si>
    <t>46,08</t>
  </si>
  <si>
    <t>888,71</t>
  </si>
  <si>
    <t>0,64</t>
  </si>
  <si>
    <t>81,59</t>
  </si>
  <si>
    <t>45,12</t>
  </si>
  <si>
    <t>81,58843231201172</t>
  </si>
  <si>
    <t>0,5109624266624451</t>
  </si>
  <si>
    <t>52,45</t>
  </si>
  <si>
    <t>936,5</t>
  </si>
  <si>
    <t>3,02</t>
  </si>
  <si>
    <t>67,44</t>
  </si>
  <si>
    <t>46,06</t>
  </si>
  <si>
    <t>67,44033813476563</t>
  </si>
  <si>
    <t>3,226422786712647</t>
  </si>
  <si>
    <t>48,92</t>
  </si>
  <si>
    <t>690,54</t>
  </si>
  <si>
    <t>0,35</t>
  </si>
  <si>
    <t>76,94</t>
  </si>
  <si>
    <t>50,27</t>
  </si>
  <si>
    <t>76,94125366210938</t>
  </si>
  <si>
    <t>0,3582900166511536</t>
  </si>
  <si>
    <t>47,66</t>
  </si>
  <si>
    <t>467,83</t>
  </si>
  <si>
    <t>1,44</t>
  </si>
  <si>
    <t>75,46</t>
  </si>
  <si>
    <t>43,25</t>
  </si>
  <si>
    <t>75,45668792724609</t>
  </si>
  <si>
    <t>0,9897837638854981</t>
  </si>
  <si>
    <t>43,11</t>
  </si>
  <si>
    <t>414,57</t>
  </si>
  <si>
    <t>0,56</t>
  </si>
  <si>
    <t>70,39</t>
  </si>
  <si>
    <t>45,40</t>
  </si>
  <si>
    <t>70,39308166503906</t>
  </si>
  <si>
    <t>0,6222221255302429</t>
  </si>
  <si>
    <t>52,56</t>
  </si>
  <si>
    <t>792,62</t>
  </si>
  <si>
    <t>2,05</t>
  </si>
  <si>
    <t>72,78</t>
  </si>
  <si>
    <t>46,51</t>
  </si>
  <si>
    <t>72,77521514892578</t>
  </si>
  <si>
    <t>2,194310903549194</t>
  </si>
  <si>
    <t>mach1</t>
  </si>
  <si>
    <t>mach2</t>
  </si>
  <si>
    <t>mach3</t>
  </si>
  <si>
    <t>depardieu</t>
  </si>
  <si>
    <t>berry</t>
  </si>
  <si>
    <t>jacob</t>
  </si>
  <si>
    <t>deneuve</t>
  </si>
  <si>
    <t>belmondo</t>
  </si>
  <si>
    <t>chan</t>
  </si>
  <si>
    <t>chenais</t>
  </si>
  <si>
    <t>smith</t>
  </si>
  <si>
    <t>tintin</t>
  </si>
  <si>
    <t>baccri</t>
  </si>
  <si>
    <t>snoopy</t>
  </si>
  <si>
    <t>defunes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</si>
</sst>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333333"/>
      <name val="Courier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7"/>
  <sheetViews>
    <sheetView tabSelected="1" topLeftCell="C1" workbookViewId="0">
      <selection activeCell="AD23" sqref="AD23"/>
    </sheetView>
  </sheetViews>
  <sheetFormatPr baseColWidth="10" defaultRowHeight="14" x14ac:dyDescent="0"/>
  <cols>
    <col min="39" max="39" width="18.5" customWidth="1"/>
  </cols>
  <sheetData>
    <row r="1" spans="1:5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</row>
    <row r="2" spans="1:52">
      <c r="A2" t="s">
        <v>167</v>
      </c>
      <c r="B2">
        <v>4229</v>
      </c>
      <c r="C2">
        <v>31</v>
      </c>
      <c r="D2">
        <v>836</v>
      </c>
      <c r="E2">
        <v>408</v>
      </c>
      <c r="F2">
        <v>12</v>
      </c>
      <c r="G2">
        <v>822</v>
      </c>
      <c r="H2">
        <v>2571</v>
      </c>
      <c r="I2" t="s">
        <v>52</v>
      </c>
      <c r="J2">
        <v>14232</v>
      </c>
      <c r="K2">
        <v>1658</v>
      </c>
      <c r="L2" t="s">
        <v>53</v>
      </c>
      <c r="M2">
        <v>103195</v>
      </c>
      <c r="N2">
        <v>3229</v>
      </c>
      <c r="O2" t="s">
        <v>54</v>
      </c>
      <c r="P2">
        <v>1464</v>
      </c>
      <c r="Q2">
        <v>7406</v>
      </c>
      <c r="R2">
        <v>2</v>
      </c>
      <c r="S2">
        <v>10</v>
      </c>
      <c r="T2">
        <v>0</v>
      </c>
      <c r="U2" s="1">
        <v>42998</v>
      </c>
      <c r="V2">
        <v>0</v>
      </c>
      <c r="W2">
        <v>118000</v>
      </c>
      <c r="X2" s="1">
        <v>43032</v>
      </c>
      <c r="Y2">
        <v>3883</v>
      </c>
      <c r="Z2">
        <v>103195</v>
      </c>
      <c r="AB2">
        <v>21</v>
      </c>
      <c r="AC2">
        <v>1546</v>
      </c>
      <c r="AD2" t="s">
        <v>55</v>
      </c>
      <c r="AE2" t="s">
        <v>181</v>
      </c>
      <c r="AG2">
        <v>124</v>
      </c>
      <c r="AH2" t="s">
        <v>56</v>
      </c>
      <c r="AJ2">
        <v>3679</v>
      </c>
      <c r="AK2">
        <v>3</v>
      </c>
      <c r="AL2">
        <v>0</v>
      </c>
      <c r="AM2">
        <v>0</v>
      </c>
      <c r="AN2">
        <v>1464</v>
      </c>
      <c r="AO2" t="s">
        <v>57</v>
      </c>
      <c r="AP2">
        <v>10000</v>
      </c>
      <c r="AQ2">
        <v>2021</v>
      </c>
      <c r="AR2">
        <v>3679</v>
      </c>
      <c r="AS2">
        <v>822</v>
      </c>
      <c r="AT2">
        <v>0</v>
      </c>
      <c r="AU2" t="s">
        <v>58</v>
      </c>
      <c r="AV2" t="s">
        <v>59</v>
      </c>
      <c r="AW2" t="s">
        <v>60</v>
      </c>
      <c r="AX2" t="s">
        <v>61</v>
      </c>
      <c r="AY2" t="s">
        <v>62</v>
      </c>
      <c r="AZ2" t="s">
        <v>63</v>
      </c>
    </row>
    <row r="3" spans="1:52">
      <c r="A3" t="s">
        <v>167</v>
      </c>
      <c r="B3">
        <v>476</v>
      </c>
      <c r="C3">
        <v>1</v>
      </c>
      <c r="D3">
        <v>218</v>
      </c>
      <c r="E3">
        <v>64</v>
      </c>
      <c r="F3">
        <v>3</v>
      </c>
      <c r="G3">
        <v>27</v>
      </c>
      <c r="H3">
        <v>231</v>
      </c>
      <c r="I3" t="s">
        <v>64</v>
      </c>
      <c r="J3">
        <v>702</v>
      </c>
      <c r="K3">
        <v>245</v>
      </c>
      <c r="L3" t="s">
        <v>65</v>
      </c>
      <c r="M3">
        <v>25448</v>
      </c>
      <c r="N3">
        <v>0</v>
      </c>
      <c r="O3">
        <v>0</v>
      </c>
      <c r="P3">
        <v>3207</v>
      </c>
      <c r="Q3">
        <v>7004</v>
      </c>
      <c r="R3">
        <v>2</v>
      </c>
      <c r="S3">
        <v>10</v>
      </c>
      <c r="T3">
        <v>0</v>
      </c>
      <c r="U3" s="1">
        <v>42998</v>
      </c>
      <c r="V3">
        <v>0</v>
      </c>
      <c r="W3">
        <v>27627</v>
      </c>
      <c r="X3" s="1">
        <v>43032</v>
      </c>
      <c r="Y3">
        <v>0</v>
      </c>
      <c r="Z3">
        <v>25448</v>
      </c>
      <c r="AB3">
        <v>4</v>
      </c>
      <c r="AC3">
        <v>443</v>
      </c>
      <c r="AD3" t="s">
        <v>66</v>
      </c>
      <c r="AE3" t="s">
        <v>170</v>
      </c>
      <c r="AG3">
        <v>120</v>
      </c>
      <c r="AH3" t="s">
        <v>67</v>
      </c>
      <c r="AJ3">
        <v>476</v>
      </c>
      <c r="AK3">
        <v>3</v>
      </c>
      <c r="AL3">
        <v>0</v>
      </c>
      <c r="AM3">
        <v>0</v>
      </c>
      <c r="AN3">
        <v>3207</v>
      </c>
      <c r="AO3" t="s">
        <v>68</v>
      </c>
      <c r="AP3">
        <v>10000</v>
      </c>
      <c r="AQ3">
        <v>231</v>
      </c>
      <c r="AR3">
        <v>476</v>
      </c>
      <c r="AS3">
        <v>27</v>
      </c>
      <c r="AT3">
        <v>0</v>
      </c>
      <c r="AU3">
        <v>0</v>
      </c>
      <c r="AV3" t="s">
        <v>59</v>
      </c>
      <c r="AW3" t="s">
        <v>60</v>
      </c>
      <c r="AX3" t="s">
        <v>61</v>
      </c>
      <c r="AY3" t="s">
        <v>62</v>
      </c>
      <c r="AZ3" t="s">
        <v>63</v>
      </c>
    </row>
    <row r="4" spans="1:52">
      <c r="A4" t="s">
        <v>167</v>
      </c>
      <c r="B4">
        <v>8634</v>
      </c>
      <c r="C4">
        <v>56</v>
      </c>
      <c r="D4">
        <v>2397</v>
      </c>
      <c r="E4">
        <v>553</v>
      </c>
      <c r="F4">
        <v>21</v>
      </c>
      <c r="G4">
        <v>2362</v>
      </c>
      <c r="H4">
        <v>3931</v>
      </c>
      <c r="I4" t="s">
        <v>69</v>
      </c>
      <c r="J4">
        <v>18761</v>
      </c>
      <c r="K4">
        <v>4759</v>
      </c>
      <c r="L4" t="s">
        <v>70</v>
      </c>
      <c r="M4">
        <v>284156</v>
      </c>
      <c r="N4">
        <v>1330</v>
      </c>
      <c r="O4" t="s">
        <v>71</v>
      </c>
      <c r="P4">
        <v>1974</v>
      </c>
      <c r="Q4">
        <v>7112</v>
      </c>
      <c r="R4">
        <v>2</v>
      </c>
      <c r="S4">
        <v>10</v>
      </c>
      <c r="T4">
        <v>0</v>
      </c>
      <c r="U4" s="1">
        <v>42998</v>
      </c>
      <c r="V4">
        <v>0</v>
      </c>
      <c r="W4">
        <v>338570</v>
      </c>
      <c r="X4" s="1">
        <v>43032</v>
      </c>
      <c r="Y4">
        <v>1535</v>
      </c>
      <c r="Z4">
        <v>284156</v>
      </c>
      <c r="AB4">
        <v>43</v>
      </c>
      <c r="AC4">
        <v>4197</v>
      </c>
      <c r="AD4" t="s">
        <v>72</v>
      </c>
      <c r="AE4" t="s">
        <v>171</v>
      </c>
      <c r="AG4">
        <v>122</v>
      </c>
      <c r="AH4" t="s">
        <v>73</v>
      </c>
      <c r="AJ4">
        <v>8614</v>
      </c>
      <c r="AK4">
        <v>3</v>
      </c>
      <c r="AL4">
        <v>0</v>
      </c>
      <c r="AM4">
        <v>0</v>
      </c>
      <c r="AN4">
        <v>1974</v>
      </c>
      <c r="AO4" t="s">
        <v>74</v>
      </c>
      <c r="AP4">
        <v>10000</v>
      </c>
      <c r="AQ4">
        <v>3855</v>
      </c>
      <c r="AR4">
        <v>8614</v>
      </c>
      <c r="AS4">
        <v>2362</v>
      </c>
      <c r="AT4">
        <v>0</v>
      </c>
      <c r="AU4" t="s">
        <v>75</v>
      </c>
      <c r="AV4" t="s">
        <v>59</v>
      </c>
      <c r="AW4" t="s">
        <v>60</v>
      </c>
      <c r="AX4" t="s">
        <v>61</v>
      </c>
      <c r="AY4" t="s">
        <v>62</v>
      </c>
      <c r="AZ4" t="s">
        <v>63</v>
      </c>
    </row>
    <row r="5" spans="1:52">
      <c r="A5" t="s">
        <v>167</v>
      </c>
      <c r="B5">
        <v>2393</v>
      </c>
      <c r="C5">
        <v>19</v>
      </c>
      <c r="D5">
        <v>570</v>
      </c>
      <c r="E5">
        <v>0</v>
      </c>
      <c r="F5">
        <v>0</v>
      </c>
      <c r="G5">
        <v>723</v>
      </c>
      <c r="H5">
        <v>1100</v>
      </c>
      <c r="I5" t="s">
        <v>76</v>
      </c>
      <c r="J5">
        <v>6140</v>
      </c>
      <c r="K5">
        <v>1293</v>
      </c>
      <c r="L5" t="s">
        <v>77</v>
      </c>
      <c r="M5">
        <v>66037</v>
      </c>
      <c r="N5">
        <v>511</v>
      </c>
      <c r="O5" t="s">
        <v>78</v>
      </c>
      <c r="P5">
        <v>1655</v>
      </c>
      <c r="Q5">
        <v>6951</v>
      </c>
      <c r="R5">
        <v>2</v>
      </c>
      <c r="S5">
        <v>10</v>
      </c>
      <c r="T5">
        <v>0</v>
      </c>
      <c r="U5" s="1">
        <v>42998</v>
      </c>
      <c r="V5">
        <v>0</v>
      </c>
      <c r="W5">
        <v>78194</v>
      </c>
      <c r="X5" s="1">
        <v>43032</v>
      </c>
      <c r="Y5">
        <v>601</v>
      </c>
      <c r="Z5">
        <v>66037</v>
      </c>
      <c r="AB5">
        <v>31</v>
      </c>
      <c r="AC5">
        <v>1196</v>
      </c>
      <c r="AD5" t="s">
        <v>79</v>
      </c>
      <c r="AE5" t="s">
        <v>172</v>
      </c>
      <c r="AG5">
        <v>126</v>
      </c>
      <c r="AH5" t="s">
        <v>80</v>
      </c>
      <c r="AJ5">
        <v>2377</v>
      </c>
      <c r="AK5">
        <v>3</v>
      </c>
      <c r="AL5">
        <v>0</v>
      </c>
      <c r="AM5">
        <v>0</v>
      </c>
      <c r="AN5">
        <v>1655</v>
      </c>
      <c r="AO5" t="s">
        <v>81</v>
      </c>
      <c r="AP5">
        <v>10000</v>
      </c>
      <c r="AQ5">
        <v>1084</v>
      </c>
      <c r="AR5">
        <v>2377</v>
      </c>
      <c r="AS5">
        <v>723</v>
      </c>
      <c r="AT5">
        <v>0</v>
      </c>
      <c r="AU5" t="s">
        <v>82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</row>
    <row r="6" spans="1:52">
      <c r="A6" t="s">
        <v>167</v>
      </c>
      <c r="B6">
        <v>7005</v>
      </c>
      <c r="C6">
        <v>43</v>
      </c>
      <c r="D6">
        <v>1494</v>
      </c>
      <c r="E6">
        <v>345</v>
      </c>
      <c r="F6">
        <v>9</v>
      </c>
      <c r="G6">
        <v>1688</v>
      </c>
      <c r="H6">
        <v>3793</v>
      </c>
      <c r="I6" t="s">
        <v>83</v>
      </c>
      <c r="J6">
        <v>11990</v>
      </c>
      <c r="K6">
        <v>3182</v>
      </c>
      <c r="L6" t="s">
        <v>84</v>
      </c>
      <c r="M6">
        <v>175616</v>
      </c>
      <c r="N6">
        <v>1237</v>
      </c>
      <c r="O6" t="s">
        <v>85</v>
      </c>
      <c r="P6">
        <v>1504</v>
      </c>
      <c r="Q6">
        <v>7052</v>
      </c>
      <c r="R6">
        <v>2</v>
      </c>
      <c r="S6">
        <v>10</v>
      </c>
      <c r="T6">
        <v>0</v>
      </c>
      <c r="U6" s="1">
        <v>42998</v>
      </c>
      <c r="V6">
        <v>0</v>
      </c>
      <c r="W6">
        <v>223377</v>
      </c>
      <c r="X6" s="1">
        <v>43032</v>
      </c>
      <c r="Y6">
        <v>1479</v>
      </c>
      <c r="Z6">
        <v>175616</v>
      </c>
      <c r="AB6">
        <v>34</v>
      </c>
      <c r="AC6">
        <v>3428</v>
      </c>
      <c r="AD6" t="s">
        <v>86</v>
      </c>
      <c r="AE6" t="s">
        <v>173</v>
      </c>
      <c r="AG6">
        <v>123</v>
      </c>
      <c r="AH6" t="s">
        <v>87</v>
      </c>
      <c r="AJ6">
        <v>6543</v>
      </c>
      <c r="AK6">
        <v>3</v>
      </c>
      <c r="AL6">
        <v>0</v>
      </c>
      <c r="AM6">
        <v>0</v>
      </c>
      <c r="AN6">
        <v>1504</v>
      </c>
      <c r="AO6" t="s">
        <v>88</v>
      </c>
      <c r="AP6">
        <v>10000</v>
      </c>
      <c r="AQ6">
        <v>3361</v>
      </c>
      <c r="AR6">
        <v>6543</v>
      </c>
      <c r="AS6">
        <v>1688</v>
      </c>
      <c r="AT6">
        <v>0</v>
      </c>
      <c r="AU6" t="s">
        <v>89</v>
      </c>
      <c r="AV6" t="s">
        <v>59</v>
      </c>
      <c r="AW6" t="s">
        <v>60</v>
      </c>
      <c r="AX6" t="s">
        <v>61</v>
      </c>
      <c r="AY6" t="s">
        <v>62</v>
      </c>
      <c r="AZ6" t="s">
        <v>63</v>
      </c>
    </row>
    <row r="7" spans="1:52">
      <c r="A7" t="s">
        <v>167</v>
      </c>
      <c r="B7">
        <v>1163</v>
      </c>
      <c r="C7">
        <v>5</v>
      </c>
      <c r="D7">
        <v>197</v>
      </c>
      <c r="E7">
        <v>32</v>
      </c>
      <c r="F7">
        <v>3</v>
      </c>
      <c r="G7">
        <v>337</v>
      </c>
      <c r="H7">
        <v>629</v>
      </c>
      <c r="I7" t="s">
        <v>90</v>
      </c>
      <c r="J7">
        <v>7038</v>
      </c>
      <c r="K7">
        <v>534</v>
      </c>
      <c r="L7" t="s">
        <v>91</v>
      </c>
      <c r="M7">
        <v>23745</v>
      </c>
      <c r="N7">
        <v>438</v>
      </c>
      <c r="O7" t="s">
        <v>92</v>
      </c>
      <c r="P7">
        <v>1225</v>
      </c>
      <c r="Q7">
        <v>7231</v>
      </c>
      <c r="R7">
        <v>2</v>
      </c>
      <c r="S7">
        <v>10</v>
      </c>
      <c r="T7">
        <v>0</v>
      </c>
      <c r="U7" s="1">
        <v>42998</v>
      </c>
      <c r="V7">
        <v>0</v>
      </c>
      <c r="W7">
        <v>26629</v>
      </c>
      <c r="X7" s="1">
        <v>43032</v>
      </c>
      <c r="Y7">
        <v>512</v>
      </c>
      <c r="Z7">
        <v>23745</v>
      </c>
      <c r="AB7">
        <v>6</v>
      </c>
      <c r="AC7">
        <v>360</v>
      </c>
      <c r="AD7" t="s">
        <v>93</v>
      </c>
      <c r="AE7" t="s">
        <v>174</v>
      </c>
      <c r="AG7">
        <v>118</v>
      </c>
      <c r="AH7" t="s">
        <v>94</v>
      </c>
      <c r="AJ7">
        <v>1163</v>
      </c>
      <c r="AK7">
        <v>3</v>
      </c>
      <c r="AL7">
        <v>0</v>
      </c>
      <c r="AM7">
        <v>0</v>
      </c>
      <c r="AN7">
        <v>1225</v>
      </c>
      <c r="AO7" t="s">
        <v>95</v>
      </c>
      <c r="AP7">
        <v>10000</v>
      </c>
      <c r="AQ7">
        <v>629</v>
      </c>
      <c r="AR7">
        <v>1163</v>
      </c>
      <c r="AS7">
        <v>337</v>
      </c>
      <c r="AT7">
        <v>0</v>
      </c>
      <c r="AU7" t="s">
        <v>96</v>
      </c>
      <c r="AV7" t="s">
        <v>59</v>
      </c>
      <c r="AW7" t="s">
        <v>60</v>
      </c>
      <c r="AX7" t="s">
        <v>61</v>
      </c>
      <c r="AY7" t="s">
        <v>62</v>
      </c>
      <c r="AZ7" t="s">
        <v>63</v>
      </c>
    </row>
    <row r="8" spans="1:52">
      <c r="A8" t="s">
        <v>167</v>
      </c>
      <c r="B8">
        <v>8808</v>
      </c>
      <c r="C8">
        <v>52</v>
      </c>
      <c r="D8">
        <v>2424</v>
      </c>
      <c r="E8">
        <v>195</v>
      </c>
      <c r="F8">
        <v>9</v>
      </c>
      <c r="G8">
        <v>1693</v>
      </c>
      <c r="H8">
        <v>4721</v>
      </c>
      <c r="I8" t="s">
        <v>97</v>
      </c>
      <c r="J8">
        <v>11881</v>
      </c>
      <c r="K8">
        <v>4117</v>
      </c>
      <c r="L8" t="s">
        <v>98</v>
      </c>
      <c r="M8">
        <v>281824</v>
      </c>
      <c r="N8">
        <v>742</v>
      </c>
      <c r="O8" t="s">
        <v>99</v>
      </c>
      <c r="P8">
        <v>1919</v>
      </c>
      <c r="Q8">
        <v>6975</v>
      </c>
      <c r="R8">
        <v>2</v>
      </c>
      <c r="S8">
        <v>10</v>
      </c>
      <c r="T8">
        <v>0</v>
      </c>
      <c r="U8" s="1">
        <v>42998</v>
      </c>
      <c r="V8">
        <v>0</v>
      </c>
      <c r="W8">
        <v>337142</v>
      </c>
      <c r="X8" s="1">
        <v>43032</v>
      </c>
      <c r="Y8">
        <v>862</v>
      </c>
      <c r="Z8">
        <v>281824</v>
      </c>
      <c r="AB8">
        <v>42</v>
      </c>
      <c r="AC8">
        <v>3050</v>
      </c>
      <c r="AD8" t="s">
        <v>100</v>
      </c>
      <c r="AE8" t="s">
        <v>175</v>
      </c>
      <c r="AG8">
        <v>129</v>
      </c>
      <c r="AH8" t="s">
        <v>101</v>
      </c>
      <c r="AJ8">
        <v>8753</v>
      </c>
      <c r="AK8">
        <v>3</v>
      </c>
      <c r="AL8">
        <v>0</v>
      </c>
      <c r="AM8">
        <v>0</v>
      </c>
      <c r="AN8">
        <v>1919</v>
      </c>
      <c r="AO8" t="s">
        <v>102</v>
      </c>
      <c r="AP8">
        <v>10000</v>
      </c>
      <c r="AQ8">
        <v>4636</v>
      </c>
      <c r="AR8">
        <v>8753</v>
      </c>
      <c r="AS8">
        <v>1693</v>
      </c>
      <c r="AT8">
        <v>0</v>
      </c>
      <c r="AU8" t="s">
        <v>103</v>
      </c>
      <c r="AV8" t="s">
        <v>59</v>
      </c>
      <c r="AW8" t="s">
        <v>60</v>
      </c>
      <c r="AX8" t="s">
        <v>61</v>
      </c>
      <c r="AY8" t="s">
        <v>62</v>
      </c>
      <c r="AZ8" t="s">
        <v>63</v>
      </c>
    </row>
    <row r="9" spans="1:52">
      <c r="A9" t="s">
        <v>168</v>
      </c>
      <c r="B9">
        <v>477</v>
      </c>
      <c r="C9">
        <v>4</v>
      </c>
      <c r="D9">
        <v>117</v>
      </c>
      <c r="E9">
        <v>0</v>
      </c>
      <c r="F9">
        <v>0</v>
      </c>
      <c r="G9">
        <v>61</v>
      </c>
      <c r="H9">
        <v>299</v>
      </c>
      <c r="I9" t="s">
        <v>104</v>
      </c>
      <c r="J9">
        <v>1059</v>
      </c>
      <c r="K9">
        <v>178</v>
      </c>
      <c r="L9" t="s">
        <v>105</v>
      </c>
      <c r="M9">
        <v>10750</v>
      </c>
      <c r="N9">
        <v>375</v>
      </c>
      <c r="O9" t="s">
        <v>106</v>
      </c>
      <c r="P9">
        <v>1352</v>
      </c>
      <c r="Q9">
        <v>5512</v>
      </c>
      <c r="R9">
        <v>5</v>
      </c>
      <c r="S9">
        <v>11</v>
      </c>
      <c r="T9">
        <v>0</v>
      </c>
      <c r="U9" s="1">
        <v>42998</v>
      </c>
      <c r="V9">
        <v>0</v>
      </c>
      <c r="W9">
        <v>11814</v>
      </c>
      <c r="X9" s="1">
        <v>43032</v>
      </c>
      <c r="Y9">
        <v>416</v>
      </c>
      <c r="Z9">
        <v>10750</v>
      </c>
      <c r="AB9">
        <v>8</v>
      </c>
      <c r="AC9">
        <v>671</v>
      </c>
      <c r="AD9" t="s">
        <v>107</v>
      </c>
      <c r="AE9" t="s">
        <v>173</v>
      </c>
      <c r="AG9">
        <v>123</v>
      </c>
      <c r="AH9" t="s">
        <v>108</v>
      </c>
      <c r="AJ9">
        <v>477</v>
      </c>
      <c r="AK9">
        <v>3</v>
      </c>
      <c r="AL9">
        <v>0</v>
      </c>
      <c r="AM9">
        <v>0</v>
      </c>
      <c r="AN9">
        <v>1352</v>
      </c>
      <c r="AO9" t="s">
        <v>109</v>
      </c>
      <c r="AP9">
        <v>10000</v>
      </c>
      <c r="AQ9">
        <v>299</v>
      </c>
      <c r="AR9">
        <v>477</v>
      </c>
      <c r="AS9">
        <v>61</v>
      </c>
      <c r="AT9">
        <v>0</v>
      </c>
      <c r="AU9" t="s">
        <v>110</v>
      </c>
      <c r="AV9" t="s">
        <v>59</v>
      </c>
      <c r="AW9" t="s">
        <v>60</v>
      </c>
      <c r="AX9" t="s">
        <v>61</v>
      </c>
      <c r="AY9" t="s">
        <v>62</v>
      </c>
      <c r="AZ9" t="s">
        <v>63</v>
      </c>
    </row>
    <row r="10" spans="1:52">
      <c r="A10" t="s">
        <v>168</v>
      </c>
      <c r="B10">
        <v>7617</v>
      </c>
      <c r="C10">
        <v>54</v>
      </c>
      <c r="D10">
        <v>1609</v>
      </c>
      <c r="E10">
        <v>368</v>
      </c>
      <c r="F10">
        <v>7</v>
      </c>
      <c r="G10">
        <v>1420</v>
      </c>
      <c r="H10">
        <v>4588</v>
      </c>
      <c r="I10" t="s">
        <v>111</v>
      </c>
      <c r="J10">
        <v>28727</v>
      </c>
      <c r="K10">
        <v>3029</v>
      </c>
      <c r="L10" t="s">
        <v>112</v>
      </c>
      <c r="M10">
        <v>151066</v>
      </c>
      <c r="N10">
        <v>8247</v>
      </c>
      <c r="O10" t="s">
        <v>113</v>
      </c>
      <c r="P10">
        <v>1189</v>
      </c>
      <c r="Q10">
        <v>5633</v>
      </c>
      <c r="R10">
        <v>5</v>
      </c>
      <c r="S10">
        <v>11</v>
      </c>
      <c r="T10">
        <v>0</v>
      </c>
      <c r="U10" s="1">
        <v>42998</v>
      </c>
      <c r="V10">
        <v>0</v>
      </c>
      <c r="W10">
        <v>186357</v>
      </c>
      <c r="X10" s="1">
        <v>43032</v>
      </c>
      <c r="Y10">
        <v>10237</v>
      </c>
      <c r="Z10">
        <v>151066</v>
      </c>
      <c r="AB10">
        <v>79</v>
      </c>
      <c r="AC10">
        <v>4897</v>
      </c>
      <c r="AD10" t="s">
        <v>114</v>
      </c>
      <c r="AE10" t="s">
        <v>176</v>
      </c>
      <c r="AG10">
        <v>128</v>
      </c>
      <c r="AH10" t="s">
        <v>115</v>
      </c>
      <c r="AJ10">
        <v>7617</v>
      </c>
      <c r="AK10">
        <v>3</v>
      </c>
      <c r="AL10">
        <v>0</v>
      </c>
      <c r="AM10">
        <v>0</v>
      </c>
      <c r="AN10">
        <v>1189</v>
      </c>
      <c r="AO10" t="s">
        <v>116</v>
      </c>
      <c r="AP10">
        <v>10000</v>
      </c>
      <c r="AQ10">
        <v>4588</v>
      </c>
      <c r="AR10">
        <v>7617</v>
      </c>
      <c r="AS10">
        <v>1420</v>
      </c>
      <c r="AT10">
        <v>0</v>
      </c>
      <c r="AU10" t="s">
        <v>117</v>
      </c>
      <c r="AV10" t="s">
        <v>59</v>
      </c>
      <c r="AW10" t="s">
        <v>60</v>
      </c>
      <c r="AX10" t="s">
        <v>61</v>
      </c>
      <c r="AY10" t="s">
        <v>62</v>
      </c>
      <c r="AZ10" t="s">
        <v>63</v>
      </c>
    </row>
    <row r="11" spans="1:52">
      <c r="A11" t="s">
        <v>168</v>
      </c>
      <c r="B11">
        <v>646</v>
      </c>
      <c r="C11">
        <v>4</v>
      </c>
      <c r="D11">
        <v>146</v>
      </c>
      <c r="E11">
        <v>0</v>
      </c>
      <c r="F11">
        <v>0</v>
      </c>
      <c r="G11">
        <v>96</v>
      </c>
      <c r="H11">
        <v>404</v>
      </c>
      <c r="I11" t="s">
        <v>118</v>
      </c>
      <c r="J11">
        <v>4812</v>
      </c>
      <c r="K11">
        <v>242</v>
      </c>
      <c r="L11" t="s">
        <v>119</v>
      </c>
      <c r="M11">
        <v>14578</v>
      </c>
      <c r="N11">
        <v>184</v>
      </c>
      <c r="O11" t="s">
        <v>120</v>
      </c>
      <c r="P11">
        <v>1353</v>
      </c>
      <c r="Q11">
        <v>5990</v>
      </c>
      <c r="R11">
        <v>5</v>
      </c>
      <c r="S11">
        <v>11</v>
      </c>
      <c r="T11">
        <v>0</v>
      </c>
      <c r="U11" s="1">
        <v>42998</v>
      </c>
      <c r="V11">
        <v>0</v>
      </c>
      <c r="W11">
        <v>19975</v>
      </c>
      <c r="X11" s="1">
        <v>43032</v>
      </c>
      <c r="Y11">
        <v>215</v>
      </c>
      <c r="Z11">
        <v>14578</v>
      </c>
      <c r="AB11">
        <v>2</v>
      </c>
      <c r="AC11">
        <v>246</v>
      </c>
      <c r="AD11" t="s">
        <v>121</v>
      </c>
      <c r="AE11" t="s">
        <v>175</v>
      </c>
      <c r="AG11">
        <v>129</v>
      </c>
      <c r="AH11" t="s">
        <v>122</v>
      </c>
      <c r="AJ11">
        <v>646</v>
      </c>
      <c r="AK11">
        <v>3</v>
      </c>
      <c r="AL11">
        <v>0</v>
      </c>
      <c r="AM11">
        <v>0</v>
      </c>
      <c r="AN11">
        <v>1353</v>
      </c>
      <c r="AO11" t="s">
        <v>123</v>
      </c>
      <c r="AP11">
        <v>10000</v>
      </c>
      <c r="AQ11">
        <v>404</v>
      </c>
      <c r="AR11">
        <v>646</v>
      </c>
      <c r="AS11">
        <v>96</v>
      </c>
      <c r="AT11">
        <v>0</v>
      </c>
      <c r="AU11" t="s">
        <v>124</v>
      </c>
      <c r="AV11" t="s">
        <v>59</v>
      </c>
      <c r="AW11" t="s">
        <v>60</v>
      </c>
      <c r="AX11" t="s">
        <v>61</v>
      </c>
      <c r="AY11" t="s">
        <v>62</v>
      </c>
      <c r="AZ11" t="s">
        <v>63</v>
      </c>
    </row>
    <row r="12" spans="1:52">
      <c r="A12" t="s">
        <v>169</v>
      </c>
      <c r="B12">
        <v>2448</v>
      </c>
      <c r="C12">
        <v>19</v>
      </c>
      <c r="D12">
        <v>730</v>
      </c>
      <c r="E12">
        <v>0</v>
      </c>
      <c r="F12">
        <v>0</v>
      </c>
      <c r="G12">
        <v>590</v>
      </c>
      <c r="H12">
        <v>1128</v>
      </c>
      <c r="I12" t="s">
        <v>125</v>
      </c>
      <c r="J12">
        <v>11731</v>
      </c>
      <c r="K12">
        <v>1320</v>
      </c>
      <c r="L12" t="s">
        <v>126</v>
      </c>
      <c r="M12">
        <v>138779</v>
      </c>
      <c r="N12">
        <v>895</v>
      </c>
      <c r="O12" t="s">
        <v>127</v>
      </c>
      <c r="P12">
        <v>3401</v>
      </c>
      <c r="Q12">
        <v>11406</v>
      </c>
      <c r="R12">
        <v>6</v>
      </c>
      <c r="S12">
        <v>12</v>
      </c>
      <c r="T12">
        <v>0</v>
      </c>
      <c r="U12" s="1">
        <v>42998</v>
      </c>
      <c r="V12">
        <v>0</v>
      </c>
      <c r="W12">
        <v>186337</v>
      </c>
      <c r="X12" s="1">
        <v>43032</v>
      </c>
      <c r="Y12">
        <v>957</v>
      </c>
      <c r="Z12">
        <v>138779</v>
      </c>
      <c r="AB12">
        <v>28</v>
      </c>
      <c r="AC12">
        <v>2857</v>
      </c>
      <c r="AD12" t="s">
        <v>128</v>
      </c>
      <c r="AE12" t="s">
        <v>177</v>
      </c>
      <c r="AG12">
        <v>125</v>
      </c>
      <c r="AH12" t="s">
        <v>129</v>
      </c>
      <c r="AJ12">
        <v>2448</v>
      </c>
      <c r="AK12">
        <v>3</v>
      </c>
      <c r="AL12">
        <v>0</v>
      </c>
      <c r="AM12">
        <v>0</v>
      </c>
      <c r="AN12">
        <v>3401</v>
      </c>
      <c r="AO12" t="s">
        <v>130</v>
      </c>
      <c r="AP12">
        <v>10000</v>
      </c>
      <c r="AQ12">
        <v>1128</v>
      </c>
      <c r="AR12">
        <v>2448</v>
      </c>
      <c r="AS12">
        <v>590</v>
      </c>
      <c r="AT12">
        <v>0</v>
      </c>
      <c r="AU12" t="s">
        <v>131</v>
      </c>
      <c r="AV12" t="s">
        <v>59</v>
      </c>
      <c r="AW12" t="s">
        <v>60</v>
      </c>
      <c r="AX12" t="s">
        <v>61</v>
      </c>
      <c r="AY12" t="s">
        <v>62</v>
      </c>
      <c r="AZ12" t="s">
        <v>63</v>
      </c>
    </row>
    <row r="13" spans="1:52">
      <c r="A13" t="s">
        <v>169</v>
      </c>
      <c r="B13">
        <v>8095</v>
      </c>
      <c r="C13">
        <v>91</v>
      </c>
      <c r="D13">
        <v>2629</v>
      </c>
      <c r="E13">
        <v>32</v>
      </c>
      <c r="F13">
        <v>2</v>
      </c>
      <c r="G13">
        <v>1220</v>
      </c>
      <c r="H13">
        <v>4246</v>
      </c>
      <c r="I13" t="s">
        <v>132</v>
      </c>
      <c r="J13">
        <v>36046</v>
      </c>
      <c r="K13">
        <v>3849</v>
      </c>
      <c r="L13" t="s">
        <v>133</v>
      </c>
      <c r="M13">
        <v>479866</v>
      </c>
      <c r="N13">
        <v>14943</v>
      </c>
      <c r="O13" t="s">
        <v>134</v>
      </c>
      <c r="P13">
        <v>3556</v>
      </c>
      <c r="Q13">
        <v>10951</v>
      </c>
      <c r="R13">
        <v>6</v>
      </c>
      <c r="S13">
        <v>12</v>
      </c>
      <c r="T13">
        <v>0</v>
      </c>
      <c r="U13" s="1">
        <v>42998</v>
      </c>
      <c r="V13">
        <v>0</v>
      </c>
      <c r="W13">
        <v>544003</v>
      </c>
      <c r="X13" s="1">
        <v>43032</v>
      </c>
      <c r="Y13">
        <v>18137</v>
      </c>
      <c r="Z13">
        <v>479866</v>
      </c>
      <c r="AB13">
        <v>57</v>
      </c>
      <c r="AC13">
        <v>6101</v>
      </c>
      <c r="AD13" t="s">
        <v>135</v>
      </c>
      <c r="AE13" t="s">
        <v>178</v>
      </c>
      <c r="AG13">
        <v>119</v>
      </c>
      <c r="AH13" t="s">
        <v>136</v>
      </c>
      <c r="AJ13">
        <v>8065</v>
      </c>
      <c r="AK13">
        <v>3</v>
      </c>
      <c r="AL13">
        <v>0</v>
      </c>
      <c r="AM13">
        <v>0</v>
      </c>
      <c r="AN13">
        <v>3556</v>
      </c>
      <c r="AO13" t="s">
        <v>137</v>
      </c>
      <c r="AP13">
        <v>10000</v>
      </c>
      <c r="AQ13">
        <v>4216</v>
      </c>
      <c r="AR13">
        <v>8065</v>
      </c>
      <c r="AS13">
        <v>1220</v>
      </c>
      <c r="AT13">
        <v>0</v>
      </c>
      <c r="AU13" t="s">
        <v>138</v>
      </c>
      <c r="AV13" t="s">
        <v>59</v>
      </c>
      <c r="AW13" t="s">
        <v>60</v>
      </c>
      <c r="AX13" t="s">
        <v>61</v>
      </c>
      <c r="AY13" t="s">
        <v>62</v>
      </c>
      <c r="AZ13" t="s">
        <v>63</v>
      </c>
    </row>
    <row r="14" spans="1:52">
      <c r="A14" t="s">
        <v>169</v>
      </c>
      <c r="B14">
        <v>7990</v>
      </c>
      <c r="C14">
        <v>79</v>
      </c>
      <c r="D14">
        <v>2694</v>
      </c>
      <c r="E14">
        <v>264</v>
      </c>
      <c r="F14">
        <v>6</v>
      </c>
      <c r="G14">
        <v>1429</v>
      </c>
      <c r="H14">
        <v>3909</v>
      </c>
      <c r="I14" t="s">
        <v>139</v>
      </c>
      <c r="J14">
        <v>28471</v>
      </c>
      <c r="K14">
        <v>4123</v>
      </c>
      <c r="L14" t="s">
        <v>140</v>
      </c>
      <c r="M14">
        <v>506566</v>
      </c>
      <c r="N14">
        <v>1771</v>
      </c>
      <c r="O14" t="s">
        <v>141</v>
      </c>
      <c r="P14">
        <v>3804</v>
      </c>
      <c r="Q14">
        <v>11282</v>
      </c>
      <c r="R14">
        <v>6</v>
      </c>
      <c r="S14">
        <v>12</v>
      </c>
      <c r="T14">
        <v>0</v>
      </c>
      <c r="U14" s="1">
        <v>42998</v>
      </c>
      <c r="V14">
        <v>0</v>
      </c>
      <c r="W14">
        <v>575952</v>
      </c>
      <c r="X14" s="1">
        <v>43032</v>
      </c>
      <c r="Y14">
        <v>2071</v>
      </c>
      <c r="Z14">
        <v>506566</v>
      </c>
      <c r="AB14">
        <v>123</v>
      </c>
      <c r="AC14">
        <v>14991</v>
      </c>
      <c r="AD14" t="s">
        <v>142</v>
      </c>
      <c r="AE14" t="s">
        <v>170</v>
      </c>
      <c r="AG14">
        <v>120</v>
      </c>
      <c r="AH14" t="s">
        <v>143</v>
      </c>
      <c r="AJ14">
        <v>8032</v>
      </c>
      <c r="AK14">
        <v>3</v>
      </c>
      <c r="AL14">
        <v>0</v>
      </c>
      <c r="AM14">
        <v>0</v>
      </c>
      <c r="AN14">
        <v>3804</v>
      </c>
      <c r="AO14" t="s">
        <v>144</v>
      </c>
      <c r="AP14">
        <v>10000</v>
      </c>
      <c r="AQ14">
        <v>3909</v>
      </c>
      <c r="AR14">
        <v>8032</v>
      </c>
      <c r="AS14">
        <v>1429</v>
      </c>
      <c r="AT14">
        <v>0</v>
      </c>
      <c r="AU14" t="s">
        <v>145</v>
      </c>
      <c r="AV14" t="s">
        <v>59</v>
      </c>
      <c r="AW14" t="s">
        <v>60</v>
      </c>
      <c r="AX14" t="s">
        <v>61</v>
      </c>
      <c r="AY14" t="s">
        <v>62</v>
      </c>
      <c r="AZ14" t="s">
        <v>63</v>
      </c>
    </row>
    <row r="15" spans="1:52">
      <c r="A15" t="s">
        <v>169</v>
      </c>
      <c r="B15">
        <v>2453</v>
      </c>
      <c r="C15">
        <v>24</v>
      </c>
      <c r="D15">
        <v>736</v>
      </c>
      <c r="E15">
        <v>0</v>
      </c>
      <c r="F15">
        <v>0</v>
      </c>
      <c r="G15">
        <v>548</v>
      </c>
      <c r="H15">
        <v>1169</v>
      </c>
      <c r="I15" t="s">
        <v>146</v>
      </c>
      <c r="J15">
        <v>6007</v>
      </c>
      <c r="K15">
        <v>1284</v>
      </c>
      <c r="L15" t="s">
        <v>147</v>
      </c>
      <c r="M15">
        <v>132638</v>
      </c>
      <c r="N15">
        <v>1936</v>
      </c>
      <c r="O15" t="s">
        <v>148</v>
      </c>
      <c r="P15">
        <v>3244</v>
      </c>
      <c r="Q15">
        <v>10812</v>
      </c>
      <c r="R15">
        <v>6</v>
      </c>
      <c r="S15">
        <v>12</v>
      </c>
      <c r="T15">
        <v>0</v>
      </c>
      <c r="U15" s="1">
        <v>42998</v>
      </c>
      <c r="V15">
        <v>0</v>
      </c>
      <c r="W15">
        <v>159851</v>
      </c>
      <c r="X15" s="1">
        <v>43032</v>
      </c>
      <c r="Y15">
        <v>1598</v>
      </c>
      <c r="Z15">
        <v>132638</v>
      </c>
      <c r="AB15">
        <v>27</v>
      </c>
      <c r="AC15">
        <v>3496</v>
      </c>
      <c r="AD15" t="s">
        <v>149</v>
      </c>
      <c r="AE15" t="s">
        <v>179</v>
      </c>
      <c r="AG15">
        <v>138</v>
      </c>
      <c r="AH15" t="s">
        <v>150</v>
      </c>
      <c r="AJ15">
        <v>2429</v>
      </c>
      <c r="AK15">
        <v>3</v>
      </c>
      <c r="AL15">
        <v>0</v>
      </c>
      <c r="AM15">
        <v>0</v>
      </c>
      <c r="AN15">
        <v>3244</v>
      </c>
      <c r="AO15" t="s">
        <v>151</v>
      </c>
      <c r="AP15">
        <v>10000</v>
      </c>
      <c r="AQ15">
        <v>1145</v>
      </c>
      <c r="AR15">
        <v>2429</v>
      </c>
      <c r="AS15">
        <v>548</v>
      </c>
      <c r="AT15">
        <v>0</v>
      </c>
      <c r="AU15" t="s">
        <v>152</v>
      </c>
      <c r="AV15" t="s">
        <v>59</v>
      </c>
      <c r="AW15" t="s">
        <v>60</v>
      </c>
      <c r="AX15" t="s">
        <v>61</v>
      </c>
      <c r="AY15" t="s">
        <v>62</v>
      </c>
      <c r="AZ15" t="s">
        <v>63</v>
      </c>
    </row>
    <row r="16" spans="1:52">
      <c r="A16" t="s">
        <v>169</v>
      </c>
      <c r="B16">
        <v>5743</v>
      </c>
      <c r="C16">
        <v>52</v>
      </c>
      <c r="D16">
        <v>2107</v>
      </c>
      <c r="E16">
        <v>0</v>
      </c>
      <c r="F16">
        <v>0</v>
      </c>
      <c r="G16">
        <v>1160</v>
      </c>
      <c r="H16">
        <v>2476</v>
      </c>
      <c r="I16" t="s">
        <v>153</v>
      </c>
      <c r="J16">
        <v>13544</v>
      </c>
      <c r="K16">
        <v>3267</v>
      </c>
      <c r="L16" t="s">
        <v>154</v>
      </c>
      <c r="M16">
        <v>327434</v>
      </c>
      <c r="N16">
        <v>1828</v>
      </c>
      <c r="O16" t="s">
        <v>155</v>
      </c>
      <c r="P16">
        <v>3420</v>
      </c>
      <c r="Q16">
        <v>9324</v>
      </c>
      <c r="R16">
        <v>6</v>
      </c>
      <c r="S16">
        <v>12</v>
      </c>
      <c r="T16">
        <v>0</v>
      </c>
      <c r="U16" s="1">
        <v>42998</v>
      </c>
      <c r="V16">
        <v>0</v>
      </c>
      <c r="W16">
        <v>356003</v>
      </c>
      <c r="X16" s="1">
        <v>43032</v>
      </c>
      <c r="Y16">
        <v>2229</v>
      </c>
      <c r="Z16">
        <v>327434</v>
      </c>
      <c r="AB16">
        <v>34</v>
      </c>
      <c r="AC16">
        <v>3978</v>
      </c>
      <c r="AD16" t="s">
        <v>156</v>
      </c>
      <c r="AE16" t="s">
        <v>180</v>
      </c>
      <c r="AG16">
        <v>127</v>
      </c>
      <c r="AH16" t="s">
        <v>157</v>
      </c>
      <c r="AJ16">
        <v>5734</v>
      </c>
      <c r="AK16">
        <v>3</v>
      </c>
      <c r="AL16">
        <v>0</v>
      </c>
      <c r="AM16">
        <v>0</v>
      </c>
      <c r="AN16">
        <v>3420</v>
      </c>
      <c r="AO16" t="s">
        <v>158</v>
      </c>
      <c r="AP16">
        <v>10000</v>
      </c>
      <c r="AQ16">
        <v>2467</v>
      </c>
      <c r="AR16">
        <v>5734</v>
      </c>
      <c r="AS16">
        <v>1160</v>
      </c>
      <c r="AT16">
        <v>0</v>
      </c>
      <c r="AU16" t="s">
        <v>159</v>
      </c>
      <c r="AV16" t="s">
        <v>59</v>
      </c>
      <c r="AW16" t="s">
        <v>60</v>
      </c>
      <c r="AX16" t="s">
        <v>61</v>
      </c>
      <c r="AY16" t="s">
        <v>62</v>
      </c>
      <c r="AZ16" t="s">
        <v>63</v>
      </c>
    </row>
    <row r="17" spans="1:52">
      <c r="A17" t="s">
        <v>169</v>
      </c>
      <c r="B17">
        <v>4486</v>
      </c>
      <c r="C17">
        <v>47</v>
      </c>
      <c r="D17">
        <v>1360</v>
      </c>
      <c r="E17">
        <v>3</v>
      </c>
      <c r="F17">
        <v>1</v>
      </c>
      <c r="G17">
        <v>768</v>
      </c>
      <c r="H17">
        <v>2358</v>
      </c>
      <c r="I17" t="s">
        <v>160</v>
      </c>
      <c r="J17">
        <v>16867</v>
      </c>
      <c r="K17">
        <v>2128</v>
      </c>
      <c r="L17" t="s">
        <v>161</v>
      </c>
      <c r="M17">
        <v>256197</v>
      </c>
      <c r="N17">
        <v>5367</v>
      </c>
      <c r="O17" t="s">
        <v>162</v>
      </c>
      <c r="P17">
        <v>3426</v>
      </c>
      <c r="Q17">
        <v>11302</v>
      </c>
      <c r="R17">
        <v>6</v>
      </c>
      <c r="S17">
        <v>12</v>
      </c>
      <c r="T17">
        <v>0</v>
      </c>
      <c r="U17" s="1">
        <v>42998</v>
      </c>
      <c r="V17">
        <v>0</v>
      </c>
      <c r="W17">
        <v>266766</v>
      </c>
      <c r="X17" s="1">
        <v>43032</v>
      </c>
      <c r="Y17">
        <v>5985</v>
      </c>
      <c r="Z17">
        <v>256197</v>
      </c>
      <c r="AB17">
        <v>41</v>
      </c>
      <c r="AC17">
        <v>4207</v>
      </c>
      <c r="AD17" t="s">
        <v>163</v>
      </c>
      <c r="AE17" t="s">
        <v>174</v>
      </c>
      <c r="AG17">
        <v>118</v>
      </c>
      <c r="AH17" t="s">
        <v>164</v>
      </c>
      <c r="AJ17">
        <v>4310</v>
      </c>
      <c r="AK17">
        <v>3</v>
      </c>
      <c r="AL17">
        <v>0</v>
      </c>
      <c r="AM17">
        <v>0</v>
      </c>
      <c r="AN17">
        <v>3426</v>
      </c>
      <c r="AO17" t="s">
        <v>165</v>
      </c>
      <c r="AP17">
        <v>10000</v>
      </c>
      <c r="AQ17">
        <v>2182</v>
      </c>
      <c r="AR17">
        <v>4310</v>
      </c>
      <c r="AS17">
        <v>768</v>
      </c>
      <c r="AT17">
        <v>0</v>
      </c>
      <c r="AU17" t="s">
        <v>166</v>
      </c>
      <c r="AV17" t="s">
        <v>59</v>
      </c>
      <c r="AW17" t="s">
        <v>60</v>
      </c>
      <c r="AX17" t="s">
        <v>61</v>
      </c>
      <c r="AY17" t="s">
        <v>62</v>
      </c>
      <c r="AZ17" t="s">
        <v>63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Views>
    <sheetView workbookViewId="0">
      <selection sqref="A1:AZ9"/>
    </sheetView>
  </sheetViews>
  <sheetFormatPr baseColWidth="10" defaultRowHeight="14" x14ac:dyDescent="0"/>
  <sheetData>
    <row r="1" spans="1:52">
      <c r="A1" t="str">
        <f t="array" ref="A1">IFERROR(INDEX(Feuil1!A:A,SMALL(IF(Feuil1!$A$1:$A$1000="mach1",ROW($1:$1000)),ROW($A1))),"")</f>
        <v>mach1</v>
      </c>
      <c r="B1">
        <f t="array" ref="B1">IFERROR(INDEX(Feuil1!B:B,SMALL(IF(Feuil1!$A$1:$A$1000="mach1",ROW($1:$1000)),ROW($A1))),"")</f>
        <v>4229</v>
      </c>
      <c r="C1">
        <f t="array" ref="C1">IFERROR(INDEX(Feuil1!C:C,SMALL(IF(Feuil1!$A$1:$A$1000="mach1",ROW($1:$1000)),ROW($A1))),"")</f>
        <v>31</v>
      </c>
      <c r="D1">
        <f t="array" ref="D1">IFERROR(INDEX(Feuil1!D:D,SMALL(IF(Feuil1!$A$1:$A$1000="mach1",ROW($1:$1000)),ROW($A1))),"")</f>
        <v>836</v>
      </c>
      <c r="E1">
        <f t="array" ref="E1">IFERROR(INDEX(Feuil1!E:E,SMALL(IF(Feuil1!$A$1:$A$1000="mach1",ROW($1:$1000)),ROW($A1))),"")</f>
        <v>408</v>
      </c>
      <c r="F1">
        <f t="array" ref="F1">IFERROR(INDEX(Feuil1!F:F,SMALL(IF(Feuil1!$A$1:$A$1000="mach1",ROW($1:$1000)),ROW($A1))),"")</f>
        <v>12</v>
      </c>
      <c r="G1">
        <f t="array" ref="G1">IFERROR(INDEX(Feuil1!G:G,SMALL(IF(Feuil1!$A$1:$A$1000="mach1",ROW($1:$1000)),ROW($A1))),"")</f>
        <v>822</v>
      </c>
      <c r="H1">
        <f t="array" ref="H1">IFERROR(INDEX(Feuil1!H:H,SMALL(IF(Feuil1!$A$1:$A$1000="mach1",ROW($1:$1000)),ROW($A1))),"")</f>
        <v>2571</v>
      </c>
      <c r="I1" t="str">
        <f t="array" ref="I1">IFERROR(INDEX(Feuil1!I:I,SMALL(IF(Feuil1!$A$1:$A$1000="mach1",ROW($1:$1000)),ROW($A1))),"")</f>
        <v>60,79</v>
      </c>
      <c r="J1">
        <f t="array" ref="J1">IFERROR(INDEX(Feuil1!J:J,SMALL(IF(Feuil1!$A$1:$A$1000="mach1",ROW($1:$1000)),ROW($A1))),"")</f>
        <v>14232</v>
      </c>
      <c r="K1">
        <f t="array" ref="K1">IFERROR(INDEX(Feuil1!K:K,SMALL(IF(Feuil1!$A$1:$A$1000="mach1",ROW($1:$1000)),ROW($A1))),"")</f>
        <v>1658</v>
      </c>
      <c r="L1" t="str">
        <f t="array" ref="L1">IFERROR(INDEX(Feuil1!L:L,SMALL(IF(Feuil1!$A$1:$A$1000="mach1",ROW($1:$1000)),ROW($A1))),"")</f>
        <v>858,38</v>
      </c>
      <c r="M1">
        <f t="array" ref="M1">IFERROR(INDEX(Feuil1!M:M,SMALL(IF(Feuil1!$A$1:$A$1000="mach1",ROW($1:$1000)),ROW($A1))),"")</f>
        <v>103195</v>
      </c>
      <c r="N1">
        <f t="array" ref="N1">IFERROR(INDEX(Feuil1!N:N,SMALL(IF(Feuil1!$A$1:$A$1000="mach1",ROW($1:$1000)),ROW($A1))),"")</f>
        <v>3229</v>
      </c>
      <c r="O1" t="str">
        <f t="array" ref="O1">IFERROR(INDEX(Feuil1!O:O,SMALL(IF(Feuil1!$A$1:$A$1000="mach1",ROW($1:$1000)),ROW($A1))),"")</f>
        <v>3,03</v>
      </c>
      <c r="P1">
        <f t="array" ref="P1">IFERROR(INDEX(Feuil1!P:P,SMALL(IF(Feuil1!$A$1:$A$1000="mach1",ROW($1:$1000)),ROW($A1))),"")</f>
        <v>1464</v>
      </c>
      <c r="Q1">
        <f t="array" ref="Q1">IFERROR(INDEX(Feuil1!Q:Q,SMALL(IF(Feuil1!$A$1:$A$1000="mach1",ROW($1:$1000)),ROW($A1))),"")</f>
        <v>7406</v>
      </c>
      <c r="R1">
        <f t="array" ref="R1">IFERROR(INDEX(Feuil1!R:R,SMALL(IF(Feuil1!$A$1:$A$1000="mach1",ROW($1:$1000)),ROW($A1))),"")</f>
        <v>2</v>
      </c>
      <c r="S1">
        <f t="array" ref="S1">IFERROR(INDEX(Feuil1!S:S,SMALL(IF(Feuil1!$A$1:$A$1000="mach1",ROW($1:$1000)),ROW($A1))),"")</f>
        <v>10</v>
      </c>
      <c r="T1">
        <f t="array" ref="T1">IFERROR(INDEX(Feuil1!T:T,SMALL(IF(Feuil1!$A$1:$A$1000="mach1",ROW($1:$1000)),ROW($A1))),"")</f>
        <v>0</v>
      </c>
      <c r="U1">
        <f t="array" ref="U1">IFERROR(INDEX(Feuil1!U:U,SMALL(IF(Feuil1!$A$1:$A$1000="mach1",ROW($1:$1000)),ROW($A1))),"")</f>
        <v>42998</v>
      </c>
      <c r="V1">
        <f t="array" ref="V1">IFERROR(INDEX(Feuil1!V:V,SMALL(IF(Feuil1!$A$1:$A$1000="mach1",ROW($1:$1000)),ROW($A1))),"")</f>
        <v>0</v>
      </c>
      <c r="W1">
        <f t="array" ref="W1">IFERROR(INDEX(Feuil1!W:W,SMALL(IF(Feuil1!$A$1:$A$1000="mach1",ROW($1:$1000)),ROW($A1))),"")</f>
        <v>118000</v>
      </c>
      <c r="X1">
        <f t="array" ref="X1">IFERROR(INDEX(Feuil1!X:X,SMALL(IF(Feuil1!$A$1:$A$1000="mach1",ROW($1:$1000)),ROW($A1))),"")</f>
        <v>43032</v>
      </c>
      <c r="Y1">
        <f t="array" ref="Y1">IFERROR(INDEX(Feuil1!Y:Y,SMALL(IF(Feuil1!$A$1:$A$1000="mach1",ROW($1:$1000)),ROW($A1))),"")</f>
        <v>3883</v>
      </c>
      <c r="Z1">
        <f t="array" ref="Z1">IFERROR(INDEX(Feuil1!Z:Z,SMALL(IF(Feuil1!$A$1:$A$1000="mach1",ROW($1:$1000)),ROW($A1))),"")</f>
        <v>103195</v>
      </c>
      <c r="AA1">
        <f t="array" ref="AA1">IFERROR(INDEX(Feuil1!AA:AA,SMALL(IF(Feuil1!$A$1:$A$1000="mach1",ROW($1:$1000)),ROW($A1))),"")</f>
        <v>0</v>
      </c>
      <c r="AB1">
        <f t="array" ref="AB1">IFERROR(INDEX(Feuil1!AB:AB,SMALL(IF(Feuil1!$A$1:$A$1000="mach1",ROW($1:$1000)),ROW($A1))),"")</f>
        <v>21</v>
      </c>
      <c r="AC1">
        <f t="array" ref="AC1">IFERROR(INDEX(Feuil1!AC:AC,SMALL(IF(Feuil1!$A$1:$A$1000="mach1",ROW($1:$1000)),ROW($A1))),"")</f>
        <v>1546</v>
      </c>
      <c r="AD1" t="str">
        <f t="array" ref="AD1">IFERROR(INDEX(Feuil1!AD:AD,SMALL(IF(Feuil1!$A$1:$A$1000="mach1",ROW($1:$1000)),ROW($A1))),"")</f>
        <v>43,09</v>
      </c>
      <c r="AE1" t="str">
        <f t="array" ref="AE1">IFERROR(INDEX(Feuil1!AE:AE,SMALL(IF(Feuil1!$A$1:$A$1000="mach1",ROW($1:$1000)),ROW($A1))),"")</f>
        <v>defunes</v>
      </c>
      <c r="AF1">
        <f t="array" ref="AF1">IFERROR(INDEX(Feuil1!AF:AF,SMALL(IF(Feuil1!$A$1:$A$1000="mach1",ROW($1:$1000)),ROW($A1))),"")</f>
        <v>0</v>
      </c>
      <c r="AG1">
        <f t="array" ref="AG1">IFERROR(INDEX(Feuil1!AG:AG,SMALL(IF(Feuil1!$A$1:$A$1000="mach1",ROW($1:$1000)),ROW($A1))),"")</f>
        <v>124</v>
      </c>
      <c r="AH1" t="str">
        <f t="array" ref="AH1">IFERROR(INDEX(Feuil1!AH:AH,SMALL(IF(Feuil1!$A$1:$A$1000="mach1",ROW($1:$1000)),ROW($A1))),"")</f>
        <v>21,72</v>
      </c>
      <c r="AI1">
        <f t="array" ref="AI1">IFERROR(INDEX(Feuil1!AI:AI,SMALL(IF(Feuil1!$A$1:$A$1000="mach1",ROW($1:$1000)),ROW($A1))),"")</f>
        <v>0</v>
      </c>
      <c r="AJ1">
        <f t="array" ref="AJ1">IFERROR(INDEX(Feuil1!AJ:AJ,SMALL(IF(Feuil1!$A$1:$A$1000="mach1",ROW($1:$1000)),ROW($A1))),"")</f>
        <v>3679</v>
      </c>
      <c r="AK1">
        <f t="array" ref="AK1">IFERROR(INDEX(Feuil1!AK:AK,SMALL(IF(Feuil1!$A$1:$A$1000="mach1",ROW($1:$1000)),ROW($A1))),"")</f>
        <v>3</v>
      </c>
      <c r="AL1">
        <f t="array" ref="AL1">IFERROR(INDEX(Feuil1!AL:AL,SMALL(IF(Feuil1!$A$1:$A$1000="mach1",ROW($1:$1000)),ROW($A1))),"")</f>
        <v>0</v>
      </c>
      <c r="AM1">
        <f t="array" ref="AM1">IFERROR(INDEX(Feuil1!AM:AM,SMALL(IF(Feuil1!$A$1:$A$1000="mach1",ROW($1:$1000)),ROW($A1))),"")</f>
        <v>0</v>
      </c>
      <c r="AN1">
        <f t="array" ref="AN1">IFERROR(INDEX(Feuil1!AN:AN,SMALL(IF(Feuil1!$A$1:$A$1000="mach1",ROW($1:$1000)),ROW($A1))),"")</f>
        <v>1464</v>
      </c>
      <c r="AO1" t="str">
        <f t="array" ref="AO1">IFERROR(INDEX(Feuil1!AO:AO,SMALL(IF(Feuil1!$A$1:$A$1000="mach1",ROW($1:$1000)),ROW($A1))),"")</f>
        <v>43,08599090576172</v>
      </c>
      <c r="AP1">
        <f t="array" ref="AP1">IFERROR(INDEX(Feuil1!AP:AP,SMALL(IF(Feuil1!$A$1:$A$1000="mach1",ROW($1:$1000)),ROW($A1))),"")</f>
        <v>10000</v>
      </c>
      <c r="AQ1">
        <f t="array" ref="AQ1">IFERROR(INDEX(Feuil1!AQ:AQ,SMALL(IF(Feuil1!$A$1:$A$1000="mach1",ROW($1:$1000)),ROW($A1))),"")</f>
        <v>2021</v>
      </c>
      <c r="AR1">
        <f t="array" ref="AR1">IFERROR(INDEX(Feuil1!AR:AR,SMALL(IF(Feuil1!$A$1:$A$1000="mach1",ROW($1:$1000)),ROW($A1))),"")</f>
        <v>3679</v>
      </c>
      <c r="AS1">
        <f t="array" ref="AS1">IFERROR(INDEX(Feuil1!AS:AS,SMALL(IF(Feuil1!$A$1:$A$1000="mach1",ROW($1:$1000)),ROW($A1))),"")</f>
        <v>822</v>
      </c>
      <c r="AT1">
        <f t="array" ref="AT1">IFERROR(INDEX(Feuil1!AT:AT,SMALL(IF(Feuil1!$A$1:$A$1000="mach1",ROW($1:$1000)),ROW($A1))),"")</f>
        <v>0</v>
      </c>
      <c r="AU1" t="str">
        <f t="array" ref="AU1">IFERROR(INDEX(Feuil1!AU:AU,SMALL(IF(Feuil1!$A$1:$A$1000="mach1",ROW($1:$1000)),ROW($A1))),"")</f>
        <v>3,185846328735352</v>
      </c>
      <c r="AV1" t="str">
        <f t="array" ref="AV1">IFERROR(INDEX(Feuil1!AV:AV,SMALL(IF(Feuil1!$A$1:$A$1000="mach1",ROW($1:$1000)),ROW($A1))),"")</f>
        <v>23,35304641723633</v>
      </c>
      <c r="AW1" t="str">
        <f t="array" ref="AW1">IFERROR(INDEX(Feuil1!AW:AW,SMALL(IF(Feuil1!$A$1:$A$1000="mach1",ROW($1:$1000)),ROW($A1))),"")</f>
        <v>13,90621280670166</v>
      </c>
      <c r="AX1" t="str">
        <f t="array" ref="AX1">IFERROR(INDEX(Feuil1!AX:AX,SMALL(IF(Feuil1!$A$1:$A$1000="mach1",ROW($1:$1000)),ROW($A1))),"")</f>
        <v>7500,00</v>
      </c>
      <c r="AY1" t="str">
        <f t="array" ref="AY1">IFERROR(INDEX(Feuil1!AY:AY,SMALL(IF(Feuil1!$A$1:$A$1000="mach1",ROW($1:$1000)),ROW($A1))),"")</f>
        <v>10000,00</v>
      </c>
      <c r="AZ1" t="str">
        <f t="array" ref="AZ1">IFERROR(INDEX(Feuil1!AZ:AZ,SMALL(IF(Feuil1!$A$1:$A$1000="mach1",ROW($1:$1000)),ROW($A1))),"")</f>
        <v>0,75</v>
      </c>
    </row>
    <row r="2" spans="1:52">
      <c r="A2" t="str">
        <f t="array" ref="A2">IFERROR(INDEX(Feuil1!A:A,SMALL(IF(Feuil1!$A$1:$A$1000="mach1",ROW($1:$1000)),ROW($A2))),"")</f>
        <v>mach1</v>
      </c>
      <c r="B2">
        <f t="array" ref="B2">IFERROR(INDEX(Feuil1!B:B,SMALL(IF(Feuil1!$A$1:$A$1000="mach1",ROW($1:$1000)),ROW($A2))),"")</f>
        <v>476</v>
      </c>
      <c r="C2">
        <f t="array" ref="C2">IFERROR(INDEX(Feuil1!C:C,SMALL(IF(Feuil1!$A$1:$A$1000="mach1",ROW($1:$1000)),ROW($A2))),"")</f>
        <v>1</v>
      </c>
      <c r="D2">
        <f t="array" ref="D2">IFERROR(INDEX(Feuil1!D:D,SMALL(IF(Feuil1!$A$1:$A$1000="mach1",ROW($1:$1000)),ROW($A2))),"")</f>
        <v>218</v>
      </c>
      <c r="E2">
        <f t="array" ref="E2">IFERROR(INDEX(Feuil1!E:E,SMALL(IF(Feuil1!$A$1:$A$1000="mach1",ROW($1:$1000)),ROW($A2))),"")</f>
        <v>64</v>
      </c>
      <c r="F2">
        <f t="array" ref="F2">IFERROR(INDEX(Feuil1!F:F,SMALL(IF(Feuil1!$A$1:$A$1000="mach1",ROW($1:$1000)),ROW($A2))),"")</f>
        <v>3</v>
      </c>
      <c r="G2">
        <f t="array" ref="G2">IFERROR(INDEX(Feuil1!G:G,SMALL(IF(Feuil1!$A$1:$A$1000="mach1",ROW($1:$1000)),ROW($A2))),"")</f>
        <v>27</v>
      </c>
      <c r="H2">
        <f t="array" ref="H2">IFERROR(INDEX(Feuil1!H:H,SMALL(IF(Feuil1!$A$1:$A$1000="mach1",ROW($1:$1000)),ROW($A2))),"")</f>
        <v>231</v>
      </c>
      <c r="I2" t="str">
        <f t="array" ref="I2">IFERROR(INDEX(Feuil1!I:I,SMALL(IF(Feuil1!$A$1:$A$1000="mach1",ROW($1:$1000)),ROW($A2))),"")</f>
        <v>48,53</v>
      </c>
      <c r="J2">
        <f t="array" ref="J2">IFERROR(INDEX(Feuil1!J:J,SMALL(IF(Feuil1!$A$1:$A$1000="mach1",ROW($1:$1000)),ROW($A2))),"")</f>
        <v>702</v>
      </c>
      <c r="K2">
        <f t="array" ref="K2">IFERROR(INDEX(Feuil1!K:K,SMALL(IF(Feuil1!$A$1:$A$1000="mach1",ROW($1:$1000)),ROW($A2))),"")</f>
        <v>245</v>
      </c>
      <c r="L2" t="str">
        <f t="array" ref="L2">IFERROR(INDEX(Feuil1!L:L,SMALL(IF(Feuil1!$A$1:$A$1000="mach1",ROW($1:$1000)),ROW($A2))),"")</f>
        <v>286,53</v>
      </c>
      <c r="M2">
        <f t="array" ref="M2">IFERROR(INDEX(Feuil1!M:M,SMALL(IF(Feuil1!$A$1:$A$1000="mach1",ROW($1:$1000)),ROW($A2))),"")</f>
        <v>25448</v>
      </c>
      <c r="N2">
        <f t="array" ref="N2">IFERROR(INDEX(Feuil1!N:N,SMALL(IF(Feuil1!$A$1:$A$1000="mach1",ROW($1:$1000)),ROW($A2))),"")</f>
        <v>0</v>
      </c>
      <c r="O2">
        <f t="array" ref="O2">IFERROR(INDEX(Feuil1!O:O,SMALL(IF(Feuil1!$A$1:$A$1000="mach1",ROW($1:$1000)),ROW($A2))),"")</f>
        <v>0</v>
      </c>
      <c r="P2">
        <f t="array" ref="P2">IFERROR(INDEX(Feuil1!P:P,SMALL(IF(Feuil1!$A$1:$A$1000="mach1",ROW($1:$1000)),ROW($A2))),"")</f>
        <v>3207</v>
      </c>
      <c r="Q2">
        <f t="array" ref="Q2">IFERROR(INDEX(Feuil1!Q:Q,SMALL(IF(Feuil1!$A$1:$A$1000="mach1",ROW($1:$1000)),ROW($A2))),"")</f>
        <v>7004</v>
      </c>
      <c r="R2">
        <f t="array" ref="R2">IFERROR(INDEX(Feuil1!R:R,SMALL(IF(Feuil1!$A$1:$A$1000="mach1",ROW($1:$1000)),ROW($A2))),"")</f>
        <v>2</v>
      </c>
      <c r="S2">
        <f t="array" ref="S2">IFERROR(INDEX(Feuil1!S:S,SMALL(IF(Feuil1!$A$1:$A$1000="mach1",ROW($1:$1000)),ROW($A2))),"")</f>
        <v>10</v>
      </c>
      <c r="T2">
        <f t="array" ref="T2">IFERROR(INDEX(Feuil1!T:T,SMALL(IF(Feuil1!$A$1:$A$1000="mach1",ROW($1:$1000)),ROW($A2))),"")</f>
        <v>0</v>
      </c>
      <c r="U2">
        <f t="array" ref="U2">IFERROR(INDEX(Feuil1!U:U,SMALL(IF(Feuil1!$A$1:$A$1000="mach1",ROW($1:$1000)),ROW($A2))),"")</f>
        <v>42998</v>
      </c>
      <c r="V2">
        <f t="array" ref="V2">IFERROR(INDEX(Feuil1!V:V,SMALL(IF(Feuil1!$A$1:$A$1000="mach1",ROW($1:$1000)),ROW($A2))),"")</f>
        <v>0</v>
      </c>
      <c r="W2">
        <f t="array" ref="W2">IFERROR(INDEX(Feuil1!W:W,SMALL(IF(Feuil1!$A$1:$A$1000="mach1",ROW($1:$1000)),ROW($A2))),"")</f>
        <v>27627</v>
      </c>
      <c r="X2">
        <f t="array" ref="X2">IFERROR(INDEX(Feuil1!X:X,SMALL(IF(Feuil1!$A$1:$A$1000="mach1",ROW($1:$1000)),ROW($A2))),"")</f>
        <v>43032</v>
      </c>
      <c r="Y2">
        <f t="array" ref="Y2">IFERROR(INDEX(Feuil1!Y:Y,SMALL(IF(Feuil1!$A$1:$A$1000="mach1",ROW($1:$1000)),ROW($A2))),"")</f>
        <v>0</v>
      </c>
      <c r="Z2">
        <f t="array" ref="Z2">IFERROR(INDEX(Feuil1!Z:Z,SMALL(IF(Feuil1!$A$1:$A$1000="mach1",ROW($1:$1000)),ROW($A2))),"")</f>
        <v>25448</v>
      </c>
      <c r="AA2">
        <f t="array" ref="AA2">IFERROR(INDEX(Feuil1!AA:AA,SMALL(IF(Feuil1!$A$1:$A$1000="mach1",ROW($1:$1000)),ROW($A2))),"")</f>
        <v>0</v>
      </c>
      <c r="AB2">
        <f t="array" ref="AB2">IFERROR(INDEX(Feuil1!AB:AB,SMALL(IF(Feuil1!$A$1:$A$1000="mach1",ROW($1:$1000)),ROW($A2))),"")</f>
        <v>4</v>
      </c>
      <c r="AC2">
        <f t="array" ref="AC2">IFERROR(INDEX(Feuil1!AC:AC,SMALL(IF(Feuil1!$A$1:$A$1000="mach1",ROW($1:$1000)),ROW($A2))),"")</f>
        <v>443</v>
      </c>
      <c r="AD2" t="str">
        <f t="array" ref="AD2">IFERROR(INDEX(Feuil1!AD:AD,SMALL(IF(Feuil1!$A$1:$A$1000="mach1",ROW($1:$1000)),ROW($A2))),"")</f>
        <v>48,07</v>
      </c>
      <c r="AE2" t="str">
        <f t="array" ref="AE2">IFERROR(INDEX(Feuil1!AE:AE,SMALL(IF(Feuil1!$A$1:$A$1000="mach1",ROW($1:$1000)),ROW($A2))),"")</f>
        <v>depardieu</v>
      </c>
      <c r="AF2">
        <f t="array" ref="AF2">IFERROR(INDEX(Feuil1!AF:AF,SMALL(IF(Feuil1!$A$1:$A$1000="mach1",ROW($1:$1000)),ROW($A2))),"")</f>
        <v>0</v>
      </c>
      <c r="AG2">
        <f t="array" ref="AG2">IFERROR(INDEX(Feuil1!AG:AG,SMALL(IF(Feuil1!$A$1:$A$1000="mach1",ROW($1:$1000)),ROW($A2))),"")</f>
        <v>120</v>
      </c>
      <c r="AH2" t="str">
        <f t="array" ref="AH2">IFERROR(INDEX(Feuil1!AH:AH,SMALL(IF(Feuil1!$A$1:$A$1000="mach1",ROW($1:$1000)),ROW($A2))),"")</f>
        <v>42,77</v>
      </c>
      <c r="AI2">
        <f t="array" ref="AI2">IFERROR(INDEX(Feuil1!AI:AI,SMALL(IF(Feuil1!$A$1:$A$1000="mach1",ROW($1:$1000)),ROW($A2))),"")</f>
        <v>0</v>
      </c>
      <c r="AJ2">
        <f t="array" ref="AJ2">IFERROR(INDEX(Feuil1!AJ:AJ,SMALL(IF(Feuil1!$A$1:$A$1000="mach1",ROW($1:$1000)),ROW($A2))),"")</f>
        <v>476</v>
      </c>
      <c r="AK2">
        <f t="array" ref="AK2">IFERROR(INDEX(Feuil1!AK:AK,SMALL(IF(Feuil1!$A$1:$A$1000="mach1",ROW($1:$1000)),ROW($A2))),"")</f>
        <v>3</v>
      </c>
      <c r="AL2">
        <f t="array" ref="AL2">IFERROR(INDEX(Feuil1!AL:AL,SMALL(IF(Feuil1!$A$1:$A$1000="mach1",ROW($1:$1000)),ROW($A2))),"")</f>
        <v>0</v>
      </c>
      <c r="AM2">
        <f t="array" ref="AM2">IFERROR(INDEX(Feuil1!AM:AM,SMALL(IF(Feuil1!$A$1:$A$1000="mach1",ROW($1:$1000)),ROW($A2))),"")</f>
        <v>0</v>
      </c>
      <c r="AN2">
        <f t="array" ref="AN2">IFERROR(INDEX(Feuil1!AN:AN,SMALL(IF(Feuil1!$A$1:$A$1000="mach1",ROW($1:$1000)),ROW($A2))),"")</f>
        <v>3207</v>
      </c>
      <c r="AO2" t="str">
        <f t="array" ref="AO2">IFERROR(INDEX(Feuil1!AO:AO,SMALL(IF(Feuil1!$A$1:$A$1000="mach1",ROW($1:$1000)),ROW($A2))),"")</f>
        <v>48,06691741943359</v>
      </c>
      <c r="AP2">
        <f t="array" ref="AP2">IFERROR(INDEX(Feuil1!AP:AP,SMALL(IF(Feuil1!$A$1:$A$1000="mach1",ROW($1:$1000)),ROW($A2))),"")</f>
        <v>10000</v>
      </c>
      <c r="AQ2">
        <f t="array" ref="AQ2">IFERROR(INDEX(Feuil1!AQ:AQ,SMALL(IF(Feuil1!$A$1:$A$1000="mach1",ROW($1:$1000)),ROW($A2))),"")</f>
        <v>231</v>
      </c>
      <c r="AR2">
        <f t="array" ref="AR2">IFERROR(INDEX(Feuil1!AR:AR,SMALL(IF(Feuil1!$A$1:$A$1000="mach1",ROW($1:$1000)),ROW($A2))),"")</f>
        <v>476</v>
      </c>
      <c r="AS2">
        <f t="array" ref="AS2">IFERROR(INDEX(Feuil1!AS:AS,SMALL(IF(Feuil1!$A$1:$A$1000="mach1",ROW($1:$1000)),ROW($A2))),"")</f>
        <v>27</v>
      </c>
      <c r="AT2">
        <f t="array" ref="AT2">IFERROR(INDEX(Feuil1!AT:AT,SMALL(IF(Feuil1!$A$1:$A$1000="mach1",ROW($1:$1000)),ROW($A2))),"")</f>
        <v>0</v>
      </c>
      <c r="AU2">
        <f t="array" ref="AU2">IFERROR(INDEX(Feuil1!AU:AU,SMALL(IF(Feuil1!$A$1:$A$1000="mach1",ROW($1:$1000)),ROW($A2))),"")</f>
        <v>0</v>
      </c>
      <c r="AV2" t="str">
        <f t="array" ref="AV2">IFERROR(INDEX(Feuil1!AV:AV,SMALL(IF(Feuil1!$A$1:$A$1000="mach1",ROW($1:$1000)),ROW($A2))),"")</f>
        <v>23,35304641723633</v>
      </c>
      <c r="AW2" t="str">
        <f t="array" ref="AW2">IFERROR(INDEX(Feuil1!AW:AW,SMALL(IF(Feuil1!$A$1:$A$1000="mach1",ROW($1:$1000)),ROW($A2))),"")</f>
        <v>13,90621280670166</v>
      </c>
      <c r="AX2" t="str">
        <f t="array" ref="AX2">IFERROR(INDEX(Feuil1!AX:AX,SMALL(IF(Feuil1!$A$1:$A$1000="mach1",ROW($1:$1000)),ROW($A2))),"")</f>
        <v>7500,00</v>
      </c>
      <c r="AY2" t="str">
        <f t="array" ref="AY2">IFERROR(INDEX(Feuil1!AY:AY,SMALL(IF(Feuil1!$A$1:$A$1000="mach1",ROW($1:$1000)),ROW($A2))),"")</f>
        <v>10000,00</v>
      </c>
      <c r="AZ2" t="str">
        <f t="array" ref="AZ2">IFERROR(INDEX(Feuil1!AZ:AZ,SMALL(IF(Feuil1!$A$1:$A$1000="mach1",ROW($1:$1000)),ROW($A2))),"")</f>
        <v>0,75</v>
      </c>
    </row>
    <row r="3" spans="1:52">
      <c r="A3" t="str">
        <f t="array" ref="A3">IFERROR(INDEX(Feuil1!A:A,SMALL(IF(Feuil1!$A$1:$A$1000="mach1",ROW($1:$1000)),ROW($A3))),"")</f>
        <v>mach1</v>
      </c>
      <c r="B3">
        <f t="array" ref="B3">IFERROR(INDEX(Feuil1!B:B,SMALL(IF(Feuil1!$A$1:$A$1000="mach1",ROW($1:$1000)),ROW($A3))),"")</f>
        <v>8634</v>
      </c>
      <c r="C3">
        <f t="array" ref="C3">IFERROR(INDEX(Feuil1!C:C,SMALL(IF(Feuil1!$A$1:$A$1000="mach1",ROW($1:$1000)),ROW($A3))),"")</f>
        <v>56</v>
      </c>
      <c r="D3">
        <f t="array" ref="D3">IFERROR(INDEX(Feuil1!D:D,SMALL(IF(Feuil1!$A$1:$A$1000="mach1",ROW($1:$1000)),ROW($A3))),"")</f>
        <v>2397</v>
      </c>
      <c r="E3">
        <f t="array" ref="E3">IFERROR(INDEX(Feuil1!E:E,SMALL(IF(Feuil1!$A$1:$A$1000="mach1",ROW($1:$1000)),ROW($A3))),"")</f>
        <v>553</v>
      </c>
      <c r="F3">
        <f t="array" ref="F3">IFERROR(INDEX(Feuil1!F:F,SMALL(IF(Feuil1!$A$1:$A$1000="mach1",ROW($1:$1000)),ROW($A3))),"")</f>
        <v>21</v>
      </c>
      <c r="G3">
        <f t="array" ref="G3">IFERROR(INDEX(Feuil1!G:G,SMALL(IF(Feuil1!$A$1:$A$1000="mach1",ROW($1:$1000)),ROW($A3))),"")</f>
        <v>2362</v>
      </c>
      <c r="H3">
        <f t="array" ref="H3">IFERROR(INDEX(Feuil1!H:H,SMALL(IF(Feuil1!$A$1:$A$1000="mach1",ROW($1:$1000)),ROW($A3))),"")</f>
        <v>3931</v>
      </c>
      <c r="I3" t="str">
        <f t="array" ref="I3">IFERROR(INDEX(Feuil1!I:I,SMALL(IF(Feuil1!$A$1:$A$1000="mach1",ROW($1:$1000)),ROW($A3))),"")</f>
        <v>45,53</v>
      </c>
      <c r="J3">
        <f t="array" ref="J3">IFERROR(INDEX(Feuil1!J:J,SMALL(IF(Feuil1!$A$1:$A$1000="mach1",ROW($1:$1000)),ROW($A3))),"")</f>
        <v>18761</v>
      </c>
      <c r="K3">
        <f t="array" ref="K3">IFERROR(INDEX(Feuil1!K:K,SMALL(IF(Feuil1!$A$1:$A$1000="mach1",ROW($1:$1000)),ROW($A3))),"")</f>
        <v>4759</v>
      </c>
      <c r="L3" t="str">
        <f t="array" ref="L3">IFERROR(INDEX(Feuil1!L:L,SMALL(IF(Feuil1!$A$1:$A$1000="mach1",ROW($1:$1000)),ROW($A3))),"")</f>
        <v>394,22</v>
      </c>
      <c r="M3">
        <f t="array" ref="M3">IFERROR(INDEX(Feuil1!M:M,SMALL(IF(Feuil1!$A$1:$A$1000="mach1",ROW($1:$1000)),ROW($A3))),"")</f>
        <v>284156</v>
      </c>
      <c r="N3">
        <f t="array" ref="N3">IFERROR(INDEX(Feuil1!N:N,SMALL(IF(Feuil1!$A$1:$A$1000="mach1",ROW($1:$1000)),ROW($A3))),"")</f>
        <v>1330</v>
      </c>
      <c r="O3" t="str">
        <f t="array" ref="O3">IFERROR(INDEX(Feuil1!O:O,SMALL(IF(Feuil1!$A$1:$A$1000="mach1",ROW($1:$1000)),ROW($A3))),"")</f>
        <v>0,47</v>
      </c>
      <c r="P3">
        <f t="array" ref="P3">IFERROR(INDEX(Feuil1!P:P,SMALL(IF(Feuil1!$A$1:$A$1000="mach1",ROW($1:$1000)),ROW($A3))),"")</f>
        <v>1974</v>
      </c>
      <c r="Q3">
        <f t="array" ref="Q3">IFERROR(INDEX(Feuil1!Q:Q,SMALL(IF(Feuil1!$A$1:$A$1000="mach1",ROW($1:$1000)),ROW($A3))),"")</f>
        <v>7112</v>
      </c>
      <c r="R3">
        <f t="array" ref="R3">IFERROR(INDEX(Feuil1!R:R,SMALL(IF(Feuil1!$A$1:$A$1000="mach1",ROW($1:$1000)),ROW($A3))),"")</f>
        <v>2</v>
      </c>
      <c r="S3">
        <f t="array" ref="S3">IFERROR(INDEX(Feuil1!S:S,SMALL(IF(Feuil1!$A$1:$A$1000="mach1",ROW($1:$1000)),ROW($A3))),"")</f>
        <v>10</v>
      </c>
      <c r="T3">
        <f t="array" ref="T3">IFERROR(INDEX(Feuil1!T:T,SMALL(IF(Feuil1!$A$1:$A$1000="mach1",ROW($1:$1000)),ROW($A3))),"")</f>
        <v>0</v>
      </c>
      <c r="U3">
        <f t="array" ref="U3">IFERROR(INDEX(Feuil1!U:U,SMALL(IF(Feuil1!$A$1:$A$1000="mach1",ROW($1:$1000)),ROW($A3))),"")</f>
        <v>42998</v>
      </c>
      <c r="V3">
        <f t="array" ref="V3">IFERROR(INDEX(Feuil1!V:V,SMALL(IF(Feuil1!$A$1:$A$1000="mach1",ROW($1:$1000)),ROW($A3))),"")</f>
        <v>0</v>
      </c>
      <c r="W3">
        <f t="array" ref="W3">IFERROR(INDEX(Feuil1!W:W,SMALL(IF(Feuil1!$A$1:$A$1000="mach1",ROW($1:$1000)),ROW($A3))),"")</f>
        <v>338570</v>
      </c>
      <c r="X3">
        <f t="array" ref="X3">IFERROR(INDEX(Feuil1!X:X,SMALL(IF(Feuil1!$A$1:$A$1000="mach1",ROW($1:$1000)),ROW($A3))),"")</f>
        <v>43032</v>
      </c>
      <c r="Y3">
        <f t="array" ref="Y3">IFERROR(INDEX(Feuil1!Y:Y,SMALL(IF(Feuil1!$A$1:$A$1000="mach1",ROW($1:$1000)),ROW($A3))),"")</f>
        <v>1535</v>
      </c>
      <c r="Z3">
        <f t="array" ref="Z3">IFERROR(INDEX(Feuil1!Z:Z,SMALL(IF(Feuil1!$A$1:$A$1000="mach1",ROW($1:$1000)),ROW($A3))),"")</f>
        <v>284156</v>
      </c>
      <c r="AA3">
        <f t="array" ref="AA3">IFERROR(INDEX(Feuil1!AA:AA,SMALL(IF(Feuil1!$A$1:$A$1000="mach1",ROW($1:$1000)),ROW($A3))),"")</f>
        <v>0</v>
      </c>
      <c r="AB3">
        <f t="array" ref="AB3">IFERROR(INDEX(Feuil1!AB:AB,SMALL(IF(Feuil1!$A$1:$A$1000="mach1",ROW($1:$1000)),ROW($A3))),"")</f>
        <v>43</v>
      </c>
      <c r="AC3">
        <f t="array" ref="AC3">IFERROR(INDEX(Feuil1!AC:AC,SMALL(IF(Feuil1!$A$1:$A$1000="mach1",ROW($1:$1000)),ROW($A3))),"")</f>
        <v>4197</v>
      </c>
      <c r="AD3" t="str">
        <f t="array" ref="AD3">IFERROR(INDEX(Feuil1!AD:AD,SMALL(IF(Feuil1!$A$1:$A$1000="mach1",ROW($1:$1000)),ROW($A3))),"")</f>
        <v>52,16</v>
      </c>
      <c r="AE3" t="str">
        <f t="array" ref="AE3">IFERROR(INDEX(Feuil1!AE:AE,SMALL(IF(Feuil1!$A$1:$A$1000="mach1",ROW($1:$1000)),ROW($A3))),"")</f>
        <v>berry</v>
      </c>
      <c r="AF3">
        <f t="array" ref="AF3">IFERROR(INDEX(Feuil1!AF:AF,SMALL(IF(Feuil1!$A$1:$A$1000="mach1",ROW($1:$1000)),ROW($A3))),"")</f>
        <v>0</v>
      </c>
      <c r="AG3">
        <f t="array" ref="AG3">IFERROR(INDEX(Feuil1!AG:AG,SMALL(IF(Feuil1!$A$1:$A$1000="mach1",ROW($1:$1000)),ROW($A3))),"")</f>
        <v>122</v>
      </c>
      <c r="AH3" t="str">
        <f t="array" ref="AH3">IFERROR(INDEX(Feuil1!AH:AH,SMALL(IF(Feuil1!$A$1:$A$1000="mach1",ROW($1:$1000)),ROW($A3))),"")</f>
        <v>26,27</v>
      </c>
      <c r="AI3">
        <f t="array" ref="AI3">IFERROR(INDEX(Feuil1!AI:AI,SMALL(IF(Feuil1!$A$1:$A$1000="mach1",ROW($1:$1000)),ROW($A3))),"")</f>
        <v>0</v>
      </c>
      <c r="AJ3">
        <f t="array" ref="AJ3">IFERROR(INDEX(Feuil1!AJ:AJ,SMALL(IF(Feuil1!$A$1:$A$1000="mach1",ROW($1:$1000)),ROW($A3))),"")</f>
        <v>8614</v>
      </c>
      <c r="AK3">
        <f t="array" ref="AK3">IFERROR(INDEX(Feuil1!AK:AK,SMALL(IF(Feuil1!$A$1:$A$1000="mach1",ROW($1:$1000)),ROW($A3))),"")</f>
        <v>3</v>
      </c>
      <c r="AL3">
        <f t="array" ref="AL3">IFERROR(INDEX(Feuil1!AL:AL,SMALL(IF(Feuil1!$A$1:$A$1000="mach1",ROW($1:$1000)),ROW($A3))),"")</f>
        <v>0</v>
      </c>
      <c r="AM3">
        <f t="array" ref="AM3">IFERROR(INDEX(Feuil1!AM:AM,SMALL(IF(Feuil1!$A$1:$A$1000="mach1",ROW($1:$1000)),ROW($A3))),"")</f>
        <v>0</v>
      </c>
      <c r="AN3">
        <f t="array" ref="AN3">IFERROR(INDEX(Feuil1!AN:AN,SMALL(IF(Feuil1!$A$1:$A$1000="mach1",ROW($1:$1000)),ROW($A3))),"")</f>
        <v>1974</v>
      </c>
      <c r="AO3" t="str">
        <f t="array" ref="AO3">IFERROR(INDEX(Feuil1!AO:AO,SMALL(IF(Feuil1!$A$1:$A$1000="mach1",ROW($1:$1000)),ROW($A3))),"")</f>
        <v>52,15850067138672</v>
      </c>
      <c r="AP3">
        <f t="array" ref="AP3">IFERROR(INDEX(Feuil1!AP:AP,SMALL(IF(Feuil1!$A$1:$A$1000="mach1",ROW($1:$1000)),ROW($A3))),"")</f>
        <v>10000</v>
      </c>
      <c r="AQ3">
        <f t="array" ref="AQ3">IFERROR(INDEX(Feuil1!AQ:AQ,SMALL(IF(Feuil1!$A$1:$A$1000="mach1",ROW($1:$1000)),ROW($A3))),"")</f>
        <v>3855</v>
      </c>
      <c r="AR3">
        <f t="array" ref="AR3">IFERROR(INDEX(Feuil1!AR:AR,SMALL(IF(Feuil1!$A$1:$A$1000="mach1",ROW($1:$1000)),ROW($A3))),"")</f>
        <v>8614</v>
      </c>
      <c r="AS3">
        <f t="array" ref="AS3">IFERROR(INDEX(Feuil1!AS:AS,SMALL(IF(Feuil1!$A$1:$A$1000="mach1",ROW($1:$1000)),ROW($A3))),"")</f>
        <v>2362</v>
      </c>
      <c r="AT3">
        <f t="array" ref="AT3">IFERROR(INDEX(Feuil1!AT:AT,SMALL(IF(Feuil1!$A$1:$A$1000="mach1",ROW($1:$1000)),ROW($A3))),"")</f>
        <v>0</v>
      </c>
      <c r="AU3" t="str">
        <f t="array" ref="AU3">IFERROR(INDEX(Feuil1!AU:AU,SMALL(IF(Feuil1!$A$1:$A$1000="mach1",ROW($1:$1000)),ROW($A3))),"")</f>
        <v>0,4513309299945831</v>
      </c>
      <c r="AV3" t="str">
        <f t="array" ref="AV3">IFERROR(INDEX(Feuil1!AV:AV,SMALL(IF(Feuil1!$A$1:$A$1000="mach1",ROW($1:$1000)),ROW($A3))),"")</f>
        <v>23,35304641723633</v>
      </c>
      <c r="AW3" t="str">
        <f t="array" ref="AW3">IFERROR(INDEX(Feuil1!AW:AW,SMALL(IF(Feuil1!$A$1:$A$1000="mach1",ROW($1:$1000)),ROW($A3))),"")</f>
        <v>13,90621280670166</v>
      </c>
      <c r="AX3" t="str">
        <f t="array" ref="AX3">IFERROR(INDEX(Feuil1!AX:AX,SMALL(IF(Feuil1!$A$1:$A$1000="mach1",ROW($1:$1000)),ROW($A3))),"")</f>
        <v>7500,00</v>
      </c>
      <c r="AY3" t="str">
        <f t="array" ref="AY3">IFERROR(INDEX(Feuil1!AY:AY,SMALL(IF(Feuil1!$A$1:$A$1000="mach1",ROW($1:$1000)),ROW($A3))),"")</f>
        <v>10000,00</v>
      </c>
      <c r="AZ3" t="str">
        <f t="array" ref="AZ3">IFERROR(INDEX(Feuil1!AZ:AZ,SMALL(IF(Feuil1!$A$1:$A$1000="mach1",ROW($1:$1000)),ROW($A3))),"")</f>
        <v>0,75</v>
      </c>
    </row>
    <row r="4" spans="1:52">
      <c r="A4" t="str">
        <f t="array" ref="A4">IFERROR(INDEX(Feuil1!A:A,SMALL(IF(Feuil1!$A$1:$A$1000="mach1",ROW($1:$1000)),ROW($A4))),"")</f>
        <v>mach1</v>
      </c>
      <c r="B4">
        <f t="array" ref="B4">IFERROR(INDEX(Feuil1!B:B,SMALL(IF(Feuil1!$A$1:$A$1000="mach1",ROW($1:$1000)),ROW($A4))),"")</f>
        <v>2393</v>
      </c>
      <c r="C4">
        <f t="array" ref="C4">IFERROR(INDEX(Feuil1!C:C,SMALL(IF(Feuil1!$A$1:$A$1000="mach1",ROW($1:$1000)),ROW($A4))),"")</f>
        <v>19</v>
      </c>
      <c r="D4">
        <f t="array" ref="D4">IFERROR(INDEX(Feuil1!D:D,SMALL(IF(Feuil1!$A$1:$A$1000="mach1",ROW($1:$1000)),ROW($A4))),"")</f>
        <v>570</v>
      </c>
      <c r="E4">
        <f t="array" ref="E4">IFERROR(INDEX(Feuil1!E:E,SMALL(IF(Feuil1!$A$1:$A$1000="mach1",ROW($1:$1000)),ROW($A4))),"")</f>
        <v>0</v>
      </c>
      <c r="F4">
        <f t="array" ref="F4">IFERROR(INDEX(Feuil1!F:F,SMALL(IF(Feuil1!$A$1:$A$1000="mach1",ROW($1:$1000)),ROW($A4))),"")</f>
        <v>0</v>
      </c>
      <c r="G4">
        <f t="array" ref="G4">IFERROR(INDEX(Feuil1!G:G,SMALL(IF(Feuil1!$A$1:$A$1000="mach1",ROW($1:$1000)),ROW($A4))),"")</f>
        <v>723</v>
      </c>
      <c r="H4">
        <f t="array" ref="H4">IFERROR(INDEX(Feuil1!H:H,SMALL(IF(Feuil1!$A$1:$A$1000="mach1",ROW($1:$1000)),ROW($A4))),"")</f>
        <v>1100</v>
      </c>
      <c r="I4" t="str">
        <f t="array" ref="I4">IFERROR(INDEX(Feuil1!I:I,SMALL(IF(Feuil1!$A$1:$A$1000="mach1",ROW($1:$1000)),ROW($A4))),"")</f>
        <v>45,97</v>
      </c>
      <c r="J4">
        <f t="array" ref="J4">IFERROR(INDEX(Feuil1!J:J,SMALL(IF(Feuil1!$A$1:$A$1000="mach1",ROW($1:$1000)),ROW($A4))),"")</f>
        <v>6140</v>
      </c>
      <c r="K4">
        <f t="array" ref="K4">IFERROR(INDEX(Feuil1!K:K,SMALL(IF(Feuil1!$A$1:$A$1000="mach1",ROW($1:$1000)),ROW($A4))),"")</f>
        <v>1293</v>
      </c>
      <c r="L4" t="str">
        <f t="array" ref="L4">IFERROR(INDEX(Feuil1!L:L,SMALL(IF(Feuil1!$A$1:$A$1000="mach1",ROW($1:$1000)),ROW($A4))),"")</f>
        <v>474,86</v>
      </c>
      <c r="M4">
        <f t="array" ref="M4">IFERROR(INDEX(Feuil1!M:M,SMALL(IF(Feuil1!$A$1:$A$1000="mach1",ROW($1:$1000)),ROW($A4))),"")</f>
        <v>66037</v>
      </c>
      <c r="N4">
        <f t="array" ref="N4">IFERROR(INDEX(Feuil1!N:N,SMALL(IF(Feuil1!$A$1:$A$1000="mach1",ROW($1:$1000)),ROW($A4))),"")</f>
        <v>511</v>
      </c>
      <c r="O4" t="str">
        <f t="array" ref="O4">IFERROR(INDEX(Feuil1!O:O,SMALL(IF(Feuil1!$A$1:$A$1000="mach1",ROW($1:$1000)),ROW($A4))),"")</f>
        <v>0,77</v>
      </c>
      <c r="P4">
        <f t="array" ref="P4">IFERROR(INDEX(Feuil1!P:P,SMALL(IF(Feuil1!$A$1:$A$1000="mach1",ROW($1:$1000)),ROW($A4))),"")</f>
        <v>1655</v>
      </c>
      <c r="Q4">
        <f t="array" ref="Q4">IFERROR(INDEX(Feuil1!Q:Q,SMALL(IF(Feuil1!$A$1:$A$1000="mach1",ROW($1:$1000)),ROW($A4))),"")</f>
        <v>6951</v>
      </c>
      <c r="R4">
        <f t="array" ref="R4">IFERROR(INDEX(Feuil1!R:R,SMALL(IF(Feuil1!$A$1:$A$1000="mach1",ROW($1:$1000)),ROW($A4))),"")</f>
        <v>2</v>
      </c>
      <c r="S4">
        <f t="array" ref="S4">IFERROR(INDEX(Feuil1!S:S,SMALL(IF(Feuil1!$A$1:$A$1000="mach1",ROW($1:$1000)),ROW($A4))),"")</f>
        <v>10</v>
      </c>
      <c r="T4">
        <f t="array" ref="T4">IFERROR(INDEX(Feuil1!T:T,SMALL(IF(Feuil1!$A$1:$A$1000="mach1",ROW($1:$1000)),ROW($A4))),"")</f>
        <v>0</v>
      </c>
      <c r="U4">
        <f t="array" ref="U4">IFERROR(INDEX(Feuil1!U:U,SMALL(IF(Feuil1!$A$1:$A$1000="mach1",ROW($1:$1000)),ROW($A4))),"")</f>
        <v>42998</v>
      </c>
      <c r="V4">
        <f t="array" ref="V4">IFERROR(INDEX(Feuil1!V:V,SMALL(IF(Feuil1!$A$1:$A$1000="mach1",ROW($1:$1000)),ROW($A4))),"")</f>
        <v>0</v>
      </c>
      <c r="W4">
        <f t="array" ref="W4">IFERROR(INDEX(Feuil1!W:W,SMALL(IF(Feuil1!$A$1:$A$1000="mach1",ROW($1:$1000)),ROW($A4))),"")</f>
        <v>78194</v>
      </c>
      <c r="X4">
        <f t="array" ref="X4">IFERROR(INDEX(Feuil1!X:X,SMALL(IF(Feuil1!$A$1:$A$1000="mach1",ROW($1:$1000)),ROW($A4))),"")</f>
        <v>43032</v>
      </c>
      <c r="Y4">
        <f t="array" ref="Y4">IFERROR(INDEX(Feuil1!Y:Y,SMALL(IF(Feuil1!$A$1:$A$1000="mach1",ROW($1:$1000)),ROW($A4))),"")</f>
        <v>601</v>
      </c>
      <c r="Z4">
        <f t="array" ref="Z4">IFERROR(INDEX(Feuil1!Z:Z,SMALL(IF(Feuil1!$A$1:$A$1000="mach1",ROW($1:$1000)),ROW($A4))),"")</f>
        <v>66037</v>
      </c>
      <c r="AA4">
        <f t="array" ref="AA4">IFERROR(INDEX(Feuil1!AA:AA,SMALL(IF(Feuil1!$A$1:$A$1000="mach1",ROW($1:$1000)),ROW($A4))),"")</f>
        <v>0</v>
      </c>
      <c r="AB4">
        <f t="array" ref="AB4">IFERROR(INDEX(Feuil1!AB:AB,SMALL(IF(Feuil1!$A$1:$A$1000="mach1",ROW($1:$1000)),ROW($A4))),"")</f>
        <v>31</v>
      </c>
      <c r="AC4">
        <f t="array" ref="AC4">IFERROR(INDEX(Feuil1!AC:AC,SMALL(IF(Feuil1!$A$1:$A$1000="mach1",ROW($1:$1000)),ROW($A4))),"")</f>
        <v>1196</v>
      </c>
      <c r="AD4" t="str">
        <f t="array" ref="AD4">IFERROR(INDEX(Feuil1!AD:AD,SMALL(IF(Feuil1!$A$1:$A$1000="mach1",ROW($1:$1000)),ROW($A4))),"")</f>
        <v>50,03</v>
      </c>
      <c r="AE4" t="str">
        <f t="array" ref="AE4">IFERROR(INDEX(Feuil1!AE:AE,SMALL(IF(Feuil1!$A$1:$A$1000="mach1",ROW($1:$1000)),ROW($A4))),"")</f>
        <v>jacob</v>
      </c>
      <c r="AF4">
        <f t="array" ref="AF4">IFERROR(INDEX(Feuil1!AF:AF,SMALL(IF(Feuil1!$A$1:$A$1000="mach1",ROW($1:$1000)),ROW($A4))),"")</f>
        <v>0</v>
      </c>
      <c r="AG4">
        <f t="array" ref="AG4">IFERROR(INDEX(Feuil1!AG:AG,SMALL(IF(Feuil1!$A$1:$A$1000="mach1",ROW($1:$1000)),ROW($A4))),"")</f>
        <v>126</v>
      </c>
      <c r="AH4" t="str">
        <f t="array" ref="AH4">IFERROR(INDEX(Feuil1!AH:AH,SMALL(IF(Feuil1!$A$1:$A$1000="mach1",ROW($1:$1000)),ROW($A4))),"")</f>
        <v>22,06</v>
      </c>
      <c r="AI4">
        <f t="array" ref="AI4">IFERROR(INDEX(Feuil1!AI:AI,SMALL(IF(Feuil1!$A$1:$A$1000="mach1",ROW($1:$1000)),ROW($A4))),"")</f>
        <v>0</v>
      </c>
      <c r="AJ4">
        <f t="array" ref="AJ4">IFERROR(INDEX(Feuil1!AJ:AJ,SMALL(IF(Feuil1!$A$1:$A$1000="mach1",ROW($1:$1000)),ROW($A4))),"")</f>
        <v>2377</v>
      </c>
      <c r="AK4">
        <f t="array" ref="AK4">IFERROR(INDEX(Feuil1!AK:AK,SMALL(IF(Feuil1!$A$1:$A$1000="mach1",ROW($1:$1000)),ROW($A4))),"")</f>
        <v>3</v>
      </c>
      <c r="AL4">
        <f t="array" ref="AL4">IFERROR(INDEX(Feuil1!AL:AL,SMALL(IF(Feuil1!$A$1:$A$1000="mach1",ROW($1:$1000)),ROW($A4))),"")</f>
        <v>0</v>
      </c>
      <c r="AM4">
        <f t="array" ref="AM4">IFERROR(INDEX(Feuil1!AM:AM,SMALL(IF(Feuil1!$A$1:$A$1000="mach1",ROW($1:$1000)),ROW($A4))),"")</f>
        <v>0</v>
      </c>
      <c r="AN4">
        <f t="array" ref="AN4">IFERROR(INDEX(Feuil1!AN:AN,SMALL(IF(Feuil1!$A$1:$A$1000="mach1",ROW($1:$1000)),ROW($A4))),"")</f>
        <v>1655</v>
      </c>
      <c r="AO4" t="str">
        <f t="array" ref="AO4">IFERROR(INDEX(Feuil1!AO:AO,SMALL(IF(Feuil1!$A$1:$A$1000="mach1",ROW($1:$1000)),ROW($A4))),"")</f>
        <v>50,0318603515625</v>
      </c>
      <c r="AP4">
        <f t="array" ref="AP4">IFERROR(INDEX(Feuil1!AP:AP,SMALL(IF(Feuil1!$A$1:$A$1000="mach1",ROW($1:$1000)),ROW($A4))),"")</f>
        <v>10000</v>
      </c>
      <c r="AQ4">
        <f t="array" ref="AQ4">IFERROR(INDEX(Feuil1!AQ:AQ,SMALL(IF(Feuil1!$A$1:$A$1000="mach1",ROW($1:$1000)),ROW($A4))),"")</f>
        <v>1084</v>
      </c>
      <c r="AR4">
        <f t="array" ref="AR4">IFERROR(INDEX(Feuil1!AR:AR,SMALL(IF(Feuil1!$A$1:$A$1000="mach1",ROW($1:$1000)),ROW($A4))),"")</f>
        <v>2377</v>
      </c>
      <c r="AS4">
        <f t="array" ref="AS4">IFERROR(INDEX(Feuil1!AS:AS,SMALL(IF(Feuil1!$A$1:$A$1000="mach1",ROW($1:$1000)),ROW($A4))),"")</f>
        <v>723</v>
      </c>
      <c r="AT4">
        <f t="array" ref="AT4">IFERROR(INDEX(Feuil1!AT:AT,SMALL(IF(Feuil1!$A$1:$A$1000="mach1",ROW($1:$1000)),ROW($A4))),"")</f>
        <v>0</v>
      </c>
      <c r="AU4" t="str">
        <f t="array" ref="AU4">IFERROR(INDEX(Feuil1!AU:AU,SMALL(IF(Feuil1!$A$1:$A$1000="mach1",ROW($1:$1000)),ROW($A4))),"")</f>
        <v>0,7627404928207398</v>
      </c>
      <c r="AV4" t="str">
        <f t="array" ref="AV4">IFERROR(INDEX(Feuil1!AV:AV,SMALL(IF(Feuil1!$A$1:$A$1000="mach1",ROW($1:$1000)),ROW($A4))),"")</f>
        <v>23,35304641723633</v>
      </c>
      <c r="AW4" t="str">
        <f t="array" ref="AW4">IFERROR(INDEX(Feuil1!AW:AW,SMALL(IF(Feuil1!$A$1:$A$1000="mach1",ROW($1:$1000)),ROW($A4))),"")</f>
        <v>13,90621280670166</v>
      </c>
      <c r="AX4" t="str">
        <f t="array" ref="AX4">IFERROR(INDEX(Feuil1!AX:AX,SMALL(IF(Feuil1!$A$1:$A$1000="mach1",ROW($1:$1000)),ROW($A4))),"")</f>
        <v>7500,00</v>
      </c>
      <c r="AY4" t="str">
        <f t="array" ref="AY4">IFERROR(INDEX(Feuil1!AY:AY,SMALL(IF(Feuil1!$A$1:$A$1000="mach1",ROW($1:$1000)),ROW($A4))),"")</f>
        <v>10000,00</v>
      </c>
      <c r="AZ4" t="str">
        <f t="array" ref="AZ4">IFERROR(INDEX(Feuil1!AZ:AZ,SMALL(IF(Feuil1!$A$1:$A$1000="mach1",ROW($1:$1000)),ROW($A4))),"")</f>
        <v>0,75</v>
      </c>
    </row>
    <row r="5" spans="1:52">
      <c r="A5" t="str">
        <f t="array" ref="A5">IFERROR(INDEX(Feuil1!A:A,SMALL(IF(Feuil1!$A$1:$A$1000="mach1",ROW($1:$1000)),ROW($A5))),"")</f>
        <v>mach1</v>
      </c>
      <c r="B5">
        <f t="array" ref="B5">IFERROR(INDEX(Feuil1!B:B,SMALL(IF(Feuil1!$A$1:$A$1000="mach1",ROW($1:$1000)),ROW($A5))),"")</f>
        <v>7005</v>
      </c>
      <c r="C5">
        <f t="array" ref="C5">IFERROR(INDEX(Feuil1!C:C,SMALL(IF(Feuil1!$A$1:$A$1000="mach1",ROW($1:$1000)),ROW($A5))),"")</f>
        <v>43</v>
      </c>
      <c r="D5">
        <f t="array" ref="D5">IFERROR(INDEX(Feuil1!D:D,SMALL(IF(Feuil1!$A$1:$A$1000="mach1",ROW($1:$1000)),ROW($A5))),"")</f>
        <v>1494</v>
      </c>
      <c r="E5">
        <f t="array" ref="E5">IFERROR(INDEX(Feuil1!E:E,SMALL(IF(Feuil1!$A$1:$A$1000="mach1",ROW($1:$1000)),ROW($A5))),"")</f>
        <v>345</v>
      </c>
      <c r="F5">
        <f t="array" ref="F5">IFERROR(INDEX(Feuil1!F:F,SMALL(IF(Feuil1!$A$1:$A$1000="mach1",ROW($1:$1000)),ROW($A5))),"")</f>
        <v>9</v>
      </c>
      <c r="G5">
        <f t="array" ref="G5">IFERROR(INDEX(Feuil1!G:G,SMALL(IF(Feuil1!$A$1:$A$1000="mach1",ROW($1:$1000)),ROW($A5))),"")</f>
        <v>1688</v>
      </c>
      <c r="H5">
        <f t="array" ref="H5">IFERROR(INDEX(Feuil1!H:H,SMALL(IF(Feuil1!$A$1:$A$1000="mach1",ROW($1:$1000)),ROW($A5))),"")</f>
        <v>3793</v>
      </c>
      <c r="I5" t="str">
        <f t="array" ref="I5">IFERROR(INDEX(Feuil1!I:I,SMALL(IF(Feuil1!$A$1:$A$1000="mach1",ROW($1:$1000)),ROW($A5))),"")</f>
        <v>54,15</v>
      </c>
      <c r="J5">
        <f t="array" ref="J5">IFERROR(INDEX(Feuil1!J:J,SMALL(IF(Feuil1!$A$1:$A$1000="mach1",ROW($1:$1000)),ROW($A5))),"")</f>
        <v>11990</v>
      </c>
      <c r="K5">
        <f t="array" ref="K5">IFERROR(INDEX(Feuil1!K:K,SMALL(IF(Feuil1!$A$1:$A$1000="mach1",ROW($1:$1000)),ROW($A5))),"")</f>
        <v>3182</v>
      </c>
      <c r="L5" t="str">
        <f t="array" ref="L5">IFERROR(INDEX(Feuil1!L:L,SMALL(IF(Feuil1!$A$1:$A$1000="mach1",ROW($1:$1000)),ROW($A5))),"")</f>
        <v>376,81</v>
      </c>
      <c r="M5">
        <f t="array" ref="M5">IFERROR(INDEX(Feuil1!M:M,SMALL(IF(Feuil1!$A$1:$A$1000="mach1",ROW($1:$1000)),ROW($A5))),"")</f>
        <v>175616</v>
      </c>
      <c r="N5">
        <f t="array" ref="N5">IFERROR(INDEX(Feuil1!N:N,SMALL(IF(Feuil1!$A$1:$A$1000="mach1",ROW($1:$1000)),ROW($A5))),"")</f>
        <v>1237</v>
      </c>
      <c r="O5" t="str">
        <f t="array" ref="O5">IFERROR(INDEX(Feuil1!O:O,SMALL(IF(Feuil1!$A$1:$A$1000="mach1",ROW($1:$1000)),ROW($A5))),"")</f>
        <v>0,7</v>
      </c>
      <c r="P5">
        <f t="array" ref="P5">IFERROR(INDEX(Feuil1!P:P,SMALL(IF(Feuil1!$A$1:$A$1000="mach1",ROW($1:$1000)),ROW($A5))),"")</f>
        <v>1504</v>
      </c>
      <c r="Q5">
        <f t="array" ref="Q5">IFERROR(INDEX(Feuil1!Q:Q,SMALL(IF(Feuil1!$A$1:$A$1000="mach1",ROW($1:$1000)),ROW($A5))),"")</f>
        <v>7052</v>
      </c>
      <c r="R5">
        <f t="array" ref="R5">IFERROR(INDEX(Feuil1!R:R,SMALL(IF(Feuil1!$A$1:$A$1000="mach1",ROW($1:$1000)),ROW($A5))),"")</f>
        <v>2</v>
      </c>
      <c r="S5">
        <f t="array" ref="S5">IFERROR(INDEX(Feuil1!S:S,SMALL(IF(Feuil1!$A$1:$A$1000="mach1",ROW($1:$1000)),ROW($A5))),"")</f>
        <v>10</v>
      </c>
      <c r="T5">
        <f t="array" ref="T5">IFERROR(INDEX(Feuil1!T:T,SMALL(IF(Feuil1!$A$1:$A$1000="mach1",ROW($1:$1000)),ROW($A5))),"")</f>
        <v>0</v>
      </c>
      <c r="U5">
        <f t="array" ref="U5">IFERROR(INDEX(Feuil1!U:U,SMALL(IF(Feuil1!$A$1:$A$1000="mach1",ROW($1:$1000)),ROW($A5))),"")</f>
        <v>42998</v>
      </c>
      <c r="V5">
        <f t="array" ref="V5">IFERROR(INDEX(Feuil1!V:V,SMALL(IF(Feuil1!$A$1:$A$1000="mach1",ROW($1:$1000)),ROW($A5))),"")</f>
        <v>0</v>
      </c>
      <c r="W5">
        <f t="array" ref="W5">IFERROR(INDEX(Feuil1!W:W,SMALL(IF(Feuil1!$A$1:$A$1000="mach1",ROW($1:$1000)),ROW($A5))),"")</f>
        <v>223377</v>
      </c>
      <c r="X5">
        <f t="array" ref="X5">IFERROR(INDEX(Feuil1!X:X,SMALL(IF(Feuil1!$A$1:$A$1000="mach1",ROW($1:$1000)),ROW($A5))),"")</f>
        <v>43032</v>
      </c>
      <c r="Y5">
        <f t="array" ref="Y5">IFERROR(INDEX(Feuil1!Y:Y,SMALL(IF(Feuil1!$A$1:$A$1000="mach1",ROW($1:$1000)),ROW($A5))),"")</f>
        <v>1479</v>
      </c>
      <c r="Z5">
        <f t="array" ref="Z5">IFERROR(INDEX(Feuil1!Z:Z,SMALL(IF(Feuil1!$A$1:$A$1000="mach1",ROW($1:$1000)),ROW($A5))),"")</f>
        <v>175616</v>
      </c>
      <c r="AA5">
        <f t="array" ref="AA5">IFERROR(INDEX(Feuil1!AA:AA,SMALL(IF(Feuil1!$A$1:$A$1000="mach1",ROW($1:$1000)),ROW($A5))),"")</f>
        <v>0</v>
      </c>
      <c r="AB5">
        <f t="array" ref="AB5">IFERROR(INDEX(Feuil1!AB:AB,SMALL(IF(Feuil1!$A$1:$A$1000="mach1",ROW($1:$1000)),ROW($A5))),"")</f>
        <v>34</v>
      </c>
      <c r="AC5">
        <f t="array" ref="AC5">IFERROR(INDEX(Feuil1!AC:AC,SMALL(IF(Feuil1!$A$1:$A$1000="mach1",ROW($1:$1000)),ROW($A5))),"")</f>
        <v>3428</v>
      </c>
      <c r="AD5" t="str">
        <f t="array" ref="AD5">IFERROR(INDEX(Feuil1!AD:AD,SMALL(IF(Feuil1!$A$1:$A$1000="mach1",ROW($1:$1000)),ROW($A5))),"")</f>
        <v>45,43</v>
      </c>
      <c r="AE5" t="str">
        <f t="array" ref="AE5">IFERROR(INDEX(Feuil1!AE:AE,SMALL(IF(Feuil1!$A$1:$A$1000="mach1",ROW($1:$1000)),ROW($A5))),"")</f>
        <v>deneuve</v>
      </c>
      <c r="AF5">
        <f t="array" ref="AF5">IFERROR(INDEX(Feuil1!AF:AF,SMALL(IF(Feuil1!$A$1:$A$1000="mach1",ROW($1:$1000)),ROW($A5))),"")</f>
        <v>0</v>
      </c>
      <c r="AG5">
        <f t="array" ref="AG5">IFERROR(INDEX(Feuil1!AG:AG,SMALL(IF(Feuil1!$A$1:$A$1000="mach1",ROW($1:$1000)),ROW($A5))),"")</f>
        <v>123</v>
      </c>
      <c r="AH5" t="str">
        <f t="array" ref="AH5">IFERROR(INDEX(Feuil1!AH:AH,SMALL(IF(Feuil1!$A$1:$A$1000="mach1",ROW($1:$1000)),ROW($A5))),"")</f>
        <v>21,33</v>
      </c>
      <c r="AI5">
        <f t="array" ref="AI5">IFERROR(INDEX(Feuil1!AI:AI,SMALL(IF(Feuil1!$A$1:$A$1000="mach1",ROW($1:$1000)),ROW($A5))),"")</f>
        <v>0</v>
      </c>
      <c r="AJ5">
        <f t="array" ref="AJ5">IFERROR(INDEX(Feuil1!AJ:AJ,SMALL(IF(Feuil1!$A$1:$A$1000="mach1",ROW($1:$1000)),ROW($A5))),"")</f>
        <v>6543</v>
      </c>
      <c r="AK5">
        <f t="array" ref="AK5">IFERROR(INDEX(Feuil1!AK:AK,SMALL(IF(Feuil1!$A$1:$A$1000="mach1",ROW($1:$1000)),ROW($A5))),"")</f>
        <v>3</v>
      </c>
      <c r="AL5">
        <f t="array" ref="AL5">IFERROR(INDEX(Feuil1!AL:AL,SMALL(IF(Feuil1!$A$1:$A$1000="mach1",ROW($1:$1000)),ROW($A5))),"")</f>
        <v>0</v>
      </c>
      <c r="AM5">
        <f t="array" ref="AM5">IFERROR(INDEX(Feuil1!AM:AM,SMALL(IF(Feuil1!$A$1:$A$1000="mach1",ROW($1:$1000)),ROW($A5))),"")</f>
        <v>0</v>
      </c>
      <c r="AN5">
        <f t="array" ref="AN5">IFERROR(INDEX(Feuil1!AN:AN,SMALL(IF(Feuil1!$A$1:$A$1000="mach1",ROW($1:$1000)),ROW($A5))),"")</f>
        <v>1504</v>
      </c>
      <c r="AO5" t="str">
        <f t="array" ref="AO5">IFERROR(INDEX(Feuil1!AO:AO,SMALL(IF(Feuil1!$A$1:$A$1000="mach1",ROW($1:$1000)),ROW($A5))),"")</f>
        <v>45,43186950683594</v>
      </c>
      <c r="AP5">
        <f t="array" ref="AP5">IFERROR(INDEX(Feuil1!AP:AP,SMALL(IF(Feuil1!$A$1:$A$1000="mach1",ROW($1:$1000)),ROW($A5))),"")</f>
        <v>10000</v>
      </c>
      <c r="AQ5">
        <f t="array" ref="AQ5">IFERROR(INDEX(Feuil1!AQ:AQ,SMALL(IF(Feuil1!$A$1:$A$1000="mach1",ROW($1:$1000)),ROW($A5))),"")</f>
        <v>3361</v>
      </c>
      <c r="AR5">
        <f t="array" ref="AR5">IFERROR(INDEX(Feuil1!AR:AR,SMALL(IF(Feuil1!$A$1:$A$1000="mach1",ROW($1:$1000)),ROW($A5))),"")</f>
        <v>6543</v>
      </c>
      <c r="AS5">
        <f t="array" ref="AS5">IFERROR(INDEX(Feuil1!AS:AS,SMALL(IF(Feuil1!$A$1:$A$1000="mach1",ROW($1:$1000)),ROW($A5))),"")</f>
        <v>1688</v>
      </c>
      <c r="AT5">
        <f t="array" ref="AT5">IFERROR(INDEX(Feuil1!AT:AT,SMALL(IF(Feuil1!$A$1:$A$1000="mach1",ROW($1:$1000)),ROW($A5))),"")</f>
        <v>0</v>
      </c>
      <c r="AU5" t="str">
        <f t="array" ref="AU5">IFERROR(INDEX(Feuil1!AU:AU,SMALL(IF(Feuil1!$A$1:$A$1000="mach1",ROW($1:$1000)),ROW($A5))),"")</f>
        <v>0,6577546000480652</v>
      </c>
      <c r="AV5" t="str">
        <f t="array" ref="AV5">IFERROR(INDEX(Feuil1!AV:AV,SMALL(IF(Feuil1!$A$1:$A$1000="mach1",ROW($1:$1000)),ROW($A5))),"")</f>
        <v>23,35304641723633</v>
      </c>
      <c r="AW5" t="str">
        <f t="array" ref="AW5">IFERROR(INDEX(Feuil1!AW:AW,SMALL(IF(Feuil1!$A$1:$A$1000="mach1",ROW($1:$1000)),ROW($A5))),"")</f>
        <v>13,90621280670166</v>
      </c>
      <c r="AX5" t="str">
        <f t="array" ref="AX5">IFERROR(INDEX(Feuil1!AX:AX,SMALL(IF(Feuil1!$A$1:$A$1000="mach1",ROW($1:$1000)),ROW($A5))),"")</f>
        <v>7500,00</v>
      </c>
      <c r="AY5" t="str">
        <f t="array" ref="AY5">IFERROR(INDEX(Feuil1!AY:AY,SMALL(IF(Feuil1!$A$1:$A$1000="mach1",ROW($1:$1000)),ROW($A5))),"")</f>
        <v>10000,00</v>
      </c>
      <c r="AZ5" t="str">
        <f t="array" ref="AZ5">IFERROR(INDEX(Feuil1!AZ:AZ,SMALL(IF(Feuil1!$A$1:$A$1000="mach1",ROW($1:$1000)),ROW($A5))),"")</f>
        <v>0,75</v>
      </c>
    </row>
    <row r="6" spans="1:52">
      <c r="A6" t="str">
        <f t="array" ref="A6">IFERROR(INDEX(Feuil1!A:A,SMALL(IF(Feuil1!$A$1:$A$1000="mach1",ROW($1:$1000)),ROW($A6))),"")</f>
        <v>mach1</v>
      </c>
      <c r="B6">
        <f t="array" ref="B6">IFERROR(INDEX(Feuil1!B:B,SMALL(IF(Feuil1!$A$1:$A$1000="mach1",ROW($1:$1000)),ROW($A6))),"")</f>
        <v>1163</v>
      </c>
      <c r="C6">
        <f t="array" ref="C6">IFERROR(INDEX(Feuil1!C:C,SMALL(IF(Feuil1!$A$1:$A$1000="mach1",ROW($1:$1000)),ROW($A6))),"")</f>
        <v>5</v>
      </c>
      <c r="D6">
        <f t="array" ref="D6">IFERROR(INDEX(Feuil1!D:D,SMALL(IF(Feuil1!$A$1:$A$1000="mach1",ROW($1:$1000)),ROW($A6))),"")</f>
        <v>197</v>
      </c>
      <c r="E6">
        <f t="array" ref="E6">IFERROR(INDEX(Feuil1!E:E,SMALL(IF(Feuil1!$A$1:$A$1000="mach1",ROW($1:$1000)),ROW($A6))),"")</f>
        <v>32</v>
      </c>
      <c r="F6">
        <f t="array" ref="F6">IFERROR(INDEX(Feuil1!F:F,SMALL(IF(Feuil1!$A$1:$A$1000="mach1",ROW($1:$1000)),ROW($A6))),"")</f>
        <v>3</v>
      </c>
      <c r="G6">
        <f t="array" ref="G6">IFERROR(INDEX(Feuil1!G:G,SMALL(IF(Feuil1!$A$1:$A$1000="mach1",ROW($1:$1000)),ROW($A6))),"")</f>
        <v>337</v>
      </c>
      <c r="H6">
        <f t="array" ref="H6">IFERROR(INDEX(Feuil1!H:H,SMALL(IF(Feuil1!$A$1:$A$1000="mach1",ROW($1:$1000)),ROW($A6))),"")</f>
        <v>629</v>
      </c>
      <c r="I6" t="str">
        <f t="array" ref="I6">IFERROR(INDEX(Feuil1!I:I,SMALL(IF(Feuil1!$A$1:$A$1000="mach1",ROW($1:$1000)),ROW($A6))),"")</f>
        <v>54,08</v>
      </c>
      <c r="J6">
        <f t="array" ref="J6">IFERROR(INDEX(Feuil1!J:J,SMALL(IF(Feuil1!$A$1:$A$1000="mach1",ROW($1:$1000)),ROW($A6))),"")</f>
        <v>7038</v>
      </c>
      <c r="K6">
        <f t="array" ref="K6">IFERROR(INDEX(Feuil1!K:K,SMALL(IF(Feuil1!$A$1:$A$1000="mach1",ROW($1:$1000)),ROW($A6))),"")</f>
        <v>534</v>
      </c>
      <c r="L6" t="str">
        <f t="array" ref="L6">IFERROR(INDEX(Feuil1!L:L,SMALL(IF(Feuil1!$A$1:$A$1000="mach1",ROW($1:$1000)),ROW($A6))),"")</f>
        <v>1317,98</v>
      </c>
      <c r="M6">
        <f t="array" ref="M6">IFERROR(INDEX(Feuil1!M:M,SMALL(IF(Feuil1!$A$1:$A$1000="mach1",ROW($1:$1000)),ROW($A6))),"")</f>
        <v>23745</v>
      </c>
      <c r="N6">
        <f t="array" ref="N6">IFERROR(INDEX(Feuil1!N:N,SMALL(IF(Feuil1!$A$1:$A$1000="mach1",ROW($1:$1000)),ROW($A6))),"")</f>
        <v>438</v>
      </c>
      <c r="O6" t="str">
        <f t="array" ref="O6">IFERROR(INDEX(Feuil1!O:O,SMALL(IF(Feuil1!$A$1:$A$1000="mach1",ROW($1:$1000)),ROW($A6))),"")</f>
        <v>1,81</v>
      </c>
      <c r="P6">
        <f t="array" ref="P6">IFERROR(INDEX(Feuil1!P:P,SMALL(IF(Feuil1!$A$1:$A$1000="mach1",ROW($1:$1000)),ROW($A6))),"")</f>
        <v>1225</v>
      </c>
      <c r="Q6">
        <f t="array" ref="Q6">IFERROR(INDEX(Feuil1!Q:Q,SMALL(IF(Feuil1!$A$1:$A$1000="mach1",ROW($1:$1000)),ROW($A6))),"")</f>
        <v>7231</v>
      </c>
      <c r="R6">
        <f t="array" ref="R6">IFERROR(INDEX(Feuil1!R:R,SMALL(IF(Feuil1!$A$1:$A$1000="mach1",ROW($1:$1000)),ROW($A6))),"")</f>
        <v>2</v>
      </c>
      <c r="S6">
        <f t="array" ref="S6">IFERROR(INDEX(Feuil1!S:S,SMALL(IF(Feuil1!$A$1:$A$1000="mach1",ROW($1:$1000)),ROW($A6))),"")</f>
        <v>10</v>
      </c>
      <c r="T6">
        <f t="array" ref="T6">IFERROR(INDEX(Feuil1!T:T,SMALL(IF(Feuil1!$A$1:$A$1000="mach1",ROW($1:$1000)),ROW($A6))),"")</f>
        <v>0</v>
      </c>
      <c r="U6">
        <f t="array" ref="U6">IFERROR(INDEX(Feuil1!U:U,SMALL(IF(Feuil1!$A$1:$A$1000="mach1",ROW($1:$1000)),ROW($A6))),"")</f>
        <v>42998</v>
      </c>
      <c r="V6">
        <f t="array" ref="V6">IFERROR(INDEX(Feuil1!V:V,SMALL(IF(Feuil1!$A$1:$A$1000="mach1",ROW($1:$1000)),ROW($A6))),"")</f>
        <v>0</v>
      </c>
      <c r="W6">
        <f t="array" ref="W6">IFERROR(INDEX(Feuil1!W:W,SMALL(IF(Feuil1!$A$1:$A$1000="mach1",ROW($1:$1000)),ROW($A6))),"")</f>
        <v>26629</v>
      </c>
      <c r="X6">
        <f t="array" ref="X6">IFERROR(INDEX(Feuil1!X:X,SMALL(IF(Feuil1!$A$1:$A$1000="mach1",ROW($1:$1000)),ROW($A6))),"")</f>
        <v>43032</v>
      </c>
      <c r="Y6">
        <f t="array" ref="Y6">IFERROR(INDEX(Feuil1!Y:Y,SMALL(IF(Feuil1!$A$1:$A$1000="mach1",ROW($1:$1000)),ROW($A6))),"")</f>
        <v>512</v>
      </c>
      <c r="Z6">
        <f t="array" ref="Z6">IFERROR(INDEX(Feuil1!Z:Z,SMALL(IF(Feuil1!$A$1:$A$1000="mach1",ROW($1:$1000)),ROW($A6))),"")</f>
        <v>23745</v>
      </c>
      <c r="AA6">
        <f t="array" ref="AA6">IFERROR(INDEX(Feuil1!AA:AA,SMALL(IF(Feuil1!$A$1:$A$1000="mach1",ROW($1:$1000)),ROW($A6))),"")</f>
        <v>0</v>
      </c>
      <c r="AB6">
        <f t="array" ref="AB6">IFERROR(INDEX(Feuil1!AB:AB,SMALL(IF(Feuil1!$A$1:$A$1000="mach1",ROW($1:$1000)),ROW($A6))),"")</f>
        <v>6</v>
      </c>
      <c r="AC6">
        <f t="array" ref="AC6">IFERROR(INDEX(Feuil1!AC:AC,SMALL(IF(Feuil1!$A$1:$A$1000="mach1",ROW($1:$1000)),ROW($A6))),"")</f>
        <v>360</v>
      </c>
      <c r="AD6" t="str">
        <f t="array" ref="AD6">IFERROR(INDEX(Feuil1!AD:AD,SMALL(IF(Feuil1!$A$1:$A$1000="mach1",ROW($1:$1000)),ROW($A6))),"")</f>
        <v>43,44</v>
      </c>
      <c r="AE6" t="str">
        <f t="array" ref="AE6">IFERROR(INDEX(Feuil1!AE:AE,SMALL(IF(Feuil1!$A$1:$A$1000="mach1",ROW($1:$1000)),ROW($A6))),"")</f>
        <v>belmondo</v>
      </c>
      <c r="AF6">
        <f t="array" ref="AF6">IFERROR(INDEX(Feuil1!AF:AF,SMALL(IF(Feuil1!$A$1:$A$1000="mach1",ROW($1:$1000)),ROW($A6))),"")</f>
        <v>0</v>
      </c>
      <c r="AG6">
        <f t="array" ref="AG6">IFERROR(INDEX(Feuil1!AG:AG,SMALL(IF(Feuil1!$A$1:$A$1000="mach1",ROW($1:$1000)),ROW($A6))),"")</f>
        <v>118</v>
      </c>
      <c r="AH6" t="str">
        <f t="array" ref="AH6">IFERROR(INDEX(Feuil1!AH:AH,SMALL(IF(Feuil1!$A$1:$A$1000="mach1",ROW($1:$1000)),ROW($A6))),"")</f>
        <v>16,03</v>
      </c>
      <c r="AI6">
        <f t="array" ref="AI6">IFERROR(INDEX(Feuil1!AI:AI,SMALL(IF(Feuil1!$A$1:$A$1000="mach1",ROW($1:$1000)),ROW($A6))),"")</f>
        <v>0</v>
      </c>
      <c r="AJ6">
        <f t="array" ref="AJ6">IFERROR(INDEX(Feuil1!AJ:AJ,SMALL(IF(Feuil1!$A$1:$A$1000="mach1",ROW($1:$1000)),ROW($A6))),"")</f>
        <v>1163</v>
      </c>
      <c r="AK6">
        <f t="array" ref="AK6">IFERROR(INDEX(Feuil1!AK:AK,SMALL(IF(Feuil1!$A$1:$A$1000="mach1",ROW($1:$1000)),ROW($A6))),"")</f>
        <v>3</v>
      </c>
      <c r="AL6">
        <f t="array" ref="AL6">IFERROR(INDEX(Feuil1!AL:AL,SMALL(IF(Feuil1!$A$1:$A$1000="mach1",ROW($1:$1000)),ROW($A6))),"")</f>
        <v>0</v>
      </c>
      <c r="AM6">
        <f t="array" ref="AM6">IFERROR(INDEX(Feuil1!AM:AM,SMALL(IF(Feuil1!$A$1:$A$1000="mach1",ROW($1:$1000)),ROW($A6))),"")</f>
        <v>0</v>
      </c>
      <c r="AN6">
        <f t="array" ref="AN6">IFERROR(INDEX(Feuil1!AN:AN,SMALL(IF(Feuil1!$A$1:$A$1000="mach1",ROW($1:$1000)),ROW($A6))),"")</f>
        <v>1225</v>
      </c>
      <c r="AO6" t="str">
        <f t="array" ref="AO6">IFERROR(INDEX(Feuil1!AO:AO,SMALL(IF(Feuil1!$A$1:$A$1000="mach1",ROW($1:$1000)),ROW($A6))),"")</f>
        <v>43,43966674804688</v>
      </c>
      <c r="AP6">
        <f t="array" ref="AP6">IFERROR(INDEX(Feuil1!AP:AP,SMALL(IF(Feuil1!$A$1:$A$1000="mach1",ROW($1:$1000)),ROW($A6))),"")</f>
        <v>10000</v>
      </c>
      <c r="AQ6">
        <f t="array" ref="AQ6">IFERROR(INDEX(Feuil1!AQ:AQ,SMALL(IF(Feuil1!$A$1:$A$1000="mach1",ROW($1:$1000)),ROW($A6))),"")</f>
        <v>629</v>
      </c>
      <c r="AR6">
        <f t="array" ref="AR6">IFERROR(INDEX(Feuil1!AR:AR,SMALL(IF(Feuil1!$A$1:$A$1000="mach1",ROW($1:$1000)),ROW($A6))),"")</f>
        <v>1163</v>
      </c>
      <c r="AS6">
        <f t="array" ref="AS6">IFERROR(INDEX(Feuil1!AS:AS,SMALL(IF(Feuil1!$A$1:$A$1000="mach1",ROW($1:$1000)),ROW($A6))),"")</f>
        <v>337</v>
      </c>
      <c r="AT6">
        <f t="array" ref="AT6">IFERROR(INDEX(Feuil1!AT:AT,SMALL(IF(Feuil1!$A$1:$A$1000="mach1",ROW($1:$1000)),ROW($A6))),"")</f>
        <v>0</v>
      </c>
      <c r="AU6" t="str">
        <f t="array" ref="AU6">IFERROR(INDEX(Feuil1!AU:AU,SMALL(IF(Feuil1!$A$1:$A$1000="mach1",ROW($1:$1000)),ROW($A6))),"")</f>
        <v>1,886462926864624</v>
      </c>
      <c r="AV6" t="str">
        <f t="array" ref="AV6">IFERROR(INDEX(Feuil1!AV:AV,SMALL(IF(Feuil1!$A$1:$A$1000="mach1",ROW($1:$1000)),ROW($A6))),"")</f>
        <v>23,35304641723633</v>
      </c>
      <c r="AW6" t="str">
        <f t="array" ref="AW6">IFERROR(INDEX(Feuil1!AW:AW,SMALL(IF(Feuil1!$A$1:$A$1000="mach1",ROW($1:$1000)),ROW($A6))),"")</f>
        <v>13,90621280670166</v>
      </c>
      <c r="AX6" t="str">
        <f t="array" ref="AX6">IFERROR(INDEX(Feuil1!AX:AX,SMALL(IF(Feuil1!$A$1:$A$1000="mach1",ROW($1:$1000)),ROW($A6))),"")</f>
        <v>7500,00</v>
      </c>
      <c r="AY6" t="str">
        <f t="array" ref="AY6">IFERROR(INDEX(Feuil1!AY:AY,SMALL(IF(Feuil1!$A$1:$A$1000="mach1",ROW($1:$1000)),ROW($A6))),"")</f>
        <v>10000,00</v>
      </c>
      <c r="AZ6" t="str">
        <f t="array" ref="AZ6">IFERROR(INDEX(Feuil1!AZ:AZ,SMALL(IF(Feuil1!$A$1:$A$1000="mach1",ROW($1:$1000)),ROW($A6))),"")</f>
        <v>0,75</v>
      </c>
    </row>
    <row r="7" spans="1:52">
      <c r="A7" t="str">
        <f t="array" ref="A7">IFERROR(INDEX(Feuil1!A:A,SMALL(IF(Feuil1!$A$1:$A$1000="mach1",ROW($1:$1000)),ROW($A7))),"")</f>
        <v>mach1</v>
      </c>
      <c r="B7">
        <f t="array" ref="B7">IFERROR(INDEX(Feuil1!B:B,SMALL(IF(Feuil1!$A$1:$A$1000="mach1",ROW($1:$1000)),ROW($A7))),"")</f>
        <v>8808</v>
      </c>
      <c r="C7">
        <f t="array" ref="C7">IFERROR(INDEX(Feuil1!C:C,SMALL(IF(Feuil1!$A$1:$A$1000="mach1",ROW($1:$1000)),ROW($A7))),"")</f>
        <v>52</v>
      </c>
      <c r="D7">
        <f t="array" ref="D7">IFERROR(INDEX(Feuil1!D:D,SMALL(IF(Feuil1!$A$1:$A$1000="mach1",ROW($1:$1000)),ROW($A7))),"")</f>
        <v>2424</v>
      </c>
      <c r="E7">
        <f t="array" ref="E7">IFERROR(INDEX(Feuil1!E:E,SMALL(IF(Feuil1!$A$1:$A$1000="mach1",ROW($1:$1000)),ROW($A7))),"")</f>
        <v>195</v>
      </c>
      <c r="F7">
        <f t="array" ref="F7">IFERROR(INDEX(Feuil1!F:F,SMALL(IF(Feuil1!$A$1:$A$1000="mach1",ROW($1:$1000)),ROW($A7))),"")</f>
        <v>9</v>
      </c>
      <c r="G7">
        <f t="array" ref="G7">IFERROR(INDEX(Feuil1!G:G,SMALL(IF(Feuil1!$A$1:$A$1000="mach1",ROW($1:$1000)),ROW($A7))),"")</f>
        <v>1693</v>
      </c>
      <c r="H7">
        <f t="array" ref="H7">IFERROR(INDEX(Feuil1!H:H,SMALL(IF(Feuil1!$A$1:$A$1000="mach1",ROW($1:$1000)),ROW($A7))),"")</f>
        <v>4721</v>
      </c>
      <c r="I7" t="str">
        <f t="array" ref="I7">IFERROR(INDEX(Feuil1!I:I,SMALL(IF(Feuil1!$A$1:$A$1000="mach1",ROW($1:$1000)),ROW($A7))),"")</f>
        <v>53,6</v>
      </c>
      <c r="J7">
        <f t="array" ref="J7">IFERROR(INDEX(Feuil1!J:J,SMALL(IF(Feuil1!$A$1:$A$1000="mach1",ROW($1:$1000)),ROW($A7))),"")</f>
        <v>11881</v>
      </c>
      <c r="K7">
        <f t="array" ref="K7">IFERROR(INDEX(Feuil1!K:K,SMALL(IF(Feuil1!$A$1:$A$1000="mach1",ROW($1:$1000)),ROW($A7))),"")</f>
        <v>4117</v>
      </c>
      <c r="L7" t="str">
        <f t="array" ref="L7">IFERROR(INDEX(Feuil1!L:L,SMALL(IF(Feuil1!$A$1:$A$1000="mach1",ROW($1:$1000)),ROW($A7))),"")</f>
        <v>288,58</v>
      </c>
      <c r="M7">
        <f t="array" ref="M7">IFERROR(INDEX(Feuil1!M:M,SMALL(IF(Feuil1!$A$1:$A$1000="mach1",ROW($1:$1000)),ROW($A7))),"")</f>
        <v>281824</v>
      </c>
      <c r="N7">
        <f t="array" ref="N7">IFERROR(INDEX(Feuil1!N:N,SMALL(IF(Feuil1!$A$1:$A$1000="mach1",ROW($1:$1000)),ROW($A7))),"")</f>
        <v>742</v>
      </c>
      <c r="O7" t="str">
        <f t="array" ref="O7">IFERROR(INDEX(Feuil1!O:O,SMALL(IF(Feuil1!$A$1:$A$1000="mach1",ROW($1:$1000)),ROW($A7))),"")</f>
        <v>0,26</v>
      </c>
      <c r="P7">
        <f t="array" ref="P7">IFERROR(INDEX(Feuil1!P:P,SMALL(IF(Feuil1!$A$1:$A$1000="mach1",ROW($1:$1000)),ROW($A7))),"")</f>
        <v>1919</v>
      </c>
      <c r="Q7">
        <f t="array" ref="Q7">IFERROR(INDEX(Feuil1!Q:Q,SMALL(IF(Feuil1!$A$1:$A$1000="mach1",ROW($1:$1000)),ROW($A7))),"")</f>
        <v>6975</v>
      </c>
      <c r="R7">
        <f t="array" ref="R7">IFERROR(INDEX(Feuil1!R:R,SMALL(IF(Feuil1!$A$1:$A$1000="mach1",ROW($1:$1000)),ROW($A7))),"")</f>
        <v>2</v>
      </c>
      <c r="S7">
        <f t="array" ref="S7">IFERROR(INDEX(Feuil1!S:S,SMALL(IF(Feuil1!$A$1:$A$1000="mach1",ROW($1:$1000)),ROW($A7))),"")</f>
        <v>10</v>
      </c>
      <c r="T7">
        <f t="array" ref="T7">IFERROR(INDEX(Feuil1!T:T,SMALL(IF(Feuil1!$A$1:$A$1000="mach1",ROW($1:$1000)),ROW($A7))),"")</f>
        <v>0</v>
      </c>
      <c r="U7">
        <f t="array" ref="U7">IFERROR(INDEX(Feuil1!U:U,SMALL(IF(Feuil1!$A$1:$A$1000="mach1",ROW($1:$1000)),ROW($A7))),"")</f>
        <v>42998</v>
      </c>
      <c r="V7">
        <f t="array" ref="V7">IFERROR(INDEX(Feuil1!V:V,SMALL(IF(Feuil1!$A$1:$A$1000="mach1",ROW($1:$1000)),ROW($A7))),"")</f>
        <v>0</v>
      </c>
      <c r="W7">
        <f t="array" ref="W7">IFERROR(INDEX(Feuil1!W:W,SMALL(IF(Feuil1!$A$1:$A$1000="mach1",ROW($1:$1000)),ROW($A7))),"")</f>
        <v>337142</v>
      </c>
      <c r="X7">
        <f t="array" ref="X7">IFERROR(INDEX(Feuil1!X:X,SMALL(IF(Feuil1!$A$1:$A$1000="mach1",ROW($1:$1000)),ROW($A7))),"")</f>
        <v>43032</v>
      </c>
      <c r="Y7">
        <f t="array" ref="Y7">IFERROR(INDEX(Feuil1!Y:Y,SMALL(IF(Feuil1!$A$1:$A$1000="mach1",ROW($1:$1000)),ROW($A7))),"")</f>
        <v>862</v>
      </c>
      <c r="Z7">
        <f t="array" ref="Z7">IFERROR(INDEX(Feuil1!Z:Z,SMALL(IF(Feuil1!$A$1:$A$1000="mach1",ROW($1:$1000)),ROW($A7))),"")</f>
        <v>281824</v>
      </c>
      <c r="AA7">
        <f t="array" ref="AA7">IFERROR(INDEX(Feuil1!AA:AA,SMALL(IF(Feuil1!$A$1:$A$1000="mach1",ROW($1:$1000)),ROW($A7))),"")</f>
        <v>0</v>
      </c>
      <c r="AB7">
        <f t="array" ref="AB7">IFERROR(INDEX(Feuil1!AB:AB,SMALL(IF(Feuil1!$A$1:$A$1000="mach1",ROW($1:$1000)),ROW($A7))),"")</f>
        <v>42</v>
      </c>
      <c r="AC7">
        <f t="array" ref="AC7">IFERROR(INDEX(Feuil1!AC:AC,SMALL(IF(Feuil1!$A$1:$A$1000="mach1",ROW($1:$1000)),ROW($A7))),"")</f>
        <v>3050</v>
      </c>
      <c r="AD7" t="str">
        <f t="array" ref="AD7">IFERROR(INDEX(Feuil1!AD:AD,SMALL(IF(Feuil1!$A$1:$A$1000="mach1",ROW($1:$1000)),ROW($A7))),"")</f>
        <v>43,64</v>
      </c>
      <c r="AE7" t="str">
        <f t="array" ref="AE7">IFERROR(INDEX(Feuil1!AE:AE,SMALL(IF(Feuil1!$A$1:$A$1000="mach1",ROW($1:$1000)),ROW($A7))),"")</f>
        <v>chan</v>
      </c>
      <c r="AF7">
        <f t="array" ref="AF7">IFERROR(INDEX(Feuil1!AF:AF,SMALL(IF(Feuil1!$A$1:$A$1000="mach1",ROW($1:$1000)),ROW($A7))),"")</f>
        <v>0</v>
      </c>
      <c r="AG7">
        <f t="array" ref="AG7">IFERROR(INDEX(Feuil1!AG:AG,SMALL(IF(Feuil1!$A$1:$A$1000="mach1",ROW($1:$1000)),ROW($A7))),"")</f>
        <v>129</v>
      </c>
      <c r="AH7" t="str">
        <f t="array" ref="AH7">IFERROR(INDEX(Feuil1!AH:AH,SMALL(IF(Feuil1!$A$1:$A$1000="mach1",ROW($1:$1000)),ROW($A7))),"")</f>
        <v>25,69</v>
      </c>
      <c r="AI7">
        <f t="array" ref="AI7">IFERROR(INDEX(Feuil1!AI:AI,SMALL(IF(Feuil1!$A$1:$A$1000="mach1",ROW($1:$1000)),ROW($A7))),"")</f>
        <v>0</v>
      </c>
      <c r="AJ7">
        <f t="array" ref="AJ7">IFERROR(INDEX(Feuil1!AJ:AJ,SMALL(IF(Feuil1!$A$1:$A$1000="mach1",ROW($1:$1000)),ROW($A7))),"")</f>
        <v>8753</v>
      </c>
      <c r="AK7">
        <f t="array" ref="AK7">IFERROR(INDEX(Feuil1!AK:AK,SMALL(IF(Feuil1!$A$1:$A$1000="mach1",ROW($1:$1000)),ROW($A7))),"")</f>
        <v>3</v>
      </c>
      <c r="AL7">
        <f t="array" ref="AL7">IFERROR(INDEX(Feuil1!AL:AL,SMALL(IF(Feuil1!$A$1:$A$1000="mach1",ROW($1:$1000)),ROW($A7))),"")</f>
        <v>0</v>
      </c>
      <c r="AM7">
        <f t="array" ref="AM7">IFERROR(INDEX(Feuil1!AM:AM,SMALL(IF(Feuil1!$A$1:$A$1000="mach1",ROW($1:$1000)),ROW($A7))),"")</f>
        <v>0</v>
      </c>
      <c r="AN7">
        <f t="array" ref="AN7">IFERROR(INDEX(Feuil1!AN:AN,SMALL(IF(Feuil1!$A$1:$A$1000="mach1",ROW($1:$1000)),ROW($A7))),"")</f>
        <v>1919</v>
      </c>
      <c r="AO7" t="str">
        <f t="array" ref="AO7">IFERROR(INDEX(Feuil1!AO:AO,SMALL(IF(Feuil1!$A$1:$A$1000="mach1",ROW($1:$1000)),ROW($A7))),"")</f>
        <v>43,63654708862305</v>
      </c>
      <c r="AP7">
        <f t="array" ref="AP7">IFERROR(INDEX(Feuil1!AP:AP,SMALL(IF(Feuil1!$A$1:$A$1000="mach1",ROW($1:$1000)),ROW($A7))),"")</f>
        <v>10000</v>
      </c>
      <c r="AQ7">
        <f t="array" ref="AQ7">IFERROR(INDEX(Feuil1!AQ:AQ,SMALL(IF(Feuil1!$A$1:$A$1000="mach1",ROW($1:$1000)),ROW($A7))),"")</f>
        <v>4636</v>
      </c>
      <c r="AR7">
        <f t="array" ref="AR7">IFERROR(INDEX(Feuil1!AR:AR,SMALL(IF(Feuil1!$A$1:$A$1000="mach1",ROW($1:$1000)),ROW($A7))),"")</f>
        <v>8753</v>
      </c>
      <c r="AS7">
        <f t="array" ref="AS7">IFERROR(INDEX(Feuil1!AS:AS,SMALL(IF(Feuil1!$A$1:$A$1000="mach1",ROW($1:$1000)),ROW($A7))),"")</f>
        <v>1693</v>
      </c>
      <c r="AT7">
        <f t="array" ref="AT7">IFERROR(INDEX(Feuil1!AT:AT,SMALL(IF(Feuil1!$A$1:$A$1000="mach1",ROW($1:$1000)),ROW($A7))),"")</f>
        <v>0</v>
      </c>
      <c r="AU7" t="str">
        <f t="array" ref="AU7">IFERROR(INDEX(Feuil1!AU:AU,SMALL(IF(Feuil1!$A$1:$A$1000="mach1",ROW($1:$1000)),ROW($A7))),"")</f>
        <v>0,2550263702869415</v>
      </c>
      <c r="AV7" t="str">
        <f t="array" ref="AV7">IFERROR(INDEX(Feuil1!AV:AV,SMALL(IF(Feuil1!$A$1:$A$1000="mach1",ROW($1:$1000)),ROW($A7))),"")</f>
        <v>23,35304641723633</v>
      </c>
      <c r="AW7" t="str">
        <f t="array" ref="AW7">IFERROR(INDEX(Feuil1!AW:AW,SMALL(IF(Feuil1!$A$1:$A$1000="mach1",ROW($1:$1000)),ROW($A7))),"")</f>
        <v>13,90621280670166</v>
      </c>
      <c r="AX7" t="str">
        <f t="array" ref="AX7">IFERROR(INDEX(Feuil1!AX:AX,SMALL(IF(Feuil1!$A$1:$A$1000="mach1",ROW($1:$1000)),ROW($A7))),"")</f>
        <v>7500,00</v>
      </c>
      <c r="AY7" t="str">
        <f t="array" ref="AY7">IFERROR(INDEX(Feuil1!AY:AY,SMALL(IF(Feuil1!$A$1:$A$1000="mach1",ROW($1:$1000)),ROW($A7))),"")</f>
        <v>10000,00</v>
      </c>
      <c r="AZ7" t="str">
        <f t="array" ref="AZ7">IFERROR(INDEX(Feuil1!AZ:AZ,SMALL(IF(Feuil1!$A$1:$A$1000="mach1",ROW($1:$1000)),ROW($A7))),"")</f>
        <v>0,75</v>
      </c>
    </row>
    <row r="8" spans="1:52">
      <c r="A8" t="str">
        <f t="array" ref="A8">IFERROR(INDEX(Feuil1!A:A,SMALL(IF(Feuil1!$A$1:$A$1000="mach1",ROW($1:$1000)),ROW($A8))),"")</f>
        <v/>
      </c>
      <c r="B8" t="str">
        <f t="array" ref="B8">IFERROR(INDEX(Feuil1!B:B,SMALL(IF(Feuil1!$A$1:$A$1000="mach1",ROW($1:$1000)),ROW($A8))),"")</f>
        <v/>
      </c>
      <c r="C8" t="str">
        <f t="array" ref="C8">IFERROR(INDEX(Feuil1!C:C,SMALL(IF(Feuil1!$A$1:$A$1000="mach1",ROW($1:$1000)),ROW($A8))),"")</f>
        <v/>
      </c>
      <c r="D8" t="str">
        <f t="array" ref="D8">IFERROR(INDEX(Feuil1!D:D,SMALL(IF(Feuil1!$A$1:$A$1000="mach1",ROW($1:$1000)),ROW($A8))),"")</f>
        <v/>
      </c>
      <c r="E8" t="str">
        <f t="array" ref="E8">IFERROR(INDEX(Feuil1!E:E,SMALL(IF(Feuil1!$A$1:$A$1000="mach1",ROW($1:$1000)),ROW($A8))),"")</f>
        <v/>
      </c>
      <c r="F8" t="str">
        <f t="array" ref="F8">IFERROR(INDEX(Feuil1!F:F,SMALL(IF(Feuil1!$A$1:$A$1000="mach1",ROW($1:$1000)),ROW($A8))),"")</f>
        <v/>
      </c>
      <c r="G8" t="str">
        <f t="array" ref="G8">IFERROR(INDEX(Feuil1!G:G,SMALL(IF(Feuil1!$A$1:$A$1000="mach1",ROW($1:$1000)),ROW($A8))),"")</f>
        <v/>
      </c>
      <c r="H8" t="str">
        <f t="array" ref="H8">IFERROR(INDEX(Feuil1!H:H,SMALL(IF(Feuil1!$A$1:$A$1000="mach1",ROW($1:$1000)),ROW($A8))),"")</f>
        <v/>
      </c>
      <c r="I8" t="str">
        <f t="array" ref="I8">IFERROR(INDEX(Feuil1!I:I,SMALL(IF(Feuil1!$A$1:$A$1000="mach1",ROW($1:$1000)),ROW($A8))),"")</f>
        <v/>
      </c>
      <c r="J8" t="str">
        <f t="array" ref="J8">IFERROR(INDEX(Feuil1!J:J,SMALL(IF(Feuil1!$A$1:$A$1000="mach1",ROW($1:$1000)),ROW($A8))),"")</f>
        <v/>
      </c>
      <c r="K8" t="str">
        <f t="array" ref="K8">IFERROR(INDEX(Feuil1!K:K,SMALL(IF(Feuil1!$A$1:$A$1000="mach1",ROW($1:$1000)),ROW($A8))),"")</f>
        <v/>
      </c>
      <c r="L8" t="str">
        <f t="array" ref="L8">IFERROR(INDEX(Feuil1!L:L,SMALL(IF(Feuil1!$A$1:$A$1000="mach1",ROW($1:$1000)),ROW($A8))),"")</f>
        <v/>
      </c>
      <c r="M8" t="str">
        <f t="array" ref="M8">IFERROR(INDEX(Feuil1!M:M,SMALL(IF(Feuil1!$A$1:$A$1000="mach1",ROW($1:$1000)),ROW($A8))),"")</f>
        <v/>
      </c>
      <c r="N8" t="str">
        <f t="array" ref="N8">IFERROR(INDEX(Feuil1!N:N,SMALL(IF(Feuil1!$A$1:$A$1000="mach1",ROW($1:$1000)),ROW($A8))),"")</f>
        <v/>
      </c>
      <c r="O8" t="str">
        <f t="array" ref="O8">IFERROR(INDEX(Feuil1!O:O,SMALL(IF(Feuil1!$A$1:$A$1000="mach1",ROW($1:$1000)),ROW($A8))),"")</f>
        <v/>
      </c>
      <c r="P8" t="str">
        <f t="array" ref="P8">IFERROR(INDEX(Feuil1!P:P,SMALL(IF(Feuil1!$A$1:$A$1000="mach1",ROW($1:$1000)),ROW($A8))),"")</f>
        <v/>
      </c>
      <c r="Q8" t="str">
        <f t="array" ref="Q8">IFERROR(INDEX(Feuil1!Q:Q,SMALL(IF(Feuil1!$A$1:$A$1000="mach1",ROW($1:$1000)),ROW($A8))),"")</f>
        <v/>
      </c>
      <c r="R8" t="str">
        <f t="array" ref="R8">IFERROR(INDEX(Feuil1!R:R,SMALL(IF(Feuil1!$A$1:$A$1000="mach1",ROW($1:$1000)),ROW($A8))),"")</f>
        <v/>
      </c>
      <c r="S8" t="str">
        <f t="array" ref="S8">IFERROR(INDEX(Feuil1!S:S,SMALL(IF(Feuil1!$A$1:$A$1000="mach1",ROW($1:$1000)),ROW($A8))),"")</f>
        <v/>
      </c>
      <c r="T8" t="str">
        <f t="array" ref="T8">IFERROR(INDEX(Feuil1!T:T,SMALL(IF(Feuil1!$A$1:$A$1000="mach1",ROW($1:$1000)),ROW($A8))),"")</f>
        <v/>
      </c>
      <c r="U8" t="str">
        <f t="array" ref="U8">IFERROR(INDEX(Feuil1!U:U,SMALL(IF(Feuil1!$A$1:$A$1000="mach1",ROW($1:$1000)),ROW($A8))),"")</f>
        <v/>
      </c>
      <c r="V8" t="str">
        <f t="array" ref="V8">IFERROR(INDEX(Feuil1!V:V,SMALL(IF(Feuil1!$A$1:$A$1000="mach1",ROW($1:$1000)),ROW($A8))),"")</f>
        <v/>
      </c>
      <c r="W8" t="str">
        <f t="array" ref="W8">IFERROR(INDEX(Feuil1!W:W,SMALL(IF(Feuil1!$A$1:$A$1000="mach1",ROW($1:$1000)),ROW($A8))),"")</f>
        <v/>
      </c>
      <c r="X8" t="str">
        <f t="array" ref="X8">IFERROR(INDEX(Feuil1!X:X,SMALL(IF(Feuil1!$A$1:$A$1000="mach1",ROW($1:$1000)),ROW($A8))),"")</f>
        <v/>
      </c>
      <c r="Y8" t="str">
        <f t="array" ref="Y8">IFERROR(INDEX(Feuil1!Y:Y,SMALL(IF(Feuil1!$A$1:$A$1000="mach1",ROW($1:$1000)),ROW($A8))),"")</f>
        <v/>
      </c>
      <c r="Z8" t="str">
        <f t="array" ref="Z8">IFERROR(INDEX(Feuil1!Z:Z,SMALL(IF(Feuil1!$A$1:$A$1000="mach1",ROW($1:$1000)),ROW($A8))),"")</f>
        <v/>
      </c>
      <c r="AA8" t="str">
        <f t="array" ref="AA8">IFERROR(INDEX(Feuil1!AA:AA,SMALL(IF(Feuil1!$A$1:$A$1000="mach1",ROW($1:$1000)),ROW($A8))),"")</f>
        <v/>
      </c>
      <c r="AB8" t="str">
        <f t="array" ref="AB8">IFERROR(INDEX(Feuil1!AB:AB,SMALL(IF(Feuil1!$A$1:$A$1000="mach1",ROW($1:$1000)),ROW($A8))),"")</f>
        <v/>
      </c>
      <c r="AC8" t="str">
        <f t="array" ref="AC8">IFERROR(INDEX(Feuil1!AC:AC,SMALL(IF(Feuil1!$A$1:$A$1000="mach1",ROW($1:$1000)),ROW($A8))),"")</f>
        <v/>
      </c>
      <c r="AD8" t="str">
        <f t="array" ref="AD8">IFERROR(INDEX(Feuil1!AD:AD,SMALL(IF(Feuil1!$A$1:$A$1000="mach1",ROW($1:$1000)),ROW($A8))),"")</f>
        <v/>
      </c>
      <c r="AE8" t="str">
        <f t="array" ref="AE8">IFERROR(INDEX(Feuil1!AE:AE,SMALL(IF(Feuil1!$A$1:$A$1000="mach1",ROW($1:$1000)),ROW($A8))),"")</f>
        <v/>
      </c>
      <c r="AF8" t="str">
        <f t="array" ref="AF8">IFERROR(INDEX(Feuil1!AF:AF,SMALL(IF(Feuil1!$A$1:$A$1000="mach1",ROW($1:$1000)),ROW($A8))),"")</f>
        <v/>
      </c>
      <c r="AG8" t="str">
        <f t="array" ref="AG8">IFERROR(INDEX(Feuil1!AG:AG,SMALL(IF(Feuil1!$A$1:$A$1000="mach1",ROW($1:$1000)),ROW($A8))),"")</f>
        <v/>
      </c>
      <c r="AH8" t="str">
        <f t="array" ref="AH8">IFERROR(INDEX(Feuil1!AH:AH,SMALL(IF(Feuil1!$A$1:$A$1000="mach1",ROW($1:$1000)),ROW($A8))),"")</f>
        <v/>
      </c>
      <c r="AI8" t="str">
        <f t="array" ref="AI8">IFERROR(INDEX(Feuil1!AI:AI,SMALL(IF(Feuil1!$A$1:$A$1000="mach1",ROW($1:$1000)),ROW($A8))),"")</f>
        <v/>
      </c>
      <c r="AJ8" t="str">
        <f t="array" ref="AJ8">IFERROR(INDEX(Feuil1!AJ:AJ,SMALL(IF(Feuil1!$A$1:$A$1000="mach1",ROW($1:$1000)),ROW($A8))),"")</f>
        <v/>
      </c>
      <c r="AK8" t="str">
        <f t="array" ref="AK8">IFERROR(INDEX(Feuil1!AK:AK,SMALL(IF(Feuil1!$A$1:$A$1000="mach1",ROW($1:$1000)),ROW($A8))),"")</f>
        <v/>
      </c>
      <c r="AL8" t="str">
        <f t="array" ref="AL8">IFERROR(INDEX(Feuil1!AL:AL,SMALL(IF(Feuil1!$A$1:$A$1000="mach1",ROW($1:$1000)),ROW($A8))),"")</f>
        <v/>
      </c>
      <c r="AM8" t="str">
        <f t="array" ref="AM8">IFERROR(INDEX(Feuil1!AM:AM,SMALL(IF(Feuil1!$A$1:$A$1000="mach1",ROW($1:$1000)),ROW($A8))),"")</f>
        <v/>
      </c>
      <c r="AN8" t="str">
        <f t="array" ref="AN8">IFERROR(INDEX(Feuil1!AN:AN,SMALL(IF(Feuil1!$A$1:$A$1000="mach1",ROW($1:$1000)),ROW($A8))),"")</f>
        <v/>
      </c>
      <c r="AO8" t="str">
        <f t="array" ref="AO8">IFERROR(INDEX(Feuil1!AO:AO,SMALL(IF(Feuil1!$A$1:$A$1000="mach1",ROW($1:$1000)),ROW($A8))),"")</f>
        <v/>
      </c>
      <c r="AP8" t="str">
        <f t="array" ref="AP8">IFERROR(INDEX(Feuil1!AP:AP,SMALL(IF(Feuil1!$A$1:$A$1000="mach1",ROW($1:$1000)),ROW($A8))),"")</f>
        <v/>
      </c>
      <c r="AQ8" t="str">
        <f t="array" ref="AQ8">IFERROR(INDEX(Feuil1!AQ:AQ,SMALL(IF(Feuil1!$A$1:$A$1000="mach1",ROW($1:$1000)),ROW($A8))),"")</f>
        <v/>
      </c>
      <c r="AR8" t="str">
        <f t="array" ref="AR8">IFERROR(INDEX(Feuil1!AR:AR,SMALL(IF(Feuil1!$A$1:$A$1000="mach1",ROW($1:$1000)),ROW($A8))),"")</f>
        <v/>
      </c>
      <c r="AS8" t="str">
        <f t="array" ref="AS8">IFERROR(INDEX(Feuil1!AS:AS,SMALL(IF(Feuil1!$A$1:$A$1000="mach1",ROW($1:$1000)),ROW($A8))),"")</f>
        <v/>
      </c>
      <c r="AT8" t="str">
        <f t="array" ref="AT8">IFERROR(INDEX(Feuil1!AT:AT,SMALL(IF(Feuil1!$A$1:$A$1000="mach1",ROW($1:$1000)),ROW($A8))),"")</f>
        <v/>
      </c>
      <c r="AU8" t="str">
        <f t="array" ref="AU8">IFERROR(INDEX(Feuil1!AU:AU,SMALL(IF(Feuil1!$A$1:$A$1000="mach1",ROW($1:$1000)),ROW($A8))),"")</f>
        <v/>
      </c>
      <c r="AV8" t="str">
        <f t="array" ref="AV8">IFERROR(INDEX(Feuil1!AV:AV,SMALL(IF(Feuil1!$A$1:$A$1000="mach1",ROW($1:$1000)),ROW($A8))),"")</f>
        <v/>
      </c>
      <c r="AW8" t="str">
        <f t="array" ref="AW8">IFERROR(INDEX(Feuil1!AW:AW,SMALL(IF(Feuil1!$A$1:$A$1000="mach1",ROW($1:$1000)),ROW($A8))),"")</f>
        <v/>
      </c>
      <c r="AX8" t="str">
        <f t="array" ref="AX8">IFERROR(INDEX(Feuil1!AX:AX,SMALL(IF(Feuil1!$A$1:$A$1000="mach1",ROW($1:$1000)),ROW($A8))),"")</f>
        <v/>
      </c>
      <c r="AY8" t="str">
        <f t="array" ref="AY8">IFERROR(INDEX(Feuil1!AY:AY,SMALL(IF(Feuil1!$A$1:$A$1000="mach1",ROW($1:$1000)),ROW($A8))),"")</f>
        <v/>
      </c>
      <c r="AZ8" t="str">
        <f t="array" ref="AZ8">IFERROR(INDEX(Feuil1!AZ:AZ,SMALL(IF(Feuil1!$A$1:$A$1000="mach1",ROW($1:$1000)),ROW($A8))),"")</f>
        <v/>
      </c>
    </row>
    <row r="9" spans="1:52">
      <c r="A9" t="str">
        <f t="array" ref="A9">IFERROR(INDEX(Feuil1!A:A,SMALL(IF(Feuil1!$A$1:$A$1000="mach1",ROW($1:$1000)),ROW($A9))),"")</f>
        <v/>
      </c>
      <c r="B9" t="str">
        <f t="array" ref="B9">IFERROR(INDEX(Feuil1!B:B,SMALL(IF(Feuil1!$A$1:$A$1000="mach1",ROW($1:$1000)),ROW($A9))),"")</f>
        <v/>
      </c>
      <c r="C9" t="str">
        <f t="array" ref="C9">IFERROR(INDEX(Feuil1!C:C,SMALL(IF(Feuil1!$A$1:$A$1000="mach1",ROW($1:$1000)),ROW($A9))),"")</f>
        <v/>
      </c>
      <c r="D9" t="str">
        <f t="array" ref="D9">IFERROR(INDEX(Feuil1!D:D,SMALL(IF(Feuil1!$A$1:$A$1000="mach1",ROW($1:$1000)),ROW($A9))),"")</f>
        <v/>
      </c>
      <c r="E9" t="str">
        <f t="array" ref="E9">IFERROR(INDEX(Feuil1!E:E,SMALL(IF(Feuil1!$A$1:$A$1000="mach1",ROW($1:$1000)),ROW($A9))),"")</f>
        <v/>
      </c>
      <c r="F9" t="str">
        <f t="array" ref="F9">IFERROR(INDEX(Feuil1!F:F,SMALL(IF(Feuil1!$A$1:$A$1000="mach1",ROW($1:$1000)),ROW($A9))),"")</f>
        <v/>
      </c>
      <c r="G9" t="str">
        <f t="array" ref="G9">IFERROR(INDEX(Feuil1!G:G,SMALL(IF(Feuil1!$A$1:$A$1000="mach1",ROW($1:$1000)),ROW($A9))),"")</f>
        <v/>
      </c>
      <c r="H9" t="str">
        <f t="array" ref="H9">IFERROR(INDEX(Feuil1!H:H,SMALL(IF(Feuil1!$A$1:$A$1000="mach1",ROW($1:$1000)),ROW($A9))),"")</f>
        <v/>
      </c>
      <c r="I9" t="str">
        <f t="array" ref="I9">IFERROR(INDEX(Feuil1!I:I,SMALL(IF(Feuil1!$A$1:$A$1000="mach1",ROW($1:$1000)),ROW($A9))),"")</f>
        <v/>
      </c>
      <c r="J9" t="str">
        <f t="array" ref="J9">IFERROR(INDEX(Feuil1!J:J,SMALL(IF(Feuil1!$A$1:$A$1000="mach1",ROW($1:$1000)),ROW($A9))),"")</f>
        <v/>
      </c>
      <c r="K9" t="str">
        <f t="array" ref="K9">IFERROR(INDEX(Feuil1!K:K,SMALL(IF(Feuil1!$A$1:$A$1000="mach1",ROW($1:$1000)),ROW($A9))),"")</f>
        <v/>
      </c>
      <c r="L9" t="str">
        <f t="array" ref="L9">IFERROR(INDEX(Feuil1!L:L,SMALL(IF(Feuil1!$A$1:$A$1000="mach1",ROW($1:$1000)),ROW($A9))),"")</f>
        <v/>
      </c>
      <c r="M9" t="str">
        <f t="array" ref="M9">IFERROR(INDEX(Feuil1!M:M,SMALL(IF(Feuil1!$A$1:$A$1000="mach1",ROW($1:$1000)),ROW($A9))),"")</f>
        <v/>
      </c>
      <c r="N9" t="str">
        <f t="array" ref="N9">IFERROR(INDEX(Feuil1!N:N,SMALL(IF(Feuil1!$A$1:$A$1000="mach1",ROW($1:$1000)),ROW($A9))),"")</f>
        <v/>
      </c>
      <c r="O9" t="str">
        <f t="array" ref="O9">IFERROR(INDEX(Feuil1!O:O,SMALL(IF(Feuil1!$A$1:$A$1000="mach1",ROW($1:$1000)),ROW($A9))),"")</f>
        <v/>
      </c>
      <c r="P9" t="str">
        <f t="array" ref="P9">IFERROR(INDEX(Feuil1!P:P,SMALL(IF(Feuil1!$A$1:$A$1000="mach1",ROW($1:$1000)),ROW($A9))),"")</f>
        <v/>
      </c>
      <c r="Q9" t="str">
        <f t="array" ref="Q9">IFERROR(INDEX(Feuil1!Q:Q,SMALL(IF(Feuil1!$A$1:$A$1000="mach1",ROW($1:$1000)),ROW($A9))),"")</f>
        <v/>
      </c>
      <c r="R9" t="str">
        <f t="array" ref="R9">IFERROR(INDEX(Feuil1!R:R,SMALL(IF(Feuil1!$A$1:$A$1000="mach1",ROW($1:$1000)),ROW($A9))),"")</f>
        <v/>
      </c>
      <c r="S9" t="str">
        <f t="array" ref="S9">IFERROR(INDEX(Feuil1!S:S,SMALL(IF(Feuil1!$A$1:$A$1000="mach1",ROW($1:$1000)),ROW($A9))),"")</f>
        <v/>
      </c>
      <c r="T9" t="str">
        <f t="array" ref="T9">IFERROR(INDEX(Feuil1!T:T,SMALL(IF(Feuil1!$A$1:$A$1000="mach1",ROW($1:$1000)),ROW($A9))),"")</f>
        <v/>
      </c>
      <c r="U9" t="str">
        <f t="array" ref="U9">IFERROR(INDEX(Feuil1!U:U,SMALL(IF(Feuil1!$A$1:$A$1000="mach1",ROW($1:$1000)),ROW($A9))),"")</f>
        <v/>
      </c>
      <c r="V9" t="str">
        <f t="array" ref="V9">IFERROR(INDEX(Feuil1!V:V,SMALL(IF(Feuil1!$A$1:$A$1000="mach1",ROW($1:$1000)),ROW($A9))),"")</f>
        <v/>
      </c>
      <c r="W9" t="str">
        <f t="array" ref="W9">IFERROR(INDEX(Feuil1!W:W,SMALL(IF(Feuil1!$A$1:$A$1000="mach1",ROW($1:$1000)),ROW($A9))),"")</f>
        <v/>
      </c>
      <c r="X9" t="str">
        <f t="array" ref="X9">IFERROR(INDEX(Feuil1!X:X,SMALL(IF(Feuil1!$A$1:$A$1000="mach1",ROW($1:$1000)),ROW($A9))),"")</f>
        <v/>
      </c>
      <c r="Y9" t="str">
        <f t="array" ref="Y9">IFERROR(INDEX(Feuil1!Y:Y,SMALL(IF(Feuil1!$A$1:$A$1000="mach1",ROW($1:$1000)),ROW($A9))),"")</f>
        <v/>
      </c>
      <c r="Z9" t="str">
        <f t="array" ref="Z9">IFERROR(INDEX(Feuil1!Z:Z,SMALL(IF(Feuil1!$A$1:$A$1000="mach1",ROW($1:$1000)),ROW($A9))),"")</f>
        <v/>
      </c>
      <c r="AA9" t="str">
        <f t="array" ref="AA9">IFERROR(INDEX(Feuil1!AA:AA,SMALL(IF(Feuil1!$A$1:$A$1000="mach1",ROW($1:$1000)),ROW($A9))),"")</f>
        <v/>
      </c>
      <c r="AB9" t="str">
        <f t="array" ref="AB9">IFERROR(INDEX(Feuil1!AB:AB,SMALL(IF(Feuil1!$A$1:$A$1000="mach1",ROW($1:$1000)),ROW($A9))),"")</f>
        <v/>
      </c>
      <c r="AC9" t="str">
        <f t="array" ref="AC9">IFERROR(INDEX(Feuil1!AC:AC,SMALL(IF(Feuil1!$A$1:$A$1000="mach1",ROW($1:$1000)),ROW($A9))),"")</f>
        <v/>
      </c>
      <c r="AD9" t="str">
        <f t="array" ref="AD9">IFERROR(INDEX(Feuil1!AD:AD,SMALL(IF(Feuil1!$A$1:$A$1000="mach1",ROW($1:$1000)),ROW($A9))),"")</f>
        <v/>
      </c>
      <c r="AE9" t="str">
        <f t="array" ref="AE9">IFERROR(INDEX(Feuil1!AE:AE,SMALL(IF(Feuil1!$A$1:$A$1000="mach1",ROW($1:$1000)),ROW($A9))),"")</f>
        <v/>
      </c>
      <c r="AF9" t="str">
        <f t="array" ref="AF9">IFERROR(INDEX(Feuil1!AF:AF,SMALL(IF(Feuil1!$A$1:$A$1000="mach1",ROW($1:$1000)),ROW($A9))),"")</f>
        <v/>
      </c>
      <c r="AG9" t="str">
        <f t="array" ref="AG9">IFERROR(INDEX(Feuil1!AG:AG,SMALL(IF(Feuil1!$A$1:$A$1000="mach1",ROW($1:$1000)),ROW($A9))),"")</f>
        <v/>
      </c>
      <c r="AH9" t="str">
        <f t="array" ref="AH9">IFERROR(INDEX(Feuil1!AH:AH,SMALL(IF(Feuil1!$A$1:$A$1000="mach1",ROW($1:$1000)),ROW($A9))),"")</f>
        <v/>
      </c>
      <c r="AI9" t="str">
        <f t="array" ref="AI9">IFERROR(INDEX(Feuil1!AI:AI,SMALL(IF(Feuil1!$A$1:$A$1000="mach1",ROW($1:$1000)),ROW($A9))),"")</f>
        <v/>
      </c>
      <c r="AJ9" t="str">
        <f t="array" ref="AJ9">IFERROR(INDEX(Feuil1!AJ:AJ,SMALL(IF(Feuil1!$A$1:$A$1000="mach1",ROW($1:$1000)),ROW($A9))),"")</f>
        <v/>
      </c>
      <c r="AK9" t="str">
        <f t="array" ref="AK9">IFERROR(INDEX(Feuil1!AK:AK,SMALL(IF(Feuil1!$A$1:$A$1000="mach1",ROW($1:$1000)),ROW($A9))),"")</f>
        <v/>
      </c>
      <c r="AL9" t="str">
        <f t="array" ref="AL9">IFERROR(INDEX(Feuil1!AL:AL,SMALL(IF(Feuil1!$A$1:$A$1000="mach1",ROW($1:$1000)),ROW($A9))),"")</f>
        <v/>
      </c>
      <c r="AM9" t="str">
        <f t="array" ref="AM9">IFERROR(INDEX(Feuil1!AM:AM,SMALL(IF(Feuil1!$A$1:$A$1000="mach1",ROW($1:$1000)),ROW($A9))),"")</f>
        <v/>
      </c>
      <c r="AN9" t="str">
        <f t="array" ref="AN9">IFERROR(INDEX(Feuil1!AN:AN,SMALL(IF(Feuil1!$A$1:$A$1000="mach1",ROW($1:$1000)),ROW($A9))),"")</f>
        <v/>
      </c>
      <c r="AO9" t="str">
        <f t="array" ref="AO9">IFERROR(INDEX(Feuil1!AO:AO,SMALL(IF(Feuil1!$A$1:$A$1000="mach1",ROW($1:$1000)),ROW($A9))),"")</f>
        <v/>
      </c>
      <c r="AP9" t="str">
        <f t="array" ref="AP9">IFERROR(INDEX(Feuil1!AP:AP,SMALL(IF(Feuil1!$A$1:$A$1000="mach1",ROW($1:$1000)),ROW($A9))),"")</f>
        <v/>
      </c>
      <c r="AQ9" t="str">
        <f t="array" ref="AQ9">IFERROR(INDEX(Feuil1!AQ:AQ,SMALL(IF(Feuil1!$A$1:$A$1000="mach1",ROW($1:$1000)),ROW($A9))),"")</f>
        <v/>
      </c>
      <c r="AR9" t="str">
        <f t="array" ref="AR9">IFERROR(INDEX(Feuil1!AR:AR,SMALL(IF(Feuil1!$A$1:$A$1000="mach1",ROW($1:$1000)),ROW($A9))),"")</f>
        <v/>
      </c>
      <c r="AS9" t="str">
        <f t="array" ref="AS9">IFERROR(INDEX(Feuil1!AS:AS,SMALL(IF(Feuil1!$A$1:$A$1000="mach1",ROW($1:$1000)),ROW($A9))),"")</f>
        <v/>
      </c>
      <c r="AT9" t="str">
        <f t="array" ref="AT9">IFERROR(INDEX(Feuil1!AT:AT,SMALL(IF(Feuil1!$A$1:$A$1000="mach1",ROW($1:$1000)),ROW($A9))),"")</f>
        <v/>
      </c>
      <c r="AU9" t="str">
        <f t="array" ref="AU9">IFERROR(INDEX(Feuil1!AU:AU,SMALL(IF(Feuil1!$A$1:$A$1000="mach1",ROW($1:$1000)),ROW($A9))),"")</f>
        <v/>
      </c>
      <c r="AV9" t="str">
        <f t="array" ref="AV9">IFERROR(INDEX(Feuil1!AV:AV,SMALL(IF(Feuil1!$A$1:$A$1000="mach1",ROW($1:$1000)),ROW($A9))),"")</f>
        <v/>
      </c>
      <c r="AW9" t="str">
        <f t="array" ref="AW9">IFERROR(INDEX(Feuil1!AW:AW,SMALL(IF(Feuil1!$A$1:$A$1000="mach1",ROW($1:$1000)),ROW($A9))),"")</f>
        <v/>
      </c>
      <c r="AX9" t="str">
        <f t="array" ref="AX9">IFERROR(INDEX(Feuil1!AX:AX,SMALL(IF(Feuil1!$A$1:$A$1000="mach1",ROW($1:$1000)),ROW($A9))),"")</f>
        <v/>
      </c>
      <c r="AY9" t="str">
        <f t="array" ref="AY9">IFERROR(INDEX(Feuil1!AY:AY,SMALL(IF(Feuil1!$A$1:$A$1000="mach1",ROW($1:$1000)),ROW($A9))),"")</f>
        <v/>
      </c>
      <c r="AZ9" t="str">
        <f t="array" ref="AZ9">IFERROR(INDEX(Feuil1!AZ:AZ,SMALL(IF(Feuil1!$A$1:$A$1000="mach1",ROW($1:$1000)),ROW($A9))),"")</f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"/>
  <sheetViews>
    <sheetView workbookViewId="0">
      <selection sqref="A1:AZ21"/>
    </sheetView>
  </sheetViews>
  <sheetFormatPr baseColWidth="10" defaultRowHeight="14" x14ac:dyDescent="0"/>
  <sheetData>
    <row r="1" spans="1:52" ht="15">
      <c r="A1" s="2" t="str">
        <f t="array" ref="A1">IFERROR(INDEX(Feuil1!A:A,SMALL(IF(Feuil1!$A$1:$A$1000="mach2",ROW($1:$1000)),ROW($A1))),"")</f>
        <v>mach2</v>
      </c>
      <c r="B1" s="2">
        <f t="array" ref="B1">IFERROR(INDEX(Feuil1!B:B,SMALL(IF(Feuil1!$A$1:$A$1000="mach2",ROW($1:$1000)),ROW($A1))),"")</f>
        <v>477</v>
      </c>
      <c r="C1" s="2">
        <f t="array" ref="C1">IFERROR(INDEX(Feuil1!C:C,SMALL(IF(Feuil1!$A$1:$A$1000="mach2",ROW($1:$1000)),ROW($A1))),"")</f>
        <v>4</v>
      </c>
      <c r="D1" s="2">
        <f t="array" ref="D1">IFERROR(INDEX(Feuil1!D:D,SMALL(IF(Feuil1!$A$1:$A$1000="mach2",ROW($1:$1000)),ROW($A1))),"")</f>
        <v>117</v>
      </c>
      <c r="E1" s="2">
        <f t="array" ref="E1">IFERROR(INDEX(Feuil1!E:E,SMALL(IF(Feuil1!$A$1:$A$1000="mach2",ROW($1:$1000)),ROW($A1))),"")</f>
        <v>0</v>
      </c>
      <c r="F1" s="2">
        <f t="array" ref="F1">IFERROR(INDEX(Feuil1!F:F,SMALL(IF(Feuil1!$A$1:$A$1000="mach2",ROW($1:$1000)),ROW($A1))),"")</f>
        <v>0</v>
      </c>
      <c r="G1" s="2">
        <f t="array" ref="G1">IFERROR(INDEX(Feuil1!G:G,SMALL(IF(Feuil1!$A$1:$A$1000="mach2",ROW($1:$1000)),ROW($A1))),"")</f>
        <v>61</v>
      </c>
      <c r="H1" s="2">
        <f t="array" ref="H1">IFERROR(INDEX(Feuil1!H:H,SMALL(IF(Feuil1!$A$1:$A$1000="mach2",ROW($1:$1000)),ROW($A1))),"")</f>
        <v>299</v>
      </c>
      <c r="I1" s="2" t="str">
        <f t="array" ref="I1">IFERROR(INDEX(Feuil1!I:I,SMALL(IF(Feuil1!$A$1:$A$1000="mach2",ROW($1:$1000)),ROW($A1))),"")</f>
        <v>62,68</v>
      </c>
      <c r="J1" s="2">
        <f t="array" ref="J1">IFERROR(INDEX(Feuil1!J:J,SMALL(IF(Feuil1!$A$1:$A$1000="mach2",ROW($1:$1000)),ROW($A1))),"")</f>
        <v>1059</v>
      </c>
      <c r="K1" s="2">
        <f t="array" ref="K1">IFERROR(INDEX(Feuil1!K:K,SMALL(IF(Feuil1!$A$1:$A$1000="mach2",ROW($1:$1000)),ROW($A1))),"")</f>
        <v>178</v>
      </c>
      <c r="L1" s="2" t="str">
        <f t="array" ref="L1">IFERROR(INDEX(Feuil1!L:L,SMALL(IF(Feuil1!$A$1:$A$1000="mach2",ROW($1:$1000)),ROW($A1))),"")</f>
        <v>594,94</v>
      </c>
      <c r="M1" s="2">
        <f t="array" ref="M1">IFERROR(INDEX(Feuil1!M:M,SMALL(IF(Feuil1!$A$1:$A$1000="mach2",ROW($1:$1000)),ROW($A1))),"")</f>
        <v>10750</v>
      </c>
      <c r="N1" s="2">
        <f t="array" ref="N1">IFERROR(INDEX(Feuil1!N:N,SMALL(IF(Feuil1!$A$1:$A$1000="mach2",ROW($1:$1000)),ROW($A1))),"")</f>
        <v>375</v>
      </c>
      <c r="O1" s="2" t="str">
        <f t="array" ref="O1">IFERROR(INDEX(Feuil1!O:O,SMALL(IF(Feuil1!$A$1:$A$1000="mach2",ROW($1:$1000)),ROW($A1))),"")</f>
        <v>3,37</v>
      </c>
      <c r="P1" s="2">
        <f t="array" ref="P1">IFERROR(INDEX(Feuil1!P:P,SMALL(IF(Feuil1!$A$1:$A$1000="mach2",ROW($1:$1000)),ROW($A1))),"")</f>
        <v>1352</v>
      </c>
      <c r="Q1" s="2">
        <f t="array" ref="Q1">IFERROR(INDEX(Feuil1!Q:Q,SMALL(IF(Feuil1!$A$1:$A$1000="mach2",ROW($1:$1000)),ROW($A1))),"")</f>
        <v>5512</v>
      </c>
      <c r="R1" s="2">
        <f t="array" ref="R1">IFERROR(INDEX(Feuil1!R:R,SMALL(IF(Feuil1!$A$1:$A$1000="mach2",ROW($1:$1000)),ROW($A1))),"")</f>
        <v>5</v>
      </c>
      <c r="S1" s="2">
        <f t="array" ref="S1">IFERROR(INDEX(Feuil1!S:S,SMALL(IF(Feuil1!$A$1:$A$1000="mach2",ROW($1:$1000)),ROW($A1))),"")</f>
        <v>11</v>
      </c>
      <c r="T1" s="2">
        <f t="array" ref="T1">IFERROR(INDEX(Feuil1!T:T,SMALL(IF(Feuil1!$A$1:$A$1000="mach2",ROW($1:$1000)),ROW($A1))),"")</f>
        <v>0</v>
      </c>
      <c r="U1" s="2">
        <f t="array" ref="U1">IFERROR(INDEX(Feuil1!U:U,SMALL(IF(Feuil1!$A$1:$A$1000="mach2",ROW($1:$1000)),ROW($A1))),"")</f>
        <v>42998</v>
      </c>
      <c r="V1" s="2">
        <f t="array" ref="V1">IFERROR(INDEX(Feuil1!V:V,SMALL(IF(Feuil1!$A$1:$A$1000="mach2",ROW($1:$1000)),ROW($A1))),"")</f>
        <v>0</v>
      </c>
      <c r="W1" s="2">
        <f t="array" ref="W1">IFERROR(INDEX(Feuil1!W:W,SMALL(IF(Feuil1!$A$1:$A$1000="mach2",ROW($1:$1000)),ROW($A1))),"")</f>
        <v>11814</v>
      </c>
      <c r="X1" s="2">
        <f t="array" ref="X1">IFERROR(INDEX(Feuil1!X:X,SMALL(IF(Feuil1!$A$1:$A$1000="mach2",ROW($1:$1000)),ROW($A1))),"")</f>
        <v>43032</v>
      </c>
      <c r="Y1" s="2">
        <f t="array" ref="Y1">IFERROR(INDEX(Feuil1!Y:Y,SMALL(IF(Feuil1!$A$1:$A$1000="mach2",ROW($1:$1000)),ROW($A1))),"")</f>
        <v>416</v>
      </c>
      <c r="Z1" s="2">
        <f t="array" ref="Z1">IFERROR(INDEX(Feuil1!Z:Z,SMALL(IF(Feuil1!$A$1:$A$1000="mach2",ROW($1:$1000)),ROW($A1))),"")</f>
        <v>10750</v>
      </c>
      <c r="AA1" s="2">
        <f t="array" ref="AA1">IFERROR(INDEX(Feuil1!AA:AA,SMALL(IF(Feuil1!$A$1:$A$1000="mach2",ROW($1:$1000)),ROW($A1))),"")</f>
        <v>0</v>
      </c>
      <c r="AB1" s="2">
        <f t="array" ref="AB1">IFERROR(INDEX(Feuil1!AB:AB,SMALL(IF(Feuil1!$A$1:$A$1000="mach2",ROW($1:$1000)),ROW($A1))),"")</f>
        <v>8</v>
      </c>
      <c r="AC1" s="2">
        <f t="array" ref="AC1">IFERROR(INDEX(Feuil1!AC:AC,SMALL(IF(Feuil1!$A$1:$A$1000="mach2",ROW($1:$1000)),ROW($A1))),"")</f>
        <v>671</v>
      </c>
      <c r="AD1" s="2" t="str">
        <f t="array" ref="AD1">IFERROR(INDEX(Feuil1!AD:AD,SMALL(IF(Feuil1!$A$1:$A$1000="mach2",ROW($1:$1000)),ROW($A1))),"")</f>
        <v>26,50</v>
      </c>
      <c r="AE1" s="2" t="str">
        <f t="array" ref="AE1">IFERROR(INDEX(Feuil1!AE:AE,SMALL(IF(Feuil1!$A$1:$A$1000="mach2",ROW($1:$1000)),ROW($A1))),"")</f>
        <v>deneuve</v>
      </c>
      <c r="AF1" s="2">
        <f t="array" ref="AF1">IFERROR(INDEX(Feuil1!AF:AF,SMALL(IF(Feuil1!$A$1:$A$1000="mach2",ROW($1:$1000)),ROW($A1))),"")</f>
        <v>0</v>
      </c>
      <c r="AG1" s="2">
        <f t="array" ref="AG1">IFERROR(INDEX(Feuil1!AG:AG,SMALL(IF(Feuil1!$A$1:$A$1000="mach2",ROW($1:$1000)),ROW($A1))),"")</f>
        <v>123</v>
      </c>
      <c r="AH1" s="2" t="str">
        <f t="array" ref="AH1">IFERROR(INDEX(Feuil1!AH:AH,SMALL(IF(Feuil1!$A$1:$A$1000="mach2",ROW($1:$1000)),ROW($A1))),"")</f>
        <v>17,42</v>
      </c>
      <c r="AI1" s="2">
        <f t="array" ref="AI1">IFERROR(INDEX(Feuil1!AI:AI,SMALL(IF(Feuil1!$A$1:$A$1000="mach2",ROW($1:$1000)),ROW($A1))),"")</f>
        <v>0</v>
      </c>
      <c r="AJ1" s="2">
        <f t="array" ref="AJ1">IFERROR(INDEX(Feuil1!AJ:AJ,SMALL(IF(Feuil1!$A$1:$A$1000="mach2",ROW($1:$1000)),ROW($A1))),"")</f>
        <v>477</v>
      </c>
      <c r="AK1" s="2">
        <f t="array" ref="AK1">IFERROR(INDEX(Feuil1!AK:AK,SMALL(IF(Feuil1!$A$1:$A$1000="mach2",ROW($1:$1000)),ROW($A1))),"")</f>
        <v>3</v>
      </c>
      <c r="AL1" s="2">
        <f t="array" ref="AL1">IFERROR(INDEX(Feuil1!AL:AL,SMALL(IF(Feuil1!$A$1:$A$1000="mach2",ROW($1:$1000)),ROW($A1))),"")</f>
        <v>0</v>
      </c>
      <c r="AM1" s="2">
        <f t="array" ref="AM1">IFERROR(INDEX(Feuil1!AM:AM,SMALL(IF(Feuil1!$A$1:$A$1000="mach2",ROW($1:$1000)),ROW($A1))),"")</f>
        <v>0</v>
      </c>
      <c r="AN1" s="2">
        <f t="array" ref="AN1">IFERROR(INDEX(Feuil1!AN:AN,SMALL(IF(Feuil1!$A$1:$A$1000="mach2",ROW($1:$1000)),ROW($A1))),"")</f>
        <v>1352</v>
      </c>
      <c r="AO1" s="2" t="str">
        <f t="array" ref="AO1">IFERROR(INDEX(Feuil1!AO:AO,SMALL(IF(Feuil1!$A$1:$A$1000="mach2",ROW($1:$1000)),ROW($A1))),"")</f>
        <v>26,49623489379883</v>
      </c>
      <c r="AP1" s="2">
        <f t="array" ref="AP1">IFERROR(INDEX(Feuil1!AP:AP,SMALL(IF(Feuil1!$A$1:$A$1000="mach2",ROW($1:$1000)),ROW($A1))),"")</f>
        <v>10000</v>
      </c>
      <c r="AQ1" s="2">
        <f t="array" ref="AQ1">IFERROR(INDEX(Feuil1!AQ:AQ,SMALL(IF(Feuil1!$A$1:$A$1000="mach2",ROW($1:$1000)),ROW($A1))),"")</f>
        <v>299</v>
      </c>
      <c r="AR1" s="2">
        <f t="array" ref="AR1">IFERROR(INDEX(Feuil1!AR:AR,SMALL(IF(Feuil1!$A$1:$A$1000="mach2",ROW($1:$1000)),ROW($A1))),"")</f>
        <v>477</v>
      </c>
      <c r="AS1" s="2">
        <f t="array" ref="AS1">IFERROR(INDEX(Feuil1!AS:AS,SMALL(IF(Feuil1!$A$1:$A$1000="mach2",ROW($1:$1000)),ROW($A1))),"")</f>
        <v>61</v>
      </c>
      <c r="AT1" s="2">
        <f t="array" ref="AT1">IFERROR(INDEX(Feuil1!AT:AT,SMALL(IF(Feuil1!$A$1:$A$1000="mach2",ROW($1:$1000)),ROW($A1))),"")</f>
        <v>0</v>
      </c>
      <c r="AU1" s="2" t="str">
        <f t="array" ref="AU1">IFERROR(INDEX(Feuil1!AU:AU,SMALL(IF(Feuil1!$A$1:$A$1000="mach2",ROW($1:$1000)),ROW($A1))),"")</f>
        <v>3,401580095291138</v>
      </c>
      <c r="AV1" s="2" t="str">
        <f t="array" ref="AV1">IFERROR(INDEX(Feuil1!AV:AV,SMALL(IF(Feuil1!$A$1:$A$1000="mach2",ROW($1:$1000)),ROW($A1))),"")</f>
        <v>23,35304641723633</v>
      </c>
      <c r="AW1" s="2" t="str">
        <f t="array" ref="AW1">IFERROR(INDEX(Feuil1!AW:AW,SMALL(IF(Feuil1!$A$1:$A$1000="mach2",ROW($1:$1000)),ROW($A1))),"")</f>
        <v>13,90621280670166</v>
      </c>
      <c r="AX1" s="2" t="str">
        <f t="array" ref="AX1">IFERROR(INDEX(Feuil1!AX:AX,SMALL(IF(Feuil1!$A$1:$A$1000="mach2",ROW($1:$1000)),ROW($A1))),"")</f>
        <v>7500,00</v>
      </c>
      <c r="AY1" s="2" t="str">
        <f t="array" ref="AY1">IFERROR(INDEX(Feuil1!AY:AY,SMALL(IF(Feuil1!$A$1:$A$1000="mach2",ROW($1:$1000)),ROW($A1))),"")</f>
        <v>10000,00</v>
      </c>
      <c r="AZ1" s="2" t="str">
        <f t="array" ref="AZ1">IFERROR(INDEX(Feuil1!AZ:AZ,SMALL(IF(Feuil1!$A$1:$A$1000="mach2",ROW($1:$1000)),ROW($A1))),"")</f>
        <v>0,75</v>
      </c>
    </row>
    <row r="2" spans="1:52" ht="15">
      <c r="A2" s="2" t="str">
        <f t="array" ref="A2">IFERROR(INDEX(Feuil1!A:A,SMALL(IF(Feuil1!$A$1:$A$1000="mach2",ROW($1:$1000)),ROW($A2))),"")</f>
        <v>mach2</v>
      </c>
      <c r="B2" s="2">
        <f t="array" ref="B2">IFERROR(INDEX(Feuil1!B:B,SMALL(IF(Feuil1!$A$1:$A$1000="mach2",ROW($1:$1000)),ROW($A2))),"")</f>
        <v>7617</v>
      </c>
      <c r="C2" s="2">
        <f t="array" ref="C2">IFERROR(INDEX(Feuil1!C:C,SMALL(IF(Feuil1!$A$1:$A$1000="mach2",ROW($1:$1000)),ROW($A2))),"")</f>
        <v>54</v>
      </c>
      <c r="D2" s="2">
        <f t="array" ref="D2">IFERROR(INDEX(Feuil1!D:D,SMALL(IF(Feuil1!$A$1:$A$1000="mach2",ROW($1:$1000)),ROW($A2))),"")</f>
        <v>1609</v>
      </c>
      <c r="E2" s="2">
        <f t="array" ref="E2">IFERROR(INDEX(Feuil1!E:E,SMALL(IF(Feuil1!$A$1:$A$1000="mach2",ROW($1:$1000)),ROW($A2))),"")</f>
        <v>368</v>
      </c>
      <c r="F2" s="2">
        <f t="array" ref="F2">IFERROR(INDEX(Feuil1!F:F,SMALL(IF(Feuil1!$A$1:$A$1000="mach2",ROW($1:$1000)),ROW($A2))),"")</f>
        <v>7</v>
      </c>
      <c r="G2" s="2">
        <f t="array" ref="G2">IFERROR(INDEX(Feuil1!G:G,SMALL(IF(Feuil1!$A$1:$A$1000="mach2",ROW($1:$1000)),ROW($A2))),"")</f>
        <v>1420</v>
      </c>
      <c r="H2" s="2">
        <f t="array" ref="H2">IFERROR(INDEX(Feuil1!H:H,SMALL(IF(Feuil1!$A$1:$A$1000="mach2",ROW($1:$1000)),ROW($A2))),"")</f>
        <v>4588</v>
      </c>
      <c r="I2" s="2" t="str">
        <f t="array" ref="I2">IFERROR(INDEX(Feuil1!I:I,SMALL(IF(Feuil1!$A$1:$A$1000="mach2",ROW($1:$1000)),ROW($A2))),"")</f>
        <v>60,23</v>
      </c>
      <c r="J2" s="2">
        <f t="array" ref="J2">IFERROR(INDEX(Feuil1!J:J,SMALL(IF(Feuil1!$A$1:$A$1000="mach2",ROW($1:$1000)),ROW($A2))),"")</f>
        <v>28727</v>
      </c>
      <c r="K2" s="2">
        <f t="array" ref="K2">IFERROR(INDEX(Feuil1!K:K,SMALL(IF(Feuil1!$A$1:$A$1000="mach2",ROW($1:$1000)),ROW($A2))),"")</f>
        <v>3029</v>
      </c>
      <c r="L2" s="2" t="str">
        <f t="array" ref="L2">IFERROR(INDEX(Feuil1!L:L,SMALL(IF(Feuil1!$A$1:$A$1000="mach2",ROW($1:$1000)),ROW($A2))),"")</f>
        <v>948,4</v>
      </c>
      <c r="M2" s="2">
        <f t="array" ref="M2">IFERROR(INDEX(Feuil1!M:M,SMALL(IF(Feuil1!$A$1:$A$1000="mach2",ROW($1:$1000)),ROW($A2))),"")</f>
        <v>151066</v>
      </c>
      <c r="N2" s="2">
        <f t="array" ref="N2">IFERROR(INDEX(Feuil1!N:N,SMALL(IF(Feuil1!$A$1:$A$1000="mach2",ROW($1:$1000)),ROW($A2))),"")</f>
        <v>8247</v>
      </c>
      <c r="O2" s="2" t="str">
        <f t="array" ref="O2">IFERROR(INDEX(Feuil1!O:O,SMALL(IF(Feuil1!$A$1:$A$1000="mach2",ROW($1:$1000)),ROW($A2))),"")</f>
        <v>5,18</v>
      </c>
      <c r="P2" s="2">
        <f t="array" ref="P2">IFERROR(INDEX(Feuil1!P:P,SMALL(IF(Feuil1!$A$1:$A$1000="mach2",ROW($1:$1000)),ROW($A2))),"")</f>
        <v>1189</v>
      </c>
      <c r="Q2" s="2">
        <f t="array" ref="Q2">IFERROR(INDEX(Feuil1!Q:Q,SMALL(IF(Feuil1!$A$1:$A$1000="mach2",ROW($1:$1000)),ROW($A2))),"")</f>
        <v>5633</v>
      </c>
      <c r="R2" s="2">
        <f t="array" ref="R2">IFERROR(INDEX(Feuil1!R:R,SMALL(IF(Feuil1!$A$1:$A$1000="mach2",ROW($1:$1000)),ROW($A2))),"")</f>
        <v>5</v>
      </c>
      <c r="S2" s="2">
        <f t="array" ref="S2">IFERROR(INDEX(Feuil1!S:S,SMALL(IF(Feuil1!$A$1:$A$1000="mach2",ROW($1:$1000)),ROW($A2))),"")</f>
        <v>11</v>
      </c>
      <c r="T2" s="2">
        <f t="array" ref="T2">IFERROR(INDEX(Feuil1!T:T,SMALL(IF(Feuil1!$A$1:$A$1000="mach2",ROW($1:$1000)),ROW($A2))),"")</f>
        <v>0</v>
      </c>
      <c r="U2" s="2">
        <f t="array" ref="U2">IFERROR(INDEX(Feuil1!U:U,SMALL(IF(Feuil1!$A$1:$A$1000="mach2",ROW($1:$1000)),ROW($A2))),"")</f>
        <v>42998</v>
      </c>
      <c r="V2" s="2">
        <f t="array" ref="V2">IFERROR(INDEX(Feuil1!V:V,SMALL(IF(Feuil1!$A$1:$A$1000="mach2",ROW($1:$1000)),ROW($A2))),"")</f>
        <v>0</v>
      </c>
      <c r="W2" s="2">
        <f t="array" ref="W2">IFERROR(INDEX(Feuil1!W:W,SMALL(IF(Feuil1!$A$1:$A$1000="mach2",ROW($1:$1000)),ROW($A2))),"")</f>
        <v>186357</v>
      </c>
      <c r="X2" s="2">
        <f t="array" ref="X2">IFERROR(INDEX(Feuil1!X:X,SMALL(IF(Feuil1!$A$1:$A$1000="mach2",ROW($1:$1000)),ROW($A2))),"")</f>
        <v>43032</v>
      </c>
      <c r="Y2" s="2">
        <f t="array" ref="Y2">IFERROR(INDEX(Feuil1!Y:Y,SMALL(IF(Feuil1!$A$1:$A$1000="mach2",ROW($1:$1000)),ROW($A2))),"")</f>
        <v>10237</v>
      </c>
      <c r="Z2" s="2">
        <f t="array" ref="Z2">IFERROR(INDEX(Feuil1!Z:Z,SMALL(IF(Feuil1!$A$1:$A$1000="mach2",ROW($1:$1000)),ROW($A2))),"")</f>
        <v>151066</v>
      </c>
      <c r="AA2" s="2">
        <f t="array" ref="AA2">IFERROR(INDEX(Feuil1!AA:AA,SMALL(IF(Feuil1!$A$1:$A$1000="mach2",ROW($1:$1000)),ROW($A2))),"")</f>
        <v>0</v>
      </c>
      <c r="AB2" s="2">
        <f t="array" ref="AB2">IFERROR(INDEX(Feuil1!AB:AB,SMALL(IF(Feuil1!$A$1:$A$1000="mach2",ROW($1:$1000)),ROW($A2))),"")</f>
        <v>79</v>
      </c>
      <c r="AC2" s="2">
        <f t="array" ref="AC2">IFERROR(INDEX(Feuil1!AC:AC,SMALL(IF(Feuil1!$A$1:$A$1000="mach2",ROW($1:$1000)),ROW($A2))),"")</f>
        <v>4897</v>
      </c>
      <c r="AD2" s="2" t="str">
        <f t="array" ref="AD2">IFERROR(INDEX(Feuil1!AD:AD,SMALL(IF(Feuil1!$A$1:$A$1000="mach2",ROW($1:$1000)),ROW($A2))),"")</f>
        <v>28,31</v>
      </c>
      <c r="AE2" s="2" t="str">
        <f t="array" ref="AE2">IFERROR(INDEX(Feuil1!AE:AE,SMALL(IF(Feuil1!$A$1:$A$1000="mach2",ROW($1:$1000)),ROW($A2))),"")</f>
        <v>chenais</v>
      </c>
      <c r="AF2" s="2">
        <f t="array" ref="AF2">IFERROR(INDEX(Feuil1!AF:AF,SMALL(IF(Feuil1!$A$1:$A$1000="mach2",ROW($1:$1000)),ROW($A2))),"")</f>
        <v>0</v>
      </c>
      <c r="AG2" s="2">
        <f t="array" ref="AG2">IFERROR(INDEX(Feuil1!AG:AG,SMALL(IF(Feuil1!$A$1:$A$1000="mach2",ROW($1:$1000)),ROW($A2))),"")</f>
        <v>128</v>
      </c>
      <c r="AH2" s="2" t="str">
        <f t="array" ref="AH2">IFERROR(INDEX(Feuil1!AH:AH,SMALL(IF(Feuil1!$A$1:$A$1000="mach2",ROW($1:$1000)),ROW($A2))),"")</f>
        <v>15,04</v>
      </c>
      <c r="AI2" s="2">
        <f t="array" ref="AI2">IFERROR(INDEX(Feuil1!AI:AI,SMALL(IF(Feuil1!$A$1:$A$1000="mach2",ROW($1:$1000)),ROW($A2))),"")</f>
        <v>0</v>
      </c>
      <c r="AJ2" s="2">
        <f t="array" ref="AJ2">IFERROR(INDEX(Feuil1!AJ:AJ,SMALL(IF(Feuil1!$A$1:$A$1000="mach2",ROW($1:$1000)),ROW($A2))),"")</f>
        <v>7617</v>
      </c>
      <c r="AK2" s="2">
        <f t="array" ref="AK2">IFERROR(INDEX(Feuil1!AK:AK,SMALL(IF(Feuil1!$A$1:$A$1000="mach2",ROW($1:$1000)),ROW($A2))),"")</f>
        <v>3</v>
      </c>
      <c r="AL2" s="2">
        <f t="array" ref="AL2">IFERROR(INDEX(Feuil1!AL:AL,SMALL(IF(Feuil1!$A$1:$A$1000="mach2",ROW($1:$1000)),ROW($A2))),"")</f>
        <v>0</v>
      </c>
      <c r="AM2" s="2">
        <f t="array" ref="AM2">IFERROR(INDEX(Feuil1!AM:AM,SMALL(IF(Feuil1!$A$1:$A$1000="mach2",ROW($1:$1000)),ROW($A2))),"")</f>
        <v>0</v>
      </c>
      <c r="AN2" s="2">
        <f t="array" ref="AN2">IFERROR(INDEX(Feuil1!AN:AN,SMALL(IF(Feuil1!$A$1:$A$1000="mach2",ROW($1:$1000)),ROW($A2))),"")</f>
        <v>1189</v>
      </c>
      <c r="AO2" s="2" t="str">
        <f t="array" ref="AO2">IFERROR(INDEX(Feuil1!AO:AO,SMALL(IF(Feuil1!$A$1:$A$1000="mach2",ROW($1:$1000)),ROW($A2))),"")</f>
        <v>28,31336212158203</v>
      </c>
      <c r="AP2" s="2">
        <f t="array" ref="AP2">IFERROR(INDEX(Feuil1!AP:AP,SMALL(IF(Feuil1!$A$1:$A$1000="mach2",ROW($1:$1000)),ROW($A2))),"")</f>
        <v>10000</v>
      </c>
      <c r="AQ2" s="2">
        <f t="array" ref="AQ2">IFERROR(INDEX(Feuil1!AQ:AQ,SMALL(IF(Feuil1!$A$1:$A$1000="mach2",ROW($1:$1000)),ROW($A2))),"")</f>
        <v>4588</v>
      </c>
      <c r="AR2" s="2">
        <f t="array" ref="AR2">IFERROR(INDEX(Feuil1!AR:AR,SMALL(IF(Feuil1!$A$1:$A$1000="mach2",ROW($1:$1000)),ROW($A2))),"")</f>
        <v>7617</v>
      </c>
      <c r="AS2" s="2">
        <f t="array" ref="AS2">IFERROR(INDEX(Feuil1!AS:AS,SMALL(IF(Feuil1!$A$1:$A$1000="mach2",ROW($1:$1000)),ROW($A2))),"")</f>
        <v>1420</v>
      </c>
      <c r="AT2" s="2">
        <f t="array" ref="AT2">IFERROR(INDEX(Feuil1!AT:AT,SMALL(IF(Feuil1!$A$1:$A$1000="mach2",ROW($1:$1000)),ROW($A2))),"")</f>
        <v>0</v>
      </c>
      <c r="AU2" s="2" t="str">
        <f t="array" ref="AU2">IFERROR(INDEX(Feuil1!AU:AU,SMALL(IF(Feuil1!$A$1:$A$1000="mach2",ROW($1:$1000)),ROW($A2))),"")</f>
        <v>5,20718240737915</v>
      </c>
      <c r="AV2" s="2" t="str">
        <f t="array" ref="AV2">IFERROR(INDEX(Feuil1!AV:AV,SMALL(IF(Feuil1!$A$1:$A$1000="mach2",ROW($1:$1000)),ROW($A2))),"")</f>
        <v>23,35304641723633</v>
      </c>
      <c r="AW2" s="2" t="str">
        <f t="array" ref="AW2">IFERROR(INDEX(Feuil1!AW:AW,SMALL(IF(Feuil1!$A$1:$A$1000="mach2",ROW($1:$1000)),ROW($A2))),"")</f>
        <v>13,90621280670166</v>
      </c>
      <c r="AX2" s="2" t="str">
        <f t="array" ref="AX2">IFERROR(INDEX(Feuil1!AX:AX,SMALL(IF(Feuil1!$A$1:$A$1000="mach2",ROW($1:$1000)),ROW($A2))),"")</f>
        <v>7500,00</v>
      </c>
      <c r="AY2" s="2" t="str">
        <f t="array" ref="AY2">IFERROR(INDEX(Feuil1!AY:AY,SMALL(IF(Feuil1!$A$1:$A$1000="mach2",ROW($1:$1000)),ROW($A2))),"")</f>
        <v>10000,00</v>
      </c>
      <c r="AZ2" s="2" t="str">
        <f t="array" ref="AZ2">IFERROR(INDEX(Feuil1!AZ:AZ,SMALL(IF(Feuil1!$A$1:$A$1000="mach2",ROW($1:$1000)),ROW($A2))),"")</f>
        <v>0,75</v>
      </c>
    </row>
    <row r="3" spans="1:52" ht="15">
      <c r="A3" s="2" t="str">
        <f t="array" ref="A3">IFERROR(INDEX(Feuil1!A:A,SMALL(IF(Feuil1!$A$1:$A$1000="mach2",ROW($1:$1000)),ROW($A3))),"")</f>
        <v>mach2</v>
      </c>
      <c r="B3" s="2">
        <f t="array" ref="B3">IFERROR(INDEX(Feuil1!B:B,SMALL(IF(Feuil1!$A$1:$A$1000="mach2",ROW($1:$1000)),ROW($A3))),"")</f>
        <v>646</v>
      </c>
      <c r="C3" s="2">
        <f t="array" ref="C3">IFERROR(INDEX(Feuil1!C:C,SMALL(IF(Feuil1!$A$1:$A$1000="mach2",ROW($1:$1000)),ROW($A3))),"")</f>
        <v>4</v>
      </c>
      <c r="D3" s="2">
        <f t="array" ref="D3">IFERROR(INDEX(Feuil1!D:D,SMALL(IF(Feuil1!$A$1:$A$1000="mach2",ROW($1:$1000)),ROW($A3))),"")</f>
        <v>146</v>
      </c>
      <c r="E3" s="2">
        <f t="array" ref="E3">IFERROR(INDEX(Feuil1!E:E,SMALL(IF(Feuil1!$A$1:$A$1000="mach2",ROW($1:$1000)),ROW($A3))),"")</f>
        <v>0</v>
      </c>
      <c r="F3" s="2">
        <f t="array" ref="F3">IFERROR(INDEX(Feuil1!F:F,SMALL(IF(Feuil1!$A$1:$A$1000="mach2",ROW($1:$1000)),ROW($A3))),"")</f>
        <v>0</v>
      </c>
      <c r="G3" s="2">
        <f t="array" ref="G3">IFERROR(INDEX(Feuil1!G:G,SMALL(IF(Feuil1!$A$1:$A$1000="mach2",ROW($1:$1000)),ROW($A3))),"")</f>
        <v>96</v>
      </c>
      <c r="H3" s="2">
        <f t="array" ref="H3">IFERROR(INDEX(Feuil1!H:H,SMALL(IF(Feuil1!$A$1:$A$1000="mach2",ROW($1:$1000)),ROW($A3))),"")</f>
        <v>404</v>
      </c>
      <c r="I3" s="2" t="str">
        <f t="array" ref="I3">IFERROR(INDEX(Feuil1!I:I,SMALL(IF(Feuil1!$A$1:$A$1000="mach2",ROW($1:$1000)),ROW($A3))),"")</f>
        <v>62,54</v>
      </c>
      <c r="J3" s="2">
        <f t="array" ref="J3">IFERROR(INDEX(Feuil1!J:J,SMALL(IF(Feuil1!$A$1:$A$1000="mach2",ROW($1:$1000)),ROW($A3))),"")</f>
        <v>4812</v>
      </c>
      <c r="K3" s="2">
        <f t="array" ref="K3">IFERROR(INDEX(Feuil1!K:K,SMALL(IF(Feuil1!$A$1:$A$1000="mach2",ROW($1:$1000)),ROW($A3))),"")</f>
        <v>242</v>
      </c>
      <c r="L3" s="2" t="str">
        <f t="array" ref="L3">IFERROR(INDEX(Feuil1!L:L,SMALL(IF(Feuil1!$A$1:$A$1000="mach2",ROW($1:$1000)),ROW($A3))),"")</f>
        <v>1988,43</v>
      </c>
      <c r="M3" s="2">
        <f t="array" ref="M3">IFERROR(INDEX(Feuil1!M:M,SMALL(IF(Feuil1!$A$1:$A$1000="mach2",ROW($1:$1000)),ROW($A3))),"")</f>
        <v>14578</v>
      </c>
      <c r="N3" s="2">
        <f t="array" ref="N3">IFERROR(INDEX(Feuil1!N:N,SMALL(IF(Feuil1!$A$1:$A$1000="mach2",ROW($1:$1000)),ROW($A3))),"")</f>
        <v>184</v>
      </c>
      <c r="O3" s="2" t="str">
        <f t="array" ref="O3">IFERROR(INDEX(Feuil1!O:O,SMALL(IF(Feuil1!$A$1:$A$1000="mach2",ROW($1:$1000)),ROW($A3))),"")</f>
        <v>1,25</v>
      </c>
      <c r="P3" s="2">
        <f t="array" ref="P3">IFERROR(INDEX(Feuil1!P:P,SMALL(IF(Feuil1!$A$1:$A$1000="mach2",ROW($1:$1000)),ROW($A3))),"")</f>
        <v>1353</v>
      </c>
      <c r="Q3" s="2">
        <f t="array" ref="Q3">IFERROR(INDEX(Feuil1!Q:Q,SMALL(IF(Feuil1!$A$1:$A$1000="mach2",ROW($1:$1000)),ROW($A3))),"")</f>
        <v>5990</v>
      </c>
      <c r="R3" s="2">
        <f t="array" ref="R3">IFERROR(INDEX(Feuil1!R:R,SMALL(IF(Feuil1!$A$1:$A$1000="mach2",ROW($1:$1000)),ROW($A3))),"")</f>
        <v>5</v>
      </c>
      <c r="S3" s="2">
        <f t="array" ref="S3">IFERROR(INDEX(Feuil1!S:S,SMALL(IF(Feuil1!$A$1:$A$1000="mach2",ROW($1:$1000)),ROW($A3))),"")</f>
        <v>11</v>
      </c>
      <c r="T3" s="2">
        <f t="array" ref="T3">IFERROR(INDEX(Feuil1!T:T,SMALL(IF(Feuil1!$A$1:$A$1000="mach2",ROW($1:$1000)),ROW($A3))),"")</f>
        <v>0</v>
      </c>
      <c r="U3" s="2">
        <f t="array" ref="U3">IFERROR(INDEX(Feuil1!U:U,SMALL(IF(Feuil1!$A$1:$A$1000="mach2",ROW($1:$1000)),ROW($A3))),"")</f>
        <v>42998</v>
      </c>
      <c r="V3" s="2">
        <f t="array" ref="V3">IFERROR(INDEX(Feuil1!V:V,SMALL(IF(Feuil1!$A$1:$A$1000="mach2",ROW($1:$1000)),ROW($A3))),"")</f>
        <v>0</v>
      </c>
      <c r="W3" s="2">
        <f t="array" ref="W3">IFERROR(INDEX(Feuil1!W:W,SMALL(IF(Feuil1!$A$1:$A$1000="mach2",ROW($1:$1000)),ROW($A3))),"")</f>
        <v>19975</v>
      </c>
      <c r="X3" s="2">
        <f t="array" ref="X3">IFERROR(INDEX(Feuil1!X:X,SMALL(IF(Feuil1!$A$1:$A$1000="mach2",ROW($1:$1000)),ROW($A3))),"")</f>
        <v>43032</v>
      </c>
      <c r="Y3" s="2">
        <f t="array" ref="Y3">IFERROR(INDEX(Feuil1!Y:Y,SMALL(IF(Feuil1!$A$1:$A$1000="mach2",ROW($1:$1000)),ROW($A3))),"")</f>
        <v>215</v>
      </c>
      <c r="Z3" s="2">
        <f t="array" ref="Z3">IFERROR(INDEX(Feuil1!Z:Z,SMALL(IF(Feuil1!$A$1:$A$1000="mach2",ROW($1:$1000)),ROW($A3))),"")</f>
        <v>14578</v>
      </c>
      <c r="AA3" s="2">
        <f t="array" ref="AA3">IFERROR(INDEX(Feuil1!AA:AA,SMALL(IF(Feuil1!$A$1:$A$1000="mach2",ROW($1:$1000)),ROW($A3))),"")</f>
        <v>0</v>
      </c>
      <c r="AB3" s="2">
        <f t="array" ref="AB3">IFERROR(INDEX(Feuil1!AB:AB,SMALL(IF(Feuil1!$A$1:$A$1000="mach2",ROW($1:$1000)),ROW($A3))),"")</f>
        <v>2</v>
      </c>
      <c r="AC3" s="2">
        <f t="array" ref="AC3">IFERROR(INDEX(Feuil1!AC:AC,SMALL(IF(Feuil1!$A$1:$A$1000="mach2",ROW($1:$1000)),ROW($A3))),"")</f>
        <v>246</v>
      </c>
      <c r="AD3" s="2" t="str">
        <f t="array" ref="AD3">IFERROR(INDEX(Feuil1!AD:AD,SMALL(IF(Feuil1!$A$1:$A$1000="mach2",ROW($1:$1000)),ROW($A3))),"")</f>
        <v>29,61</v>
      </c>
      <c r="AE3" s="2" t="str">
        <f t="array" ref="AE3">IFERROR(INDEX(Feuil1!AE:AE,SMALL(IF(Feuil1!$A$1:$A$1000="mach2",ROW($1:$1000)),ROW($A3))),"")</f>
        <v>chan</v>
      </c>
      <c r="AF3" s="2">
        <f t="array" ref="AF3">IFERROR(INDEX(Feuil1!AF:AF,SMALL(IF(Feuil1!$A$1:$A$1000="mach2",ROW($1:$1000)),ROW($A3))),"")</f>
        <v>0</v>
      </c>
      <c r="AG3" s="2">
        <f t="array" ref="AG3">IFERROR(INDEX(Feuil1!AG:AG,SMALL(IF(Feuil1!$A$1:$A$1000="mach2",ROW($1:$1000)),ROW($A3))),"")</f>
        <v>129</v>
      </c>
      <c r="AH3" s="2" t="str">
        <f t="array" ref="AH3">IFERROR(INDEX(Feuil1!AH:AH,SMALL(IF(Feuil1!$A$1:$A$1000="mach2",ROW($1:$1000)),ROW($A3))),"")</f>
        <v>17,86</v>
      </c>
      <c r="AI3" s="2">
        <f t="array" ref="AI3">IFERROR(INDEX(Feuil1!AI:AI,SMALL(IF(Feuil1!$A$1:$A$1000="mach2",ROW($1:$1000)),ROW($A3))),"")</f>
        <v>0</v>
      </c>
      <c r="AJ3" s="2">
        <f t="array" ref="AJ3">IFERROR(INDEX(Feuil1!AJ:AJ,SMALL(IF(Feuil1!$A$1:$A$1000="mach2",ROW($1:$1000)),ROW($A3))),"")</f>
        <v>646</v>
      </c>
      <c r="AK3" s="2">
        <f t="array" ref="AK3">IFERROR(INDEX(Feuil1!AK:AK,SMALL(IF(Feuil1!$A$1:$A$1000="mach2",ROW($1:$1000)),ROW($A3))),"")</f>
        <v>3</v>
      </c>
      <c r="AL3" s="2">
        <f t="array" ref="AL3">IFERROR(INDEX(Feuil1!AL:AL,SMALL(IF(Feuil1!$A$1:$A$1000="mach2",ROW($1:$1000)),ROW($A3))),"")</f>
        <v>0</v>
      </c>
      <c r="AM3" s="2">
        <f t="array" ref="AM3">IFERROR(INDEX(Feuil1!AM:AM,SMALL(IF(Feuil1!$A$1:$A$1000="mach2",ROW($1:$1000)),ROW($A3))),"")</f>
        <v>0</v>
      </c>
      <c r="AN3" s="2">
        <f t="array" ref="AN3">IFERROR(INDEX(Feuil1!AN:AN,SMALL(IF(Feuil1!$A$1:$A$1000="mach2",ROW($1:$1000)),ROW($A3))),"")</f>
        <v>1353</v>
      </c>
      <c r="AO3" s="2" t="str">
        <f t="array" ref="AO3">IFERROR(INDEX(Feuil1!AO:AO,SMALL(IF(Feuil1!$A$1:$A$1000="mach2",ROW($1:$1000)),ROW($A3))),"")</f>
        <v>29,605224609375</v>
      </c>
      <c r="AP3" s="2">
        <f t="array" ref="AP3">IFERROR(INDEX(Feuil1!AP:AP,SMALL(IF(Feuil1!$A$1:$A$1000="mach2",ROW($1:$1000)),ROW($A3))),"")</f>
        <v>10000</v>
      </c>
      <c r="AQ3" s="2">
        <f t="array" ref="AQ3">IFERROR(INDEX(Feuil1!AQ:AQ,SMALL(IF(Feuil1!$A$1:$A$1000="mach2",ROW($1:$1000)),ROW($A3))),"")</f>
        <v>404</v>
      </c>
      <c r="AR3" s="2">
        <f t="array" ref="AR3">IFERROR(INDEX(Feuil1!AR:AR,SMALL(IF(Feuil1!$A$1:$A$1000="mach2",ROW($1:$1000)),ROW($A3))),"")</f>
        <v>646</v>
      </c>
      <c r="AS3" s="2">
        <f t="array" ref="AS3">IFERROR(INDEX(Feuil1!AS:AS,SMALL(IF(Feuil1!$A$1:$A$1000="mach2",ROW($1:$1000)),ROW($A3))),"")</f>
        <v>96</v>
      </c>
      <c r="AT3" s="2">
        <f t="array" ref="AT3">IFERROR(INDEX(Feuil1!AT:AT,SMALL(IF(Feuil1!$A$1:$A$1000="mach2",ROW($1:$1000)),ROW($A3))),"")</f>
        <v>0</v>
      </c>
      <c r="AU3" s="2" t="str">
        <f t="array" ref="AU3">IFERROR(INDEX(Feuil1!AU:AU,SMALL(IF(Feuil1!$A$1:$A$1000="mach2",ROW($1:$1000)),ROW($A3))),"")</f>
        <v>1,064900875091553</v>
      </c>
      <c r="AV3" s="2" t="str">
        <f t="array" ref="AV3">IFERROR(INDEX(Feuil1!AV:AV,SMALL(IF(Feuil1!$A$1:$A$1000="mach2",ROW($1:$1000)),ROW($A3))),"")</f>
        <v>23,35304641723633</v>
      </c>
      <c r="AW3" s="2" t="str">
        <f t="array" ref="AW3">IFERROR(INDEX(Feuil1!AW:AW,SMALL(IF(Feuil1!$A$1:$A$1000="mach2",ROW($1:$1000)),ROW($A3))),"")</f>
        <v>13,90621280670166</v>
      </c>
      <c r="AX3" s="2" t="str">
        <f t="array" ref="AX3">IFERROR(INDEX(Feuil1!AX:AX,SMALL(IF(Feuil1!$A$1:$A$1000="mach2",ROW($1:$1000)),ROW($A3))),"")</f>
        <v>7500,00</v>
      </c>
      <c r="AY3" s="2" t="str">
        <f t="array" ref="AY3">IFERROR(INDEX(Feuil1!AY:AY,SMALL(IF(Feuil1!$A$1:$A$1000="mach2",ROW($1:$1000)),ROW($A3))),"")</f>
        <v>10000,00</v>
      </c>
      <c r="AZ3" s="2" t="str">
        <f t="array" ref="AZ3">IFERROR(INDEX(Feuil1!AZ:AZ,SMALL(IF(Feuil1!$A$1:$A$1000="mach2",ROW($1:$1000)),ROW($A3))),"")</f>
        <v>0,75</v>
      </c>
    </row>
    <row r="4" spans="1:52" ht="15">
      <c r="A4" s="2" t="str">
        <f t="array" ref="A4">IFERROR(INDEX(Feuil1!A:A,SMALL(IF(Feuil1!$A$1:$A$1000="mach2",ROW($1:$1000)),ROW($A4))),"")</f>
        <v/>
      </c>
      <c r="B4" s="2" t="str">
        <f t="array" ref="B4">IFERROR(INDEX(Feuil1!B:B,SMALL(IF(Feuil1!$A$1:$A$1000="mach2",ROW($1:$1000)),ROW($A4))),"")</f>
        <v/>
      </c>
      <c r="C4" s="2" t="str">
        <f t="array" ref="C4">IFERROR(INDEX(Feuil1!C:C,SMALL(IF(Feuil1!$A$1:$A$1000="mach2",ROW($1:$1000)),ROW($A4))),"")</f>
        <v/>
      </c>
      <c r="D4" s="2" t="str">
        <f t="array" ref="D4">IFERROR(INDEX(Feuil1!D:D,SMALL(IF(Feuil1!$A$1:$A$1000="mach2",ROW($1:$1000)),ROW($A4))),"")</f>
        <v/>
      </c>
      <c r="E4" s="2" t="str">
        <f t="array" ref="E4">IFERROR(INDEX(Feuil1!E:E,SMALL(IF(Feuil1!$A$1:$A$1000="mach2",ROW($1:$1000)),ROW($A4))),"")</f>
        <v/>
      </c>
      <c r="F4" s="2" t="str">
        <f t="array" ref="F4">IFERROR(INDEX(Feuil1!F:F,SMALL(IF(Feuil1!$A$1:$A$1000="mach2",ROW($1:$1000)),ROW($A4))),"")</f>
        <v/>
      </c>
      <c r="G4" s="2" t="str">
        <f t="array" ref="G4">IFERROR(INDEX(Feuil1!G:G,SMALL(IF(Feuil1!$A$1:$A$1000="mach2",ROW($1:$1000)),ROW($A4))),"")</f>
        <v/>
      </c>
      <c r="H4" s="2" t="str">
        <f t="array" ref="H4">IFERROR(INDEX(Feuil1!H:H,SMALL(IF(Feuil1!$A$1:$A$1000="mach2",ROW($1:$1000)),ROW($A4))),"")</f>
        <v/>
      </c>
      <c r="I4" s="2" t="str">
        <f t="array" ref="I4">IFERROR(INDEX(Feuil1!I:I,SMALL(IF(Feuil1!$A$1:$A$1000="mach2",ROW($1:$1000)),ROW($A4))),"")</f>
        <v/>
      </c>
      <c r="J4" s="2" t="str">
        <f t="array" ref="J4">IFERROR(INDEX(Feuil1!J:J,SMALL(IF(Feuil1!$A$1:$A$1000="mach2",ROW($1:$1000)),ROW($A4))),"")</f>
        <v/>
      </c>
      <c r="K4" s="2" t="str">
        <f t="array" ref="K4">IFERROR(INDEX(Feuil1!K:K,SMALL(IF(Feuil1!$A$1:$A$1000="mach2",ROW($1:$1000)),ROW($A4))),"")</f>
        <v/>
      </c>
      <c r="L4" s="2" t="str">
        <f t="array" ref="L4">IFERROR(INDEX(Feuil1!L:L,SMALL(IF(Feuil1!$A$1:$A$1000="mach2",ROW($1:$1000)),ROW($A4))),"")</f>
        <v/>
      </c>
      <c r="M4" s="2" t="str">
        <f t="array" ref="M4">IFERROR(INDEX(Feuil1!M:M,SMALL(IF(Feuil1!$A$1:$A$1000="mach2",ROW($1:$1000)),ROW($A4))),"")</f>
        <v/>
      </c>
      <c r="N4" s="2" t="str">
        <f t="array" ref="N4">IFERROR(INDEX(Feuil1!N:N,SMALL(IF(Feuil1!$A$1:$A$1000="mach2",ROW($1:$1000)),ROW($A4))),"")</f>
        <v/>
      </c>
      <c r="O4" s="2" t="str">
        <f t="array" ref="O4">IFERROR(INDEX(Feuil1!O:O,SMALL(IF(Feuil1!$A$1:$A$1000="mach2",ROW($1:$1000)),ROW($A4))),"")</f>
        <v/>
      </c>
      <c r="P4" s="2" t="str">
        <f t="array" ref="P4">IFERROR(INDEX(Feuil1!P:P,SMALL(IF(Feuil1!$A$1:$A$1000="mach2",ROW($1:$1000)),ROW($A4))),"")</f>
        <v/>
      </c>
      <c r="Q4" s="2" t="str">
        <f t="array" ref="Q4">IFERROR(INDEX(Feuil1!Q:Q,SMALL(IF(Feuil1!$A$1:$A$1000="mach2",ROW($1:$1000)),ROW($A4))),"")</f>
        <v/>
      </c>
      <c r="R4" s="2" t="str">
        <f t="array" ref="R4">IFERROR(INDEX(Feuil1!R:R,SMALL(IF(Feuil1!$A$1:$A$1000="mach2",ROW($1:$1000)),ROW($A4))),"")</f>
        <v/>
      </c>
      <c r="S4" s="2" t="str">
        <f t="array" ref="S4">IFERROR(INDEX(Feuil1!S:S,SMALL(IF(Feuil1!$A$1:$A$1000="mach2",ROW($1:$1000)),ROW($A4))),"")</f>
        <v/>
      </c>
      <c r="T4" s="2" t="str">
        <f t="array" ref="T4">IFERROR(INDEX(Feuil1!T:T,SMALL(IF(Feuil1!$A$1:$A$1000="mach2",ROW($1:$1000)),ROW($A4))),"")</f>
        <v/>
      </c>
      <c r="U4" s="2" t="str">
        <f t="array" ref="U4">IFERROR(INDEX(Feuil1!U:U,SMALL(IF(Feuil1!$A$1:$A$1000="mach2",ROW($1:$1000)),ROW($A4))),"")</f>
        <v/>
      </c>
      <c r="V4" s="2" t="str">
        <f t="array" ref="V4">IFERROR(INDEX(Feuil1!V:V,SMALL(IF(Feuil1!$A$1:$A$1000="mach2",ROW($1:$1000)),ROW($A4))),"")</f>
        <v/>
      </c>
      <c r="W4" s="2" t="str">
        <f t="array" ref="W4">IFERROR(INDEX(Feuil1!W:W,SMALL(IF(Feuil1!$A$1:$A$1000="mach2",ROW($1:$1000)),ROW($A4))),"")</f>
        <v/>
      </c>
      <c r="X4" s="2" t="str">
        <f t="array" ref="X4">IFERROR(INDEX(Feuil1!X:X,SMALL(IF(Feuil1!$A$1:$A$1000="mach2",ROW($1:$1000)),ROW($A4))),"")</f>
        <v/>
      </c>
      <c r="Y4" s="2" t="str">
        <f t="array" ref="Y4">IFERROR(INDEX(Feuil1!Y:Y,SMALL(IF(Feuil1!$A$1:$A$1000="mach2",ROW($1:$1000)),ROW($A4))),"")</f>
        <v/>
      </c>
      <c r="Z4" s="2" t="str">
        <f t="array" ref="Z4">IFERROR(INDEX(Feuil1!Z:Z,SMALL(IF(Feuil1!$A$1:$A$1000="mach2",ROW($1:$1000)),ROW($A4))),"")</f>
        <v/>
      </c>
      <c r="AA4" s="2" t="str">
        <f t="array" ref="AA4">IFERROR(INDEX(Feuil1!AA:AA,SMALL(IF(Feuil1!$A$1:$A$1000="mach2",ROW($1:$1000)),ROW($A4))),"")</f>
        <v/>
      </c>
      <c r="AB4" s="2" t="str">
        <f t="array" ref="AB4">IFERROR(INDEX(Feuil1!AB:AB,SMALL(IF(Feuil1!$A$1:$A$1000="mach2",ROW($1:$1000)),ROW($A4))),"")</f>
        <v/>
      </c>
      <c r="AC4" s="2" t="str">
        <f t="array" ref="AC4">IFERROR(INDEX(Feuil1!AC:AC,SMALL(IF(Feuil1!$A$1:$A$1000="mach2",ROW($1:$1000)),ROW($A4))),"")</f>
        <v/>
      </c>
      <c r="AD4" s="2" t="str">
        <f t="array" ref="AD4">IFERROR(INDEX(Feuil1!AD:AD,SMALL(IF(Feuil1!$A$1:$A$1000="mach2",ROW($1:$1000)),ROW($A4))),"")</f>
        <v/>
      </c>
      <c r="AE4" s="2" t="str">
        <f t="array" ref="AE4">IFERROR(INDEX(Feuil1!AE:AE,SMALL(IF(Feuil1!$A$1:$A$1000="mach2",ROW($1:$1000)),ROW($A4))),"")</f>
        <v/>
      </c>
      <c r="AF4" s="2" t="str">
        <f t="array" ref="AF4">IFERROR(INDEX(Feuil1!AF:AF,SMALL(IF(Feuil1!$A$1:$A$1000="mach2",ROW($1:$1000)),ROW($A4))),"")</f>
        <v/>
      </c>
      <c r="AG4" s="2" t="str">
        <f t="array" ref="AG4">IFERROR(INDEX(Feuil1!AG:AG,SMALL(IF(Feuil1!$A$1:$A$1000="mach2",ROW($1:$1000)),ROW($A4))),"")</f>
        <v/>
      </c>
      <c r="AH4" s="2" t="str">
        <f t="array" ref="AH4">IFERROR(INDEX(Feuil1!AH:AH,SMALL(IF(Feuil1!$A$1:$A$1000="mach2",ROW($1:$1000)),ROW($A4))),"")</f>
        <v/>
      </c>
      <c r="AI4" s="2" t="str">
        <f t="array" ref="AI4">IFERROR(INDEX(Feuil1!AI:AI,SMALL(IF(Feuil1!$A$1:$A$1000="mach2",ROW($1:$1000)),ROW($A4))),"")</f>
        <v/>
      </c>
      <c r="AJ4" s="2" t="str">
        <f t="array" ref="AJ4">IFERROR(INDEX(Feuil1!AJ:AJ,SMALL(IF(Feuil1!$A$1:$A$1000="mach2",ROW($1:$1000)),ROW($A4))),"")</f>
        <v/>
      </c>
      <c r="AK4" s="2" t="str">
        <f t="array" ref="AK4">IFERROR(INDEX(Feuil1!AK:AK,SMALL(IF(Feuil1!$A$1:$A$1000="mach2",ROW($1:$1000)),ROW($A4))),"")</f>
        <v/>
      </c>
      <c r="AL4" s="2" t="str">
        <f t="array" ref="AL4">IFERROR(INDEX(Feuil1!AL:AL,SMALL(IF(Feuil1!$A$1:$A$1000="mach2",ROW($1:$1000)),ROW($A4))),"")</f>
        <v/>
      </c>
      <c r="AM4" s="2" t="str">
        <f t="array" ref="AM4">IFERROR(INDEX(Feuil1!AM:AM,SMALL(IF(Feuil1!$A$1:$A$1000="mach2",ROW($1:$1000)),ROW($A4))),"")</f>
        <v/>
      </c>
      <c r="AN4" s="2" t="str">
        <f t="array" ref="AN4">IFERROR(INDEX(Feuil1!AN:AN,SMALL(IF(Feuil1!$A$1:$A$1000="mach2",ROW($1:$1000)),ROW($A4))),"")</f>
        <v/>
      </c>
      <c r="AO4" s="2" t="str">
        <f t="array" ref="AO4">IFERROR(INDEX(Feuil1!AO:AO,SMALL(IF(Feuil1!$A$1:$A$1000="mach2",ROW($1:$1000)),ROW($A4))),"")</f>
        <v/>
      </c>
      <c r="AP4" s="2" t="str">
        <f t="array" ref="AP4">IFERROR(INDEX(Feuil1!AP:AP,SMALL(IF(Feuil1!$A$1:$A$1000="mach2",ROW($1:$1000)),ROW($A4))),"")</f>
        <v/>
      </c>
      <c r="AQ4" s="2" t="str">
        <f t="array" ref="AQ4">IFERROR(INDEX(Feuil1!AQ:AQ,SMALL(IF(Feuil1!$A$1:$A$1000="mach2",ROW($1:$1000)),ROW($A4))),"")</f>
        <v/>
      </c>
      <c r="AR4" s="2" t="str">
        <f t="array" ref="AR4">IFERROR(INDEX(Feuil1!AR:AR,SMALL(IF(Feuil1!$A$1:$A$1000="mach2",ROW($1:$1000)),ROW($A4))),"")</f>
        <v/>
      </c>
      <c r="AS4" s="2" t="str">
        <f t="array" ref="AS4">IFERROR(INDEX(Feuil1!AS:AS,SMALL(IF(Feuil1!$A$1:$A$1000="mach2",ROW($1:$1000)),ROW($A4))),"")</f>
        <v/>
      </c>
      <c r="AT4" s="2" t="str">
        <f t="array" ref="AT4">IFERROR(INDEX(Feuil1!AT:AT,SMALL(IF(Feuil1!$A$1:$A$1000="mach2",ROW($1:$1000)),ROW($A4))),"")</f>
        <v/>
      </c>
      <c r="AU4" s="2" t="str">
        <f t="array" ref="AU4">IFERROR(INDEX(Feuil1!AU:AU,SMALL(IF(Feuil1!$A$1:$A$1000="mach2",ROW($1:$1000)),ROW($A4))),"")</f>
        <v/>
      </c>
      <c r="AV4" s="2" t="str">
        <f t="array" ref="AV4">IFERROR(INDEX(Feuil1!AV:AV,SMALL(IF(Feuil1!$A$1:$A$1000="mach2",ROW($1:$1000)),ROW($A4))),"")</f>
        <v/>
      </c>
      <c r="AW4" s="2" t="str">
        <f t="array" ref="AW4">IFERROR(INDEX(Feuil1!AW:AW,SMALL(IF(Feuil1!$A$1:$A$1000="mach2",ROW($1:$1000)),ROW($A4))),"")</f>
        <v/>
      </c>
      <c r="AX4" s="2" t="str">
        <f t="array" ref="AX4">IFERROR(INDEX(Feuil1!AX:AX,SMALL(IF(Feuil1!$A$1:$A$1000="mach2",ROW($1:$1000)),ROW($A4))),"")</f>
        <v/>
      </c>
      <c r="AY4" s="2" t="str">
        <f t="array" ref="AY4">IFERROR(INDEX(Feuil1!AY:AY,SMALL(IF(Feuil1!$A$1:$A$1000="mach2",ROW($1:$1000)),ROW($A4))),"")</f>
        <v/>
      </c>
      <c r="AZ4" s="2" t="str">
        <f t="array" ref="AZ4">IFERROR(INDEX(Feuil1!AZ:AZ,SMALL(IF(Feuil1!$A$1:$A$1000="mach2",ROW($1:$1000)),ROW($A4))),"")</f>
        <v/>
      </c>
    </row>
    <row r="5" spans="1:52" ht="15">
      <c r="A5" s="2" t="str">
        <f t="array" ref="A5">IFERROR(INDEX(Feuil1!A:A,SMALL(IF(Feuil1!$A$1:$A$1000="mach2",ROW($1:$1000)),ROW($A5))),"")</f>
        <v/>
      </c>
      <c r="B5" s="2" t="str">
        <f t="array" ref="B5">IFERROR(INDEX(Feuil1!B:B,SMALL(IF(Feuil1!$A$1:$A$1000="mach2",ROW($1:$1000)),ROW($A5))),"")</f>
        <v/>
      </c>
      <c r="C5" s="2" t="str">
        <f t="array" ref="C5">IFERROR(INDEX(Feuil1!C:C,SMALL(IF(Feuil1!$A$1:$A$1000="mach2",ROW($1:$1000)),ROW($A5))),"")</f>
        <v/>
      </c>
      <c r="D5" s="2" t="str">
        <f t="array" ref="D5">IFERROR(INDEX(Feuil1!D:D,SMALL(IF(Feuil1!$A$1:$A$1000="mach2",ROW($1:$1000)),ROW($A5))),"")</f>
        <v/>
      </c>
      <c r="E5" s="2" t="str">
        <f t="array" ref="E5">IFERROR(INDEX(Feuil1!E:E,SMALL(IF(Feuil1!$A$1:$A$1000="mach2",ROW($1:$1000)),ROW($A5))),"")</f>
        <v/>
      </c>
      <c r="F5" s="2" t="str">
        <f t="array" ref="F5">IFERROR(INDEX(Feuil1!F:F,SMALL(IF(Feuil1!$A$1:$A$1000="mach2",ROW($1:$1000)),ROW($A5))),"")</f>
        <v/>
      </c>
      <c r="G5" s="2" t="str">
        <f t="array" ref="G5">IFERROR(INDEX(Feuil1!G:G,SMALL(IF(Feuil1!$A$1:$A$1000="mach2",ROW($1:$1000)),ROW($A5))),"")</f>
        <v/>
      </c>
      <c r="H5" s="2" t="str">
        <f t="array" ref="H5">IFERROR(INDEX(Feuil1!H:H,SMALL(IF(Feuil1!$A$1:$A$1000="mach2",ROW($1:$1000)),ROW($A5))),"")</f>
        <v/>
      </c>
      <c r="I5" s="2" t="str">
        <f t="array" ref="I5">IFERROR(INDEX(Feuil1!I:I,SMALL(IF(Feuil1!$A$1:$A$1000="mach2",ROW($1:$1000)),ROW($A5))),"")</f>
        <v/>
      </c>
      <c r="J5" s="2" t="str">
        <f t="array" ref="J5">IFERROR(INDEX(Feuil1!J:J,SMALL(IF(Feuil1!$A$1:$A$1000="mach2",ROW($1:$1000)),ROW($A5))),"")</f>
        <v/>
      </c>
      <c r="K5" s="2" t="str">
        <f t="array" ref="K5">IFERROR(INDEX(Feuil1!K:K,SMALL(IF(Feuil1!$A$1:$A$1000="mach2",ROW($1:$1000)),ROW($A5))),"")</f>
        <v/>
      </c>
      <c r="L5" s="2" t="str">
        <f t="array" ref="L5">IFERROR(INDEX(Feuil1!L:L,SMALL(IF(Feuil1!$A$1:$A$1000="mach2",ROW($1:$1000)),ROW($A5))),"")</f>
        <v/>
      </c>
      <c r="M5" s="2" t="str">
        <f t="array" ref="M5">IFERROR(INDEX(Feuil1!M:M,SMALL(IF(Feuil1!$A$1:$A$1000="mach2",ROW($1:$1000)),ROW($A5))),"")</f>
        <v/>
      </c>
      <c r="N5" s="2" t="str">
        <f t="array" ref="N5">IFERROR(INDEX(Feuil1!N:N,SMALL(IF(Feuil1!$A$1:$A$1000="mach2",ROW($1:$1000)),ROW($A5))),"")</f>
        <v/>
      </c>
      <c r="O5" s="2" t="str">
        <f t="array" ref="O5">IFERROR(INDEX(Feuil1!O:O,SMALL(IF(Feuil1!$A$1:$A$1000="mach2",ROW($1:$1000)),ROW($A5))),"")</f>
        <v/>
      </c>
      <c r="P5" s="2" t="str">
        <f t="array" ref="P5">IFERROR(INDEX(Feuil1!P:P,SMALL(IF(Feuil1!$A$1:$A$1000="mach2",ROW($1:$1000)),ROW($A5))),"")</f>
        <v/>
      </c>
      <c r="Q5" s="2" t="str">
        <f t="array" ref="Q5">IFERROR(INDEX(Feuil1!Q:Q,SMALL(IF(Feuil1!$A$1:$A$1000="mach2",ROW($1:$1000)),ROW($A5))),"")</f>
        <v/>
      </c>
      <c r="R5" s="2" t="str">
        <f t="array" ref="R5">IFERROR(INDEX(Feuil1!R:R,SMALL(IF(Feuil1!$A$1:$A$1000="mach2",ROW($1:$1000)),ROW($A5))),"")</f>
        <v/>
      </c>
      <c r="S5" s="2" t="str">
        <f t="array" ref="S5">IFERROR(INDEX(Feuil1!S:S,SMALL(IF(Feuil1!$A$1:$A$1000="mach2",ROW($1:$1000)),ROW($A5))),"")</f>
        <v/>
      </c>
      <c r="T5" s="2" t="str">
        <f t="array" ref="T5">IFERROR(INDEX(Feuil1!T:T,SMALL(IF(Feuil1!$A$1:$A$1000="mach2",ROW($1:$1000)),ROW($A5))),"")</f>
        <v/>
      </c>
      <c r="U5" s="2" t="str">
        <f t="array" ref="U5">IFERROR(INDEX(Feuil1!U:U,SMALL(IF(Feuil1!$A$1:$A$1000="mach2",ROW($1:$1000)),ROW($A5))),"")</f>
        <v/>
      </c>
      <c r="V5" s="2" t="str">
        <f t="array" ref="V5">IFERROR(INDEX(Feuil1!V:V,SMALL(IF(Feuil1!$A$1:$A$1000="mach2",ROW($1:$1000)),ROW($A5))),"")</f>
        <v/>
      </c>
      <c r="W5" s="2" t="str">
        <f t="array" ref="W5">IFERROR(INDEX(Feuil1!W:W,SMALL(IF(Feuil1!$A$1:$A$1000="mach2",ROW($1:$1000)),ROW($A5))),"")</f>
        <v/>
      </c>
      <c r="X5" s="2" t="str">
        <f t="array" ref="X5">IFERROR(INDEX(Feuil1!X:X,SMALL(IF(Feuil1!$A$1:$A$1000="mach2",ROW($1:$1000)),ROW($A5))),"")</f>
        <v/>
      </c>
      <c r="Y5" s="2" t="str">
        <f t="array" ref="Y5">IFERROR(INDEX(Feuil1!Y:Y,SMALL(IF(Feuil1!$A$1:$A$1000="mach2",ROW($1:$1000)),ROW($A5))),"")</f>
        <v/>
      </c>
      <c r="Z5" s="2" t="str">
        <f t="array" ref="Z5">IFERROR(INDEX(Feuil1!Z:Z,SMALL(IF(Feuil1!$A$1:$A$1000="mach2",ROW($1:$1000)),ROW($A5))),"")</f>
        <v/>
      </c>
      <c r="AA5" s="2" t="str">
        <f t="array" ref="AA5">IFERROR(INDEX(Feuil1!AA:AA,SMALL(IF(Feuil1!$A$1:$A$1000="mach2",ROW($1:$1000)),ROW($A5))),"")</f>
        <v/>
      </c>
      <c r="AB5" s="2" t="str">
        <f t="array" ref="AB5">IFERROR(INDEX(Feuil1!AB:AB,SMALL(IF(Feuil1!$A$1:$A$1000="mach2",ROW($1:$1000)),ROW($A5))),"")</f>
        <v/>
      </c>
      <c r="AC5" s="2" t="str">
        <f t="array" ref="AC5">IFERROR(INDEX(Feuil1!AC:AC,SMALL(IF(Feuil1!$A$1:$A$1000="mach2",ROW($1:$1000)),ROW($A5))),"")</f>
        <v/>
      </c>
      <c r="AD5" s="2" t="str">
        <f t="array" ref="AD5">IFERROR(INDEX(Feuil1!AD:AD,SMALL(IF(Feuil1!$A$1:$A$1000="mach2",ROW($1:$1000)),ROW($A5))),"")</f>
        <v/>
      </c>
      <c r="AE5" s="2" t="str">
        <f t="array" ref="AE5">IFERROR(INDEX(Feuil1!AE:AE,SMALL(IF(Feuil1!$A$1:$A$1000="mach2",ROW($1:$1000)),ROW($A5))),"")</f>
        <v/>
      </c>
      <c r="AF5" s="2" t="str">
        <f t="array" ref="AF5">IFERROR(INDEX(Feuil1!AF:AF,SMALL(IF(Feuil1!$A$1:$A$1000="mach2",ROW($1:$1000)),ROW($A5))),"")</f>
        <v/>
      </c>
      <c r="AG5" s="2" t="str">
        <f t="array" ref="AG5">IFERROR(INDEX(Feuil1!AG:AG,SMALL(IF(Feuil1!$A$1:$A$1000="mach2",ROW($1:$1000)),ROW($A5))),"")</f>
        <v/>
      </c>
      <c r="AH5" s="2" t="str">
        <f t="array" ref="AH5">IFERROR(INDEX(Feuil1!AH:AH,SMALL(IF(Feuil1!$A$1:$A$1000="mach2",ROW($1:$1000)),ROW($A5))),"")</f>
        <v/>
      </c>
      <c r="AI5" s="2" t="str">
        <f t="array" ref="AI5">IFERROR(INDEX(Feuil1!AI:AI,SMALL(IF(Feuil1!$A$1:$A$1000="mach2",ROW($1:$1000)),ROW($A5))),"")</f>
        <v/>
      </c>
      <c r="AJ5" s="2" t="str">
        <f t="array" ref="AJ5">IFERROR(INDEX(Feuil1!AJ:AJ,SMALL(IF(Feuil1!$A$1:$A$1000="mach2",ROW($1:$1000)),ROW($A5))),"")</f>
        <v/>
      </c>
      <c r="AK5" s="2" t="str">
        <f t="array" ref="AK5">IFERROR(INDEX(Feuil1!AK:AK,SMALL(IF(Feuil1!$A$1:$A$1000="mach2",ROW($1:$1000)),ROW($A5))),"")</f>
        <v/>
      </c>
      <c r="AL5" s="2" t="str">
        <f t="array" ref="AL5">IFERROR(INDEX(Feuil1!AL:AL,SMALL(IF(Feuil1!$A$1:$A$1000="mach2",ROW($1:$1000)),ROW($A5))),"")</f>
        <v/>
      </c>
      <c r="AM5" s="2" t="str">
        <f t="array" ref="AM5">IFERROR(INDEX(Feuil1!AM:AM,SMALL(IF(Feuil1!$A$1:$A$1000="mach2",ROW($1:$1000)),ROW($A5))),"")</f>
        <v/>
      </c>
      <c r="AN5" s="2" t="str">
        <f t="array" ref="AN5">IFERROR(INDEX(Feuil1!AN:AN,SMALL(IF(Feuil1!$A$1:$A$1000="mach2",ROW($1:$1000)),ROW($A5))),"")</f>
        <v/>
      </c>
      <c r="AO5" s="2" t="str">
        <f t="array" ref="AO5">IFERROR(INDEX(Feuil1!AO:AO,SMALL(IF(Feuil1!$A$1:$A$1000="mach2",ROW($1:$1000)),ROW($A5))),"")</f>
        <v/>
      </c>
      <c r="AP5" s="2" t="str">
        <f t="array" ref="AP5">IFERROR(INDEX(Feuil1!AP:AP,SMALL(IF(Feuil1!$A$1:$A$1000="mach2",ROW($1:$1000)),ROW($A5))),"")</f>
        <v/>
      </c>
      <c r="AQ5" s="2" t="str">
        <f t="array" ref="AQ5">IFERROR(INDEX(Feuil1!AQ:AQ,SMALL(IF(Feuil1!$A$1:$A$1000="mach2",ROW($1:$1000)),ROW($A5))),"")</f>
        <v/>
      </c>
      <c r="AR5" s="2" t="str">
        <f t="array" ref="AR5">IFERROR(INDEX(Feuil1!AR:AR,SMALL(IF(Feuil1!$A$1:$A$1000="mach2",ROW($1:$1000)),ROW($A5))),"")</f>
        <v/>
      </c>
      <c r="AS5" s="2" t="str">
        <f t="array" ref="AS5">IFERROR(INDEX(Feuil1!AS:AS,SMALL(IF(Feuil1!$A$1:$A$1000="mach2",ROW($1:$1000)),ROW($A5))),"")</f>
        <v/>
      </c>
      <c r="AT5" s="2" t="str">
        <f t="array" ref="AT5">IFERROR(INDEX(Feuil1!AT:AT,SMALL(IF(Feuil1!$A$1:$A$1000="mach2",ROW($1:$1000)),ROW($A5))),"")</f>
        <v/>
      </c>
      <c r="AU5" s="2" t="str">
        <f t="array" ref="AU5">IFERROR(INDEX(Feuil1!AU:AU,SMALL(IF(Feuil1!$A$1:$A$1000="mach2",ROW($1:$1000)),ROW($A5))),"")</f>
        <v/>
      </c>
      <c r="AV5" s="2" t="str">
        <f t="array" ref="AV5">IFERROR(INDEX(Feuil1!AV:AV,SMALL(IF(Feuil1!$A$1:$A$1000="mach2",ROW($1:$1000)),ROW($A5))),"")</f>
        <v/>
      </c>
      <c r="AW5" s="2" t="str">
        <f t="array" ref="AW5">IFERROR(INDEX(Feuil1!AW:AW,SMALL(IF(Feuil1!$A$1:$A$1000="mach2",ROW($1:$1000)),ROW($A5))),"")</f>
        <v/>
      </c>
      <c r="AX5" s="2" t="str">
        <f t="array" ref="AX5">IFERROR(INDEX(Feuil1!AX:AX,SMALL(IF(Feuil1!$A$1:$A$1000="mach2",ROW($1:$1000)),ROW($A5))),"")</f>
        <v/>
      </c>
      <c r="AY5" s="2" t="str">
        <f t="array" ref="AY5">IFERROR(INDEX(Feuil1!AY:AY,SMALL(IF(Feuil1!$A$1:$A$1000="mach2",ROW($1:$1000)),ROW($A5))),"")</f>
        <v/>
      </c>
      <c r="AZ5" s="2" t="str">
        <f t="array" ref="AZ5">IFERROR(INDEX(Feuil1!AZ:AZ,SMALL(IF(Feuil1!$A$1:$A$1000="mach2",ROW($1:$1000)),ROW($A5))),"")</f>
        <v/>
      </c>
    </row>
    <row r="6" spans="1:52" ht="15">
      <c r="A6" s="2" t="str">
        <f t="array" ref="A6">IFERROR(INDEX(Feuil1!A:A,SMALL(IF(Feuil1!$A$1:$A$1000="mach2",ROW($1:$1000)),ROW($A6))),"")</f>
        <v/>
      </c>
      <c r="B6" s="2" t="str">
        <f t="array" ref="B6">IFERROR(INDEX(Feuil1!B:B,SMALL(IF(Feuil1!$A$1:$A$1000="mach2",ROW($1:$1000)),ROW($A6))),"")</f>
        <v/>
      </c>
      <c r="C6" s="2" t="str">
        <f t="array" ref="C6">IFERROR(INDEX(Feuil1!C:C,SMALL(IF(Feuil1!$A$1:$A$1000="mach2",ROW($1:$1000)),ROW($A6))),"")</f>
        <v/>
      </c>
      <c r="D6" s="2" t="str">
        <f t="array" ref="D6">IFERROR(INDEX(Feuil1!D:D,SMALL(IF(Feuil1!$A$1:$A$1000="mach2",ROW($1:$1000)),ROW($A6))),"")</f>
        <v/>
      </c>
      <c r="E6" s="2" t="str">
        <f t="array" ref="E6">IFERROR(INDEX(Feuil1!E:E,SMALL(IF(Feuil1!$A$1:$A$1000="mach2",ROW($1:$1000)),ROW($A6))),"")</f>
        <v/>
      </c>
      <c r="F6" s="2" t="str">
        <f t="array" ref="F6">IFERROR(INDEX(Feuil1!F:F,SMALL(IF(Feuil1!$A$1:$A$1000="mach2",ROW($1:$1000)),ROW($A6))),"")</f>
        <v/>
      </c>
      <c r="G6" s="2" t="str">
        <f t="array" ref="G6">IFERROR(INDEX(Feuil1!G:G,SMALL(IF(Feuil1!$A$1:$A$1000="mach2",ROW($1:$1000)),ROW($A6))),"")</f>
        <v/>
      </c>
      <c r="H6" s="2" t="str">
        <f t="array" ref="H6">IFERROR(INDEX(Feuil1!H:H,SMALL(IF(Feuil1!$A$1:$A$1000="mach2",ROW($1:$1000)),ROW($A6))),"")</f>
        <v/>
      </c>
      <c r="I6" s="2" t="str">
        <f t="array" ref="I6">IFERROR(INDEX(Feuil1!I:I,SMALL(IF(Feuil1!$A$1:$A$1000="mach2",ROW($1:$1000)),ROW($A6))),"")</f>
        <v/>
      </c>
      <c r="J6" s="2" t="str">
        <f t="array" ref="J6">IFERROR(INDEX(Feuil1!J:J,SMALL(IF(Feuil1!$A$1:$A$1000="mach2",ROW($1:$1000)),ROW($A6))),"")</f>
        <v/>
      </c>
      <c r="K6" s="2" t="str">
        <f t="array" ref="K6">IFERROR(INDEX(Feuil1!K:K,SMALL(IF(Feuil1!$A$1:$A$1000="mach2",ROW($1:$1000)),ROW($A6))),"")</f>
        <v/>
      </c>
      <c r="L6" s="2" t="str">
        <f t="array" ref="L6">IFERROR(INDEX(Feuil1!L:L,SMALL(IF(Feuil1!$A$1:$A$1000="mach2",ROW($1:$1000)),ROW($A6))),"")</f>
        <v/>
      </c>
      <c r="M6" s="2" t="str">
        <f t="array" ref="M6">IFERROR(INDEX(Feuil1!M:M,SMALL(IF(Feuil1!$A$1:$A$1000="mach2",ROW($1:$1000)),ROW($A6))),"")</f>
        <v/>
      </c>
      <c r="N6" s="2" t="str">
        <f t="array" ref="N6">IFERROR(INDEX(Feuil1!N:N,SMALL(IF(Feuil1!$A$1:$A$1000="mach2",ROW($1:$1000)),ROW($A6))),"")</f>
        <v/>
      </c>
      <c r="O6" s="2" t="str">
        <f t="array" ref="O6">IFERROR(INDEX(Feuil1!O:O,SMALL(IF(Feuil1!$A$1:$A$1000="mach2",ROW($1:$1000)),ROW($A6))),"")</f>
        <v/>
      </c>
      <c r="P6" s="2" t="str">
        <f t="array" ref="P6">IFERROR(INDEX(Feuil1!P:P,SMALL(IF(Feuil1!$A$1:$A$1000="mach2",ROW($1:$1000)),ROW($A6))),"")</f>
        <v/>
      </c>
      <c r="Q6" s="2" t="str">
        <f t="array" ref="Q6">IFERROR(INDEX(Feuil1!Q:Q,SMALL(IF(Feuil1!$A$1:$A$1000="mach2",ROW($1:$1000)),ROW($A6))),"")</f>
        <v/>
      </c>
      <c r="R6" s="2" t="str">
        <f t="array" ref="R6">IFERROR(INDEX(Feuil1!R:R,SMALL(IF(Feuil1!$A$1:$A$1000="mach2",ROW($1:$1000)),ROW($A6))),"")</f>
        <v/>
      </c>
      <c r="S6" s="2" t="str">
        <f t="array" ref="S6">IFERROR(INDEX(Feuil1!S:S,SMALL(IF(Feuil1!$A$1:$A$1000="mach2",ROW($1:$1000)),ROW($A6))),"")</f>
        <v/>
      </c>
      <c r="T6" s="2" t="str">
        <f t="array" ref="T6">IFERROR(INDEX(Feuil1!T:T,SMALL(IF(Feuil1!$A$1:$A$1000="mach2",ROW($1:$1000)),ROW($A6))),"")</f>
        <v/>
      </c>
      <c r="U6" s="2" t="str">
        <f t="array" ref="U6">IFERROR(INDEX(Feuil1!U:U,SMALL(IF(Feuil1!$A$1:$A$1000="mach2",ROW($1:$1000)),ROW($A6))),"")</f>
        <v/>
      </c>
      <c r="V6" s="2" t="str">
        <f t="array" ref="V6">IFERROR(INDEX(Feuil1!V:V,SMALL(IF(Feuil1!$A$1:$A$1000="mach2",ROW($1:$1000)),ROW($A6))),"")</f>
        <v/>
      </c>
      <c r="W6" s="2" t="str">
        <f t="array" ref="W6">IFERROR(INDEX(Feuil1!W:W,SMALL(IF(Feuil1!$A$1:$A$1000="mach2",ROW($1:$1000)),ROW($A6))),"")</f>
        <v/>
      </c>
      <c r="X6" s="2" t="str">
        <f t="array" ref="X6">IFERROR(INDEX(Feuil1!X:X,SMALL(IF(Feuil1!$A$1:$A$1000="mach2",ROW($1:$1000)),ROW($A6))),"")</f>
        <v/>
      </c>
      <c r="Y6" s="2" t="str">
        <f t="array" ref="Y6">IFERROR(INDEX(Feuil1!Y:Y,SMALL(IF(Feuil1!$A$1:$A$1000="mach2",ROW($1:$1000)),ROW($A6))),"")</f>
        <v/>
      </c>
      <c r="Z6" s="2" t="str">
        <f t="array" ref="Z6">IFERROR(INDEX(Feuil1!Z:Z,SMALL(IF(Feuil1!$A$1:$A$1000="mach2",ROW($1:$1000)),ROW($A6))),"")</f>
        <v/>
      </c>
      <c r="AA6" s="2" t="str">
        <f t="array" ref="AA6">IFERROR(INDEX(Feuil1!AA:AA,SMALL(IF(Feuil1!$A$1:$A$1000="mach2",ROW($1:$1000)),ROW($A6))),"")</f>
        <v/>
      </c>
      <c r="AB6" s="2" t="str">
        <f t="array" ref="AB6">IFERROR(INDEX(Feuil1!AB:AB,SMALL(IF(Feuil1!$A$1:$A$1000="mach2",ROW($1:$1000)),ROW($A6))),"")</f>
        <v/>
      </c>
      <c r="AC6" s="2" t="str">
        <f t="array" ref="AC6">IFERROR(INDEX(Feuil1!AC:AC,SMALL(IF(Feuil1!$A$1:$A$1000="mach2",ROW($1:$1000)),ROW($A6))),"")</f>
        <v/>
      </c>
      <c r="AD6" s="2" t="str">
        <f t="array" ref="AD6">IFERROR(INDEX(Feuil1!AD:AD,SMALL(IF(Feuil1!$A$1:$A$1000="mach2",ROW($1:$1000)),ROW($A6))),"")</f>
        <v/>
      </c>
      <c r="AE6" s="2" t="str">
        <f t="array" ref="AE6">IFERROR(INDEX(Feuil1!AE:AE,SMALL(IF(Feuil1!$A$1:$A$1000="mach2",ROW($1:$1000)),ROW($A6))),"")</f>
        <v/>
      </c>
      <c r="AF6" s="2" t="str">
        <f t="array" ref="AF6">IFERROR(INDEX(Feuil1!AF:AF,SMALL(IF(Feuil1!$A$1:$A$1000="mach2",ROW($1:$1000)),ROW($A6))),"")</f>
        <v/>
      </c>
      <c r="AG6" s="2" t="str">
        <f t="array" ref="AG6">IFERROR(INDEX(Feuil1!AG:AG,SMALL(IF(Feuil1!$A$1:$A$1000="mach2",ROW($1:$1000)),ROW($A6))),"")</f>
        <v/>
      </c>
      <c r="AH6" s="2" t="str">
        <f t="array" ref="AH6">IFERROR(INDEX(Feuil1!AH:AH,SMALL(IF(Feuil1!$A$1:$A$1000="mach2",ROW($1:$1000)),ROW($A6))),"")</f>
        <v/>
      </c>
      <c r="AI6" s="2" t="str">
        <f t="array" ref="AI6">IFERROR(INDEX(Feuil1!AI:AI,SMALL(IF(Feuil1!$A$1:$A$1000="mach2",ROW($1:$1000)),ROW($A6))),"")</f>
        <v/>
      </c>
      <c r="AJ6" s="2" t="str">
        <f t="array" ref="AJ6">IFERROR(INDEX(Feuil1!AJ:AJ,SMALL(IF(Feuil1!$A$1:$A$1000="mach2",ROW($1:$1000)),ROW($A6))),"")</f>
        <v/>
      </c>
      <c r="AK6" s="2" t="str">
        <f t="array" ref="AK6">IFERROR(INDEX(Feuil1!AK:AK,SMALL(IF(Feuil1!$A$1:$A$1000="mach2",ROW($1:$1000)),ROW($A6))),"")</f>
        <v/>
      </c>
      <c r="AL6" s="2" t="str">
        <f t="array" ref="AL6">IFERROR(INDEX(Feuil1!AL:AL,SMALL(IF(Feuil1!$A$1:$A$1000="mach2",ROW($1:$1000)),ROW($A6))),"")</f>
        <v/>
      </c>
      <c r="AM6" s="2" t="str">
        <f t="array" ref="AM6">IFERROR(INDEX(Feuil1!AM:AM,SMALL(IF(Feuil1!$A$1:$A$1000="mach2",ROW($1:$1000)),ROW($A6))),"")</f>
        <v/>
      </c>
      <c r="AN6" s="2" t="str">
        <f t="array" ref="AN6">IFERROR(INDEX(Feuil1!AN:AN,SMALL(IF(Feuil1!$A$1:$A$1000="mach2",ROW($1:$1000)),ROW($A6))),"")</f>
        <v/>
      </c>
      <c r="AO6" s="2" t="str">
        <f t="array" ref="AO6">IFERROR(INDEX(Feuil1!AO:AO,SMALL(IF(Feuil1!$A$1:$A$1000="mach2",ROW($1:$1000)),ROW($A6))),"")</f>
        <v/>
      </c>
      <c r="AP6" s="2" t="str">
        <f t="array" ref="AP6">IFERROR(INDEX(Feuil1!AP:AP,SMALL(IF(Feuil1!$A$1:$A$1000="mach2",ROW($1:$1000)),ROW($A6))),"")</f>
        <v/>
      </c>
      <c r="AQ6" s="2" t="str">
        <f t="array" ref="AQ6">IFERROR(INDEX(Feuil1!AQ:AQ,SMALL(IF(Feuil1!$A$1:$A$1000="mach2",ROW($1:$1000)),ROW($A6))),"")</f>
        <v/>
      </c>
      <c r="AR6" s="2" t="str">
        <f t="array" ref="AR6">IFERROR(INDEX(Feuil1!AR:AR,SMALL(IF(Feuil1!$A$1:$A$1000="mach2",ROW($1:$1000)),ROW($A6))),"")</f>
        <v/>
      </c>
      <c r="AS6" s="2" t="str">
        <f t="array" ref="AS6">IFERROR(INDEX(Feuil1!AS:AS,SMALL(IF(Feuil1!$A$1:$A$1000="mach2",ROW($1:$1000)),ROW($A6))),"")</f>
        <v/>
      </c>
      <c r="AT6" s="2" t="str">
        <f t="array" ref="AT6">IFERROR(INDEX(Feuil1!AT:AT,SMALL(IF(Feuil1!$A$1:$A$1000="mach2",ROW($1:$1000)),ROW($A6))),"")</f>
        <v/>
      </c>
      <c r="AU6" s="2" t="str">
        <f t="array" ref="AU6">IFERROR(INDEX(Feuil1!AU:AU,SMALL(IF(Feuil1!$A$1:$A$1000="mach2",ROW($1:$1000)),ROW($A6))),"")</f>
        <v/>
      </c>
      <c r="AV6" s="2" t="str">
        <f t="array" ref="AV6">IFERROR(INDEX(Feuil1!AV:AV,SMALL(IF(Feuil1!$A$1:$A$1000="mach2",ROW($1:$1000)),ROW($A6))),"")</f>
        <v/>
      </c>
      <c r="AW6" s="2" t="str">
        <f t="array" ref="AW6">IFERROR(INDEX(Feuil1!AW:AW,SMALL(IF(Feuil1!$A$1:$A$1000="mach2",ROW($1:$1000)),ROW($A6))),"")</f>
        <v/>
      </c>
      <c r="AX6" s="2" t="str">
        <f t="array" ref="AX6">IFERROR(INDEX(Feuil1!AX:AX,SMALL(IF(Feuil1!$A$1:$A$1000="mach2",ROW($1:$1000)),ROW($A6))),"")</f>
        <v/>
      </c>
      <c r="AY6" s="2" t="str">
        <f t="array" ref="AY6">IFERROR(INDEX(Feuil1!AY:AY,SMALL(IF(Feuil1!$A$1:$A$1000="mach2",ROW($1:$1000)),ROW($A6))),"")</f>
        <v/>
      </c>
      <c r="AZ6" s="2" t="str">
        <f t="array" ref="AZ6">IFERROR(INDEX(Feuil1!AZ:AZ,SMALL(IF(Feuil1!$A$1:$A$1000="mach2",ROW($1:$1000)),ROW($A6))),"")</f>
        <v/>
      </c>
    </row>
    <row r="7" spans="1:52" ht="15">
      <c r="A7" s="2" t="str">
        <f t="array" ref="A7">IFERROR(INDEX(Feuil1!A:A,SMALL(IF(Feuil1!$A$1:$A$1000="mach2",ROW($1:$1000)),ROW($A7))),"")</f>
        <v/>
      </c>
      <c r="B7" s="2" t="str">
        <f t="array" ref="B7">IFERROR(INDEX(Feuil1!B:B,SMALL(IF(Feuil1!$A$1:$A$1000="mach2",ROW($1:$1000)),ROW($A7))),"")</f>
        <v/>
      </c>
      <c r="C7" s="2" t="str">
        <f t="array" ref="C7">IFERROR(INDEX(Feuil1!C:C,SMALL(IF(Feuil1!$A$1:$A$1000="mach2",ROW($1:$1000)),ROW($A7))),"")</f>
        <v/>
      </c>
      <c r="D7" s="2" t="str">
        <f t="array" ref="D7">IFERROR(INDEX(Feuil1!D:D,SMALL(IF(Feuil1!$A$1:$A$1000="mach2",ROW($1:$1000)),ROW($A7))),"")</f>
        <v/>
      </c>
      <c r="E7" s="2" t="str">
        <f t="array" ref="E7">IFERROR(INDEX(Feuil1!E:E,SMALL(IF(Feuil1!$A$1:$A$1000="mach2",ROW($1:$1000)),ROW($A7))),"")</f>
        <v/>
      </c>
      <c r="F7" s="2" t="str">
        <f t="array" ref="F7">IFERROR(INDEX(Feuil1!F:F,SMALL(IF(Feuil1!$A$1:$A$1000="mach2",ROW($1:$1000)),ROW($A7))),"")</f>
        <v/>
      </c>
      <c r="G7" s="2" t="str">
        <f t="array" ref="G7">IFERROR(INDEX(Feuil1!G:G,SMALL(IF(Feuil1!$A$1:$A$1000="mach2",ROW($1:$1000)),ROW($A7))),"")</f>
        <v/>
      </c>
      <c r="H7" s="2" t="str">
        <f t="array" ref="H7">IFERROR(INDEX(Feuil1!H:H,SMALL(IF(Feuil1!$A$1:$A$1000="mach2",ROW($1:$1000)),ROW($A7))),"")</f>
        <v/>
      </c>
      <c r="I7" s="2" t="str">
        <f t="array" ref="I7">IFERROR(INDEX(Feuil1!I:I,SMALL(IF(Feuil1!$A$1:$A$1000="mach2",ROW($1:$1000)),ROW($A7))),"")</f>
        <v/>
      </c>
      <c r="J7" s="2" t="str">
        <f t="array" ref="J7">IFERROR(INDEX(Feuil1!J:J,SMALL(IF(Feuil1!$A$1:$A$1000="mach2",ROW($1:$1000)),ROW($A7))),"")</f>
        <v/>
      </c>
      <c r="K7" s="2" t="str">
        <f t="array" ref="K7">IFERROR(INDEX(Feuil1!K:K,SMALL(IF(Feuil1!$A$1:$A$1000="mach2",ROW($1:$1000)),ROW($A7))),"")</f>
        <v/>
      </c>
      <c r="L7" s="2" t="str">
        <f t="array" ref="L7">IFERROR(INDEX(Feuil1!L:L,SMALL(IF(Feuil1!$A$1:$A$1000="mach2",ROW($1:$1000)),ROW($A7))),"")</f>
        <v/>
      </c>
      <c r="M7" s="2" t="str">
        <f t="array" ref="M7">IFERROR(INDEX(Feuil1!M:M,SMALL(IF(Feuil1!$A$1:$A$1000="mach2",ROW($1:$1000)),ROW($A7))),"")</f>
        <v/>
      </c>
      <c r="N7" s="2" t="str">
        <f t="array" ref="N7">IFERROR(INDEX(Feuil1!N:N,SMALL(IF(Feuil1!$A$1:$A$1000="mach2",ROW($1:$1000)),ROW($A7))),"")</f>
        <v/>
      </c>
      <c r="O7" s="2" t="str">
        <f t="array" ref="O7">IFERROR(INDEX(Feuil1!O:O,SMALL(IF(Feuil1!$A$1:$A$1000="mach2",ROW($1:$1000)),ROW($A7))),"")</f>
        <v/>
      </c>
      <c r="P7" s="2" t="str">
        <f t="array" ref="P7">IFERROR(INDEX(Feuil1!P:P,SMALL(IF(Feuil1!$A$1:$A$1000="mach2",ROW($1:$1000)),ROW($A7))),"")</f>
        <v/>
      </c>
      <c r="Q7" s="2" t="str">
        <f t="array" ref="Q7">IFERROR(INDEX(Feuil1!Q:Q,SMALL(IF(Feuil1!$A$1:$A$1000="mach2",ROW($1:$1000)),ROW($A7))),"")</f>
        <v/>
      </c>
      <c r="R7" s="2" t="str">
        <f t="array" ref="R7">IFERROR(INDEX(Feuil1!R:R,SMALL(IF(Feuil1!$A$1:$A$1000="mach2",ROW($1:$1000)),ROW($A7))),"")</f>
        <v/>
      </c>
      <c r="S7" s="2" t="str">
        <f t="array" ref="S7">IFERROR(INDEX(Feuil1!S:S,SMALL(IF(Feuil1!$A$1:$A$1000="mach2",ROW($1:$1000)),ROW($A7))),"")</f>
        <v/>
      </c>
      <c r="T7" s="2" t="str">
        <f t="array" ref="T7">IFERROR(INDEX(Feuil1!T:T,SMALL(IF(Feuil1!$A$1:$A$1000="mach2",ROW($1:$1000)),ROW($A7))),"")</f>
        <v/>
      </c>
      <c r="U7" s="2" t="str">
        <f t="array" ref="U7">IFERROR(INDEX(Feuil1!U:U,SMALL(IF(Feuil1!$A$1:$A$1000="mach2",ROW($1:$1000)),ROW($A7))),"")</f>
        <v/>
      </c>
      <c r="V7" s="2" t="str">
        <f t="array" ref="V7">IFERROR(INDEX(Feuil1!V:V,SMALL(IF(Feuil1!$A$1:$A$1000="mach2",ROW($1:$1000)),ROW($A7))),"")</f>
        <v/>
      </c>
      <c r="W7" s="2" t="str">
        <f t="array" ref="W7">IFERROR(INDEX(Feuil1!W:W,SMALL(IF(Feuil1!$A$1:$A$1000="mach2",ROW($1:$1000)),ROW($A7))),"")</f>
        <v/>
      </c>
      <c r="X7" s="2" t="str">
        <f t="array" ref="X7">IFERROR(INDEX(Feuil1!X:X,SMALL(IF(Feuil1!$A$1:$A$1000="mach2",ROW($1:$1000)),ROW($A7))),"")</f>
        <v/>
      </c>
      <c r="Y7" s="2" t="str">
        <f t="array" ref="Y7">IFERROR(INDEX(Feuil1!Y:Y,SMALL(IF(Feuil1!$A$1:$A$1000="mach2",ROW($1:$1000)),ROW($A7))),"")</f>
        <v/>
      </c>
      <c r="Z7" s="2" t="str">
        <f t="array" ref="Z7">IFERROR(INDEX(Feuil1!Z:Z,SMALL(IF(Feuil1!$A$1:$A$1000="mach2",ROW($1:$1000)),ROW($A7))),"")</f>
        <v/>
      </c>
      <c r="AA7" s="2" t="str">
        <f t="array" ref="AA7">IFERROR(INDEX(Feuil1!AA:AA,SMALL(IF(Feuil1!$A$1:$A$1000="mach2",ROW($1:$1000)),ROW($A7))),"")</f>
        <v/>
      </c>
      <c r="AB7" s="2" t="str">
        <f t="array" ref="AB7">IFERROR(INDEX(Feuil1!AB:AB,SMALL(IF(Feuil1!$A$1:$A$1000="mach2",ROW($1:$1000)),ROW($A7))),"")</f>
        <v/>
      </c>
      <c r="AC7" s="2" t="str">
        <f t="array" ref="AC7">IFERROR(INDEX(Feuil1!AC:AC,SMALL(IF(Feuil1!$A$1:$A$1000="mach2",ROW($1:$1000)),ROW($A7))),"")</f>
        <v/>
      </c>
      <c r="AD7" s="2" t="str">
        <f t="array" ref="AD7">IFERROR(INDEX(Feuil1!AD:AD,SMALL(IF(Feuil1!$A$1:$A$1000="mach2",ROW($1:$1000)),ROW($A7))),"")</f>
        <v/>
      </c>
      <c r="AE7" s="2" t="str">
        <f t="array" ref="AE7">IFERROR(INDEX(Feuil1!AE:AE,SMALL(IF(Feuil1!$A$1:$A$1000="mach2",ROW($1:$1000)),ROW($A7))),"")</f>
        <v/>
      </c>
      <c r="AF7" s="2" t="str">
        <f t="array" ref="AF7">IFERROR(INDEX(Feuil1!AF:AF,SMALL(IF(Feuil1!$A$1:$A$1000="mach2",ROW($1:$1000)),ROW($A7))),"")</f>
        <v/>
      </c>
      <c r="AG7" s="2" t="str">
        <f t="array" ref="AG7">IFERROR(INDEX(Feuil1!AG:AG,SMALL(IF(Feuil1!$A$1:$A$1000="mach2",ROW($1:$1000)),ROW($A7))),"")</f>
        <v/>
      </c>
      <c r="AH7" s="2" t="str">
        <f t="array" ref="AH7">IFERROR(INDEX(Feuil1!AH:AH,SMALL(IF(Feuil1!$A$1:$A$1000="mach2",ROW($1:$1000)),ROW($A7))),"")</f>
        <v/>
      </c>
      <c r="AI7" s="2" t="str">
        <f t="array" ref="AI7">IFERROR(INDEX(Feuil1!AI:AI,SMALL(IF(Feuil1!$A$1:$A$1000="mach2",ROW($1:$1000)),ROW($A7))),"")</f>
        <v/>
      </c>
      <c r="AJ7" s="2" t="str">
        <f t="array" ref="AJ7">IFERROR(INDEX(Feuil1!AJ:AJ,SMALL(IF(Feuil1!$A$1:$A$1000="mach2",ROW($1:$1000)),ROW($A7))),"")</f>
        <v/>
      </c>
      <c r="AK7" s="2" t="str">
        <f t="array" ref="AK7">IFERROR(INDEX(Feuil1!AK:AK,SMALL(IF(Feuil1!$A$1:$A$1000="mach2",ROW($1:$1000)),ROW($A7))),"")</f>
        <v/>
      </c>
      <c r="AL7" s="2" t="str">
        <f t="array" ref="AL7">IFERROR(INDEX(Feuil1!AL:AL,SMALL(IF(Feuil1!$A$1:$A$1000="mach2",ROW($1:$1000)),ROW($A7))),"")</f>
        <v/>
      </c>
      <c r="AM7" s="2" t="str">
        <f t="array" ref="AM7">IFERROR(INDEX(Feuil1!AM:AM,SMALL(IF(Feuil1!$A$1:$A$1000="mach2",ROW($1:$1000)),ROW($A7))),"")</f>
        <v/>
      </c>
      <c r="AN7" s="2" t="str">
        <f t="array" ref="AN7">IFERROR(INDEX(Feuil1!AN:AN,SMALL(IF(Feuil1!$A$1:$A$1000="mach2",ROW($1:$1000)),ROW($A7))),"")</f>
        <v/>
      </c>
      <c r="AO7" s="2" t="str">
        <f t="array" ref="AO7">IFERROR(INDEX(Feuil1!AO:AO,SMALL(IF(Feuil1!$A$1:$A$1000="mach2",ROW($1:$1000)),ROW($A7))),"")</f>
        <v/>
      </c>
      <c r="AP7" s="2" t="str">
        <f t="array" ref="AP7">IFERROR(INDEX(Feuil1!AP:AP,SMALL(IF(Feuil1!$A$1:$A$1000="mach2",ROW($1:$1000)),ROW($A7))),"")</f>
        <v/>
      </c>
      <c r="AQ7" s="2" t="str">
        <f t="array" ref="AQ7">IFERROR(INDEX(Feuil1!AQ:AQ,SMALL(IF(Feuil1!$A$1:$A$1000="mach2",ROW($1:$1000)),ROW($A7))),"")</f>
        <v/>
      </c>
      <c r="AR7" s="2" t="str">
        <f t="array" ref="AR7">IFERROR(INDEX(Feuil1!AR:AR,SMALL(IF(Feuil1!$A$1:$A$1000="mach2",ROW($1:$1000)),ROW($A7))),"")</f>
        <v/>
      </c>
      <c r="AS7" s="2" t="str">
        <f t="array" ref="AS7">IFERROR(INDEX(Feuil1!AS:AS,SMALL(IF(Feuil1!$A$1:$A$1000="mach2",ROW($1:$1000)),ROW($A7))),"")</f>
        <v/>
      </c>
      <c r="AT7" s="2" t="str">
        <f t="array" ref="AT7">IFERROR(INDEX(Feuil1!AT:AT,SMALL(IF(Feuil1!$A$1:$A$1000="mach2",ROW($1:$1000)),ROW($A7))),"")</f>
        <v/>
      </c>
      <c r="AU7" s="2" t="str">
        <f t="array" ref="AU7">IFERROR(INDEX(Feuil1!AU:AU,SMALL(IF(Feuil1!$A$1:$A$1000="mach2",ROW($1:$1000)),ROW($A7))),"")</f>
        <v/>
      </c>
      <c r="AV7" s="2" t="str">
        <f t="array" ref="AV7">IFERROR(INDEX(Feuil1!AV:AV,SMALL(IF(Feuil1!$A$1:$A$1000="mach2",ROW($1:$1000)),ROW($A7))),"")</f>
        <v/>
      </c>
      <c r="AW7" s="2" t="str">
        <f t="array" ref="AW7">IFERROR(INDEX(Feuil1!AW:AW,SMALL(IF(Feuil1!$A$1:$A$1000="mach2",ROW($1:$1000)),ROW($A7))),"")</f>
        <v/>
      </c>
      <c r="AX7" s="2" t="str">
        <f t="array" ref="AX7">IFERROR(INDEX(Feuil1!AX:AX,SMALL(IF(Feuil1!$A$1:$A$1000="mach2",ROW($1:$1000)),ROW($A7))),"")</f>
        <v/>
      </c>
      <c r="AY7" s="2" t="str">
        <f t="array" ref="AY7">IFERROR(INDEX(Feuil1!AY:AY,SMALL(IF(Feuil1!$A$1:$A$1000="mach2",ROW($1:$1000)),ROW($A7))),"")</f>
        <v/>
      </c>
      <c r="AZ7" s="2" t="str">
        <f t="array" ref="AZ7">IFERROR(INDEX(Feuil1!AZ:AZ,SMALL(IF(Feuil1!$A$1:$A$1000="mach2",ROW($1:$1000)),ROW($A7))),"")</f>
        <v/>
      </c>
    </row>
    <row r="8" spans="1:52" ht="15">
      <c r="A8" s="2" t="str">
        <f t="array" ref="A8">IFERROR(INDEX(Feuil1!A:A,SMALL(IF(Feuil1!$A$1:$A$1000="mach2",ROW($1:$1000)),ROW($A8))),"")</f>
        <v/>
      </c>
      <c r="B8" s="2" t="str">
        <f t="array" ref="B8">IFERROR(INDEX(Feuil1!B:B,SMALL(IF(Feuil1!$A$1:$A$1000="mach2",ROW($1:$1000)),ROW($A8))),"")</f>
        <v/>
      </c>
      <c r="C8" s="2" t="str">
        <f t="array" ref="C8">IFERROR(INDEX(Feuil1!C:C,SMALL(IF(Feuil1!$A$1:$A$1000="mach2",ROW($1:$1000)),ROW($A8))),"")</f>
        <v/>
      </c>
      <c r="D8" s="2" t="str">
        <f t="array" ref="D8">IFERROR(INDEX(Feuil1!D:D,SMALL(IF(Feuil1!$A$1:$A$1000="mach2",ROW($1:$1000)),ROW($A8))),"")</f>
        <v/>
      </c>
      <c r="E8" s="2" t="str">
        <f t="array" ref="E8">IFERROR(INDEX(Feuil1!E:E,SMALL(IF(Feuil1!$A$1:$A$1000="mach2",ROW($1:$1000)),ROW($A8))),"")</f>
        <v/>
      </c>
      <c r="F8" s="2" t="str">
        <f t="array" ref="F8">IFERROR(INDEX(Feuil1!F:F,SMALL(IF(Feuil1!$A$1:$A$1000="mach2",ROW($1:$1000)),ROW($A8))),"")</f>
        <v/>
      </c>
      <c r="G8" s="2" t="str">
        <f t="array" ref="G8">IFERROR(INDEX(Feuil1!G:G,SMALL(IF(Feuil1!$A$1:$A$1000="mach2",ROW($1:$1000)),ROW($A8))),"")</f>
        <v/>
      </c>
      <c r="H8" s="2" t="str">
        <f t="array" ref="H8">IFERROR(INDEX(Feuil1!H:H,SMALL(IF(Feuil1!$A$1:$A$1000="mach2",ROW($1:$1000)),ROW($A8))),"")</f>
        <v/>
      </c>
      <c r="I8" s="2" t="str">
        <f t="array" ref="I8">IFERROR(INDEX(Feuil1!I:I,SMALL(IF(Feuil1!$A$1:$A$1000="mach2",ROW($1:$1000)),ROW($A8))),"")</f>
        <v/>
      </c>
      <c r="J8" s="2" t="str">
        <f t="array" ref="J8">IFERROR(INDEX(Feuil1!J:J,SMALL(IF(Feuil1!$A$1:$A$1000="mach2",ROW($1:$1000)),ROW($A8))),"")</f>
        <v/>
      </c>
      <c r="K8" s="2" t="str">
        <f t="array" ref="K8">IFERROR(INDEX(Feuil1!K:K,SMALL(IF(Feuil1!$A$1:$A$1000="mach2",ROW($1:$1000)),ROW($A8))),"")</f>
        <v/>
      </c>
      <c r="L8" s="2" t="str">
        <f t="array" ref="L8">IFERROR(INDEX(Feuil1!L:L,SMALL(IF(Feuil1!$A$1:$A$1000="mach2",ROW($1:$1000)),ROW($A8))),"")</f>
        <v/>
      </c>
      <c r="M8" s="2" t="str">
        <f t="array" ref="M8">IFERROR(INDEX(Feuil1!M:M,SMALL(IF(Feuil1!$A$1:$A$1000="mach2",ROW($1:$1000)),ROW($A8))),"")</f>
        <v/>
      </c>
      <c r="N8" s="2" t="str">
        <f t="array" ref="N8">IFERROR(INDEX(Feuil1!N:N,SMALL(IF(Feuil1!$A$1:$A$1000="mach2",ROW($1:$1000)),ROW($A8))),"")</f>
        <v/>
      </c>
      <c r="O8" s="2" t="str">
        <f t="array" ref="O8">IFERROR(INDEX(Feuil1!O:O,SMALL(IF(Feuil1!$A$1:$A$1000="mach2",ROW($1:$1000)),ROW($A8))),"")</f>
        <v/>
      </c>
      <c r="P8" s="2" t="str">
        <f t="array" ref="P8">IFERROR(INDEX(Feuil1!P:P,SMALL(IF(Feuil1!$A$1:$A$1000="mach2",ROW($1:$1000)),ROW($A8))),"")</f>
        <v/>
      </c>
      <c r="Q8" s="2" t="str">
        <f t="array" ref="Q8">IFERROR(INDEX(Feuil1!Q:Q,SMALL(IF(Feuil1!$A$1:$A$1000="mach2",ROW($1:$1000)),ROW($A8))),"")</f>
        <v/>
      </c>
      <c r="R8" s="2" t="str">
        <f t="array" ref="R8">IFERROR(INDEX(Feuil1!R:R,SMALL(IF(Feuil1!$A$1:$A$1000="mach2",ROW($1:$1000)),ROW($A8))),"")</f>
        <v/>
      </c>
      <c r="S8" s="2" t="str">
        <f t="array" ref="S8">IFERROR(INDEX(Feuil1!S:S,SMALL(IF(Feuil1!$A$1:$A$1000="mach2",ROW($1:$1000)),ROW($A8))),"")</f>
        <v/>
      </c>
      <c r="T8" s="2" t="str">
        <f t="array" ref="T8">IFERROR(INDEX(Feuil1!T:T,SMALL(IF(Feuil1!$A$1:$A$1000="mach2",ROW($1:$1000)),ROW($A8))),"")</f>
        <v/>
      </c>
      <c r="U8" s="2" t="str">
        <f t="array" ref="U8">IFERROR(INDEX(Feuil1!U:U,SMALL(IF(Feuil1!$A$1:$A$1000="mach2",ROW($1:$1000)),ROW($A8))),"")</f>
        <v/>
      </c>
      <c r="V8" s="2" t="str">
        <f t="array" ref="V8">IFERROR(INDEX(Feuil1!V:V,SMALL(IF(Feuil1!$A$1:$A$1000="mach2",ROW($1:$1000)),ROW($A8))),"")</f>
        <v/>
      </c>
      <c r="W8" s="2" t="str">
        <f t="array" ref="W8">IFERROR(INDEX(Feuil1!W:W,SMALL(IF(Feuil1!$A$1:$A$1000="mach2",ROW($1:$1000)),ROW($A8))),"")</f>
        <v/>
      </c>
      <c r="X8" s="2" t="str">
        <f t="array" ref="X8">IFERROR(INDEX(Feuil1!X:X,SMALL(IF(Feuil1!$A$1:$A$1000="mach2",ROW($1:$1000)),ROW($A8))),"")</f>
        <v/>
      </c>
      <c r="Y8" s="2" t="str">
        <f t="array" ref="Y8">IFERROR(INDEX(Feuil1!Y:Y,SMALL(IF(Feuil1!$A$1:$A$1000="mach2",ROW($1:$1000)),ROW($A8))),"")</f>
        <v/>
      </c>
      <c r="Z8" s="2" t="str">
        <f t="array" ref="Z8">IFERROR(INDEX(Feuil1!Z:Z,SMALL(IF(Feuil1!$A$1:$A$1000="mach2",ROW($1:$1000)),ROW($A8))),"")</f>
        <v/>
      </c>
      <c r="AA8" s="2" t="str">
        <f t="array" ref="AA8">IFERROR(INDEX(Feuil1!AA:AA,SMALL(IF(Feuil1!$A$1:$A$1000="mach2",ROW($1:$1000)),ROW($A8))),"")</f>
        <v/>
      </c>
      <c r="AB8" s="2" t="str">
        <f t="array" ref="AB8">IFERROR(INDEX(Feuil1!AB:AB,SMALL(IF(Feuil1!$A$1:$A$1000="mach2",ROW($1:$1000)),ROW($A8))),"")</f>
        <v/>
      </c>
      <c r="AC8" s="2" t="str">
        <f t="array" ref="AC8">IFERROR(INDEX(Feuil1!AC:AC,SMALL(IF(Feuil1!$A$1:$A$1000="mach2",ROW($1:$1000)),ROW($A8))),"")</f>
        <v/>
      </c>
      <c r="AD8" s="2" t="str">
        <f t="array" ref="AD8">IFERROR(INDEX(Feuil1!AD:AD,SMALL(IF(Feuil1!$A$1:$A$1000="mach2",ROW($1:$1000)),ROW($A8))),"")</f>
        <v/>
      </c>
      <c r="AE8" s="2" t="str">
        <f t="array" ref="AE8">IFERROR(INDEX(Feuil1!AE:AE,SMALL(IF(Feuil1!$A$1:$A$1000="mach2",ROW($1:$1000)),ROW($A8))),"")</f>
        <v/>
      </c>
      <c r="AF8" s="2" t="str">
        <f t="array" ref="AF8">IFERROR(INDEX(Feuil1!AF:AF,SMALL(IF(Feuil1!$A$1:$A$1000="mach2",ROW($1:$1000)),ROW($A8))),"")</f>
        <v/>
      </c>
      <c r="AG8" s="2" t="str">
        <f t="array" ref="AG8">IFERROR(INDEX(Feuil1!AG:AG,SMALL(IF(Feuil1!$A$1:$A$1000="mach2",ROW($1:$1000)),ROW($A8))),"")</f>
        <v/>
      </c>
      <c r="AH8" s="2" t="str">
        <f t="array" ref="AH8">IFERROR(INDEX(Feuil1!AH:AH,SMALL(IF(Feuil1!$A$1:$A$1000="mach2",ROW($1:$1000)),ROW($A8))),"")</f>
        <v/>
      </c>
      <c r="AI8" s="2" t="str">
        <f t="array" ref="AI8">IFERROR(INDEX(Feuil1!AI:AI,SMALL(IF(Feuil1!$A$1:$A$1000="mach2",ROW($1:$1000)),ROW($A8))),"")</f>
        <v/>
      </c>
      <c r="AJ8" s="2" t="str">
        <f t="array" ref="AJ8">IFERROR(INDEX(Feuil1!AJ:AJ,SMALL(IF(Feuil1!$A$1:$A$1000="mach2",ROW($1:$1000)),ROW($A8))),"")</f>
        <v/>
      </c>
      <c r="AK8" s="2" t="str">
        <f t="array" ref="AK8">IFERROR(INDEX(Feuil1!AK:AK,SMALL(IF(Feuil1!$A$1:$A$1000="mach2",ROW($1:$1000)),ROW($A8))),"")</f>
        <v/>
      </c>
      <c r="AL8" s="2" t="str">
        <f t="array" ref="AL8">IFERROR(INDEX(Feuil1!AL:AL,SMALL(IF(Feuil1!$A$1:$A$1000="mach2",ROW($1:$1000)),ROW($A8))),"")</f>
        <v/>
      </c>
      <c r="AM8" s="2" t="str">
        <f t="array" ref="AM8">IFERROR(INDEX(Feuil1!AM:AM,SMALL(IF(Feuil1!$A$1:$A$1000="mach2",ROW($1:$1000)),ROW($A8))),"")</f>
        <v/>
      </c>
      <c r="AN8" s="2" t="str">
        <f t="array" ref="AN8">IFERROR(INDEX(Feuil1!AN:AN,SMALL(IF(Feuil1!$A$1:$A$1000="mach2",ROW($1:$1000)),ROW($A8))),"")</f>
        <v/>
      </c>
      <c r="AO8" s="2" t="str">
        <f t="array" ref="AO8">IFERROR(INDEX(Feuil1!AO:AO,SMALL(IF(Feuil1!$A$1:$A$1000="mach2",ROW($1:$1000)),ROW($A8))),"")</f>
        <v/>
      </c>
      <c r="AP8" s="2" t="str">
        <f t="array" ref="AP8">IFERROR(INDEX(Feuil1!AP:AP,SMALL(IF(Feuil1!$A$1:$A$1000="mach2",ROW($1:$1000)),ROW($A8))),"")</f>
        <v/>
      </c>
      <c r="AQ8" s="2" t="str">
        <f t="array" ref="AQ8">IFERROR(INDEX(Feuil1!AQ:AQ,SMALL(IF(Feuil1!$A$1:$A$1000="mach2",ROW($1:$1000)),ROW($A8))),"")</f>
        <v/>
      </c>
      <c r="AR8" s="2" t="str">
        <f t="array" ref="AR8">IFERROR(INDEX(Feuil1!AR:AR,SMALL(IF(Feuil1!$A$1:$A$1000="mach2",ROW($1:$1000)),ROW($A8))),"")</f>
        <v/>
      </c>
      <c r="AS8" s="2" t="str">
        <f t="array" ref="AS8">IFERROR(INDEX(Feuil1!AS:AS,SMALL(IF(Feuil1!$A$1:$A$1000="mach2",ROW($1:$1000)),ROW($A8))),"")</f>
        <v/>
      </c>
      <c r="AT8" s="2" t="str">
        <f t="array" ref="AT8">IFERROR(INDEX(Feuil1!AT:AT,SMALL(IF(Feuil1!$A$1:$A$1000="mach2",ROW($1:$1000)),ROW($A8))),"")</f>
        <v/>
      </c>
      <c r="AU8" s="2" t="str">
        <f t="array" ref="AU8">IFERROR(INDEX(Feuil1!AU:AU,SMALL(IF(Feuil1!$A$1:$A$1000="mach2",ROW($1:$1000)),ROW($A8))),"")</f>
        <v/>
      </c>
      <c r="AV8" s="2" t="str">
        <f t="array" ref="AV8">IFERROR(INDEX(Feuil1!AV:AV,SMALL(IF(Feuil1!$A$1:$A$1000="mach2",ROW($1:$1000)),ROW($A8))),"")</f>
        <v/>
      </c>
      <c r="AW8" s="2" t="str">
        <f t="array" ref="AW8">IFERROR(INDEX(Feuil1!AW:AW,SMALL(IF(Feuil1!$A$1:$A$1000="mach2",ROW($1:$1000)),ROW($A8))),"")</f>
        <v/>
      </c>
      <c r="AX8" s="2" t="str">
        <f t="array" ref="AX8">IFERROR(INDEX(Feuil1!AX:AX,SMALL(IF(Feuil1!$A$1:$A$1000="mach2",ROW($1:$1000)),ROW($A8))),"")</f>
        <v/>
      </c>
      <c r="AY8" s="2" t="str">
        <f t="array" ref="AY8">IFERROR(INDEX(Feuil1!AY:AY,SMALL(IF(Feuil1!$A$1:$A$1000="mach2",ROW($1:$1000)),ROW($A8))),"")</f>
        <v/>
      </c>
      <c r="AZ8" s="2" t="str">
        <f t="array" ref="AZ8">IFERROR(INDEX(Feuil1!AZ:AZ,SMALL(IF(Feuil1!$A$1:$A$1000="mach2",ROW($1:$1000)),ROW($A8))),"")</f>
        <v/>
      </c>
    </row>
    <row r="9" spans="1:52" ht="15">
      <c r="A9" s="2" t="str">
        <f t="array" ref="A9">IFERROR(INDEX(Feuil1!A:A,SMALL(IF(Feuil1!$A$1:$A$1000="mach2",ROW($1:$1000)),ROW($A9))),"")</f>
        <v/>
      </c>
      <c r="B9" s="2" t="str">
        <f t="array" ref="B9">IFERROR(INDEX(Feuil1!B:B,SMALL(IF(Feuil1!$A$1:$A$1000="mach2",ROW($1:$1000)),ROW($A9))),"")</f>
        <v/>
      </c>
      <c r="C9" s="2" t="str">
        <f t="array" ref="C9">IFERROR(INDEX(Feuil1!C:C,SMALL(IF(Feuil1!$A$1:$A$1000="mach2",ROW($1:$1000)),ROW($A9))),"")</f>
        <v/>
      </c>
      <c r="D9" s="2" t="str">
        <f t="array" ref="D9">IFERROR(INDEX(Feuil1!D:D,SMALL(IF(Feuil1!$A$1:$A$1000="mach2",ROW($1:$1000)),ROW($A9))),"")</f>
        <v/>
      </c>
      <c r="E9" s="2" t="str">
        <f t="array" ref="E9">IFERROR(INDEX(Feuil1!E:E,SMALL(IF(Feuil1!$A$1:$A$1000="mach2",ROW($1:$1000)),ROW($A9))),"")</f>
        <v/>
      </c>
      <c r="F9" s="2" t="str">
        <f t="array" ref="F9">IFERROR(INDEX(Feuil1!F:F,SMALL(IF(Feuil1!$A$1:$A$1000="mach2",ROW($1:$1000)),ROW($A9))),"")</f>
        <v/>
      </c>
      <c r="G9" s="2" t="str">
        <f t="array" ref="G9">IFERROR(INDEX(Feuil1!G:G,SMALL(IF(Feuil1!$A$1:$A$1000="mach2",ROW($1:$1000)),ROW($A9))),"")</f>
        <v/>
      </c>
      <c r="H9" s="2" t="str">
        <f t="array" ref="H9">IFERROR(INDEX(Feuil1!H:H,SMALL(IF(Feuil1!$A$1:$A$1000="mach2",ROW($1:$1000)),ROW($A9))),"")</f>
        <v/>
      </c>
      <c r="I9" s="2" t="str">
        <f t="array" ref="I9">IFERROR(INDEX(Feuil1!I:I,SMALL(IF(Feuil1!$A$1:$A$1000="mach2",ROW($1:$1000)),ROW($A9))),"")</f>
        <v/>
      </c>
      <c r="J9" s="2" t="str">
        <f t="array" ref="J9">IFERROR(INDEX(Feuil1!J:J,SMALL(IF(Feuil1!$A$1:$A$1000="mach2",ROW($1:$1000)),ROW($A9))),"")</f>
        <v/>
      </c>
      <c r="K9" s="2" t="str">
        <f t="array" ref="K9">IFERROR(INDEX(Feuil1!K:K,SMALL(IF(Feuil1!$A$1:$A$1000="mach2",ROW($1:$1000)),ROW($A9))),"")</f>
        <v/>
      </c>
      <c r="L9" s="2" t="str">
        <f t="array" ref="L9">IFERROR(INDEX(Feuil1!L:L,SMALL(IF(Feuil1!$A$1:$A$1000="mach2",ROW($1:$1000)),ROW($A9))),"")</f>
        <v/>
      </c>
      <c r="M9" s="2" t="str">
        <f t="array" ref="M9">IFERROR(INDEX(Feuil1!M:M,SMALL(IF(Feuil1!$A$1:$A$1000="mach2",ROW($1:$1000)),ROW($A9))),"")</f>
        <v/>
      </c>
      <c r="N9" s="2" t="str">
        <f t="array" ref="N9">IFERROR(INDEX(Feuil1!N:N,SMALL(IF(Feuil1!$A$1:$A$1000="mach2",ROW($1:$1000)),ROW($A9))),"")</f>
        <v/>
      </c>
      <c r="O9" s="2" t="str">
        <f t="array" ref="O9">IFERROR(INDEX(Feuil1!O:O,SMALL(IF(Feuil1!$A$1:$A$1000="mach2",ROW($1:$1000)),ROW($A9))),"")</f>
        <v/>
      </c>
      <c r="P9" s="2" t="str">
        <f t="array" ref="P9">IFERROR(INDEX(Feuil1!P:P,SMALL(IF(Feuil1!$A$1:$A$1000="mach2",ROW($1:$1000)),ROW($A9))),"")</f>
        <v/>
      </c>
      <c r="Q9" s="2" t="str">
        <f t="array" ref="Q9">IFERROR(INDEX(Feuil1!Q:Q,SMALL(IF(Feuil1!$A$1:$A$1000="mach2",ROW($1:$1000)),ROW($A9))),"")</f>
        <v/>
      </c>
      <c r="R9" s="2" t="str">
        <f t="array" ref="R9">IFERROR(INDEX(Feuil1!R:R,SMALL(IF(Feuil1!$A$1:$A$1000="mach2",ROW($1:$1000)),ROW($A9))),"")</f>
        <v/>
      </c>
      <c r="S9" s="2" t="str">
        <f t="array" ref="S9">IFERROR(INDEX(Feuil1!S:S,SMALL(IF(Feuil1!$A$1:$A$1000="mach2",ROW($1:$1000)),ROW($A9))),"")</f>
        <v/>
      </c>
      <c r="T9" s="2" t="str">
        <f t="array" ref="T9">IFERROR(INDEX(Feuil1!T:T,SMALL(IF(Feuil1!$A$1:$A$1000="mach2",ROW($1:$1000)),ROW($A9))),"")</f>
        <v/>
      </c>
      <c r="U9" s="2" t="str">
        <f t="array" ref="U9">IFERROR(INDEX(Feuil1!U:U,SMALL(IF(Feuil1!$A$1:$A$1000="mach2",ROW($1:$1000)),ROW($A9))),"")</f>
        <v/>
      </c>
      <c r="V9" s="2" t="str">
        <f t="array" ref="V9">IFERROR(INDEX(Feuil1!V:V,SMALL(IF(Feuil1!$A$1:$A$1000="mach2",ROW($1:$1000)),ROW($A9))),"")</f>
        <v/>
      </c>
      <c r="W9" s="2" t="str">
        <f t="array" ref="W9">IFERROR(INDEX(Feuil1!W:W,SMALL(IF(Feuil1!$A$1:$A$1000="mach2",ROW($1:$1000)),ROW($A9))),"")</f>
        <v/>
      </c>
      <c r="X9" s="2" t="str">
        <f t="array" ref="X9">IFERROR(INDEX(Feuil1!X:X,SMALL(IF(Feuil1!$A$1:$A$1000="mach2",ROW($1:$1000)),ROW($A9))),"")</f>
        <v/>
      </c>
      <c r="Y9" s="2" t="str">
        <f t="array" ref="Y9">IFERROR(INDEX(Feuil1!Y:Y,SMALL(IF(Feuil1!$A$1:$A$1000="mach2",ROW($1:$1000)),ROW($A9))),"")</f>
        <v/>
      </c>
      <c r="Z9" s="2" t="str">
        <f t="array" ref="Z9">IFERROR(INDEX(Feuil1!Z:Z,SMALL(IF(Feuil1!$A$1:$A$1000="mach2",ROW($1:$1000)),ROW($A9))),"")</f>
        <v/>
      </c>
      <c r="AA9" s="2" t="str">
        <f t="array" ref="AA9">IFERROR(INDEX(Feuil1!AA:AA,SMALL(IF(Feuil1!$A$1:$A$1000="mach2",ROW($1:$1000)),ROW($A9))),"")</f>
        <v/>
      </c>
      <c r="AB9" s="2" t="str">
        <f t="array" ref="AB9">IFERROR(INDEX(Feuil1!AB:AB,SMALL(IF(Feuil1!$A$1:$A$1000="mach2",ROW($1:$1000)),ROW($A9))),"")</f>
        <v/>
      </c>
      <c r="AC9" s="2" t="str">
        <f t="array" ref="AC9">IFERROR(INDEX(Feuil1!AC:AC,SMALL(IF(Feuil1!$A$1:$A$1000="mach2",ROW($1:$1000)),ROW($A9))),"")</f>
        <v/>
      </c>
      <c r="AD9" s="2" t="str">
        <f t="array" ref="AD9">IFERROR(INDEX(Feuil1!AD:AD,SMALL(IF(Feuil1!$A$1:$A$1000="mach2",ROW($1:$1000)),ROW($A9))),"")</f>
        <v/>
      </c>
      <c r="AE9" s="2" t="str">
        <f t="array" ref="AE9">IFERROR(INDEX(Feuil1!AE:AE,SMALL(IF(Feuil1!$A$1:$A$1000="mach2",ROW($1:$1000)),ROW($A9))),"")</f>
        <v/>
      </c>
      <c r="AF9" s="2" t="str">
        <f t="array" ref="AF9">IFERROR(INDEX(Feuil1!AF:AF,SMALL(IF(Feuil1!$A$1:$A$1000="mach2",ROW($1:$1000)),ROW($A9))),"")</f>
        <v/>
      </c>
      <c r="AG9" s="2" t="str">
        <f t="array" ref="AG9">IFERROR(INDEX(Feuil1!AG:AG,SMALL(IF(Feuil1!$A$1:$A$1000="mach2",ROW($1:$1000)),ROW($A9))),"")</f>
        <v/>
      </c>
      <c r="AH9" s="2" t="str">
        <f t="array" ref="AH9">IFERROR(INDEX(Feuil1!AH:AH,SMALL(IF(Feuil1!$A$1:$A$1000="mach2",ROW($1:$1000)),ROW($A9))),"")</f>
        <v/>
      </c>
      <c r="AI9" s="2" t="str">
        <f t="array" ref="AI9">IFERROR(INDEX(Feuil1!AI:AI,SMALL(IF(Feuil1!$A$1:$A$1000="mach2",ROW($1:$1000)),ROW($A9))),"")</f>
        <v/>
      </c>
      <c r="AJ9" s="2" t="str">
        <f t="array" ref="AJ9">IFERROR(INDEX(Feuil1!AJ:AJ,SMALL(IF(Feuil1!$A$1:$A$1000="mach2",ROW($1:$1000)),ROW($A9))),"")</f>
        <v/>
      </c>
      <c r="AK9" s="2" t="str">
        <f t="array" ref="AK9">IFERROR(INDEX(Feuil1!AK:AK,SMALL(IF(Feuil1!$A$1:$A$1000="mach2",ROW($1:$1000)),ROW($A9))),"")</f>
        <v/>
      </c>
      <c r="AL9" s="2" t="str">
        <f t="array" ref="AL9">IFERROR(INDEX(Feuil1!AL:AL,SMALL(IF(Feuil1!$A$1:$A$1000="mach2",ROW($1:$1000)),ROW($A9))),"")</f>
        <v/>
      </c>
      <c r="AM9" s="2" t="str">
        <f t="array" ref="AM9">IFERROR(INDEX(Feuil1!AM:AM,SMALL(IF(Feuil1!$A$1:$A$1000="mach2",ROW($1:$1000)),ROW($A9))),"")</f>
        <v/>
      </c>
      <c r="AN9" s="2" t="str">
        <f t="array" ref="AN9">IFERROR(INDEX(Feuil1!AN:AN,SMALL(IF(Feuil1!$A$1:$A$1000="mach2",ROW($1:$1000)),ROW($A9))),"")</f>
        <v/>
      </c>
      <c r="AO9" s="2" t="str">
        <f t="array" ref="AO9">IFERROR(INDEX(Feuil1!AO:AO,SMALL(IF(Feuil1!$A$1:$A$1000="mach2",ROW($1:$1000)),ROW($A9))),"")</f>
        <v/>
      </c>
      <c r="AP9" s="2" t="str">
        <f t="array" ref="AP9">IFERROR(INDEX(Feuil1!AP:AP,SMALL(IF(Feuil1!$A$1:$A$1000="mach2",ROW($1:$1000)),ROW($A9))),"")</f>
        <v/>
      </c>
      <c r="AQ9" s="2" t="str">
        <f t="array" ref="AQ9">IFERROR(INDEX(Feuil1!AQ:AQ,SMALL(IF(Feuil1!$A$1:$A$1000="mach2",ROW($1:$1000)),ROW($A9))),"")</f>
        <v/>
      </c>
      <c r="AR9" s="2" t="str">
        <f t="array" ref="AR9">IFERROR(INDEX(Feuil1!AR:AR,SMALL(IF(Feuil1!$A$1:$A$1000="mach2",ROW($1:$1000)),ROW($A9))),"")</f>
        <v/>
      </c>
      <c r="AS9" s="2" t="str">
        <f t="array" ref="AS9">IFERROR(INDEX(Feuil1!AS:AS,SMALL(IF(Feuil1!$A$1:$A$1000="mach2",ROW($1:$1000)),ROW($A9))),"")</f>
        <v/>
      </c>
      <c r="AT9" s="2" t="str">
        <f t="array" ref="AT9">IFERROR(INDEX(Feuil1!AT:AT,SMALL(IF(Feuil1!$A$1:$A$1000="mach2",ROW($1:$1000)),ROW($A9))),"")</f>
        <v/>
      </c>
      <c r="AU9" s="2" t="str">
        <f t="array" ref="AU9">IFERROR(INDEX(Feuil1!AU:AU,SMALL(IF(Feuil1!$A$1:$A$1000="mach2",ROW($1:$1000)),ROW($A9))),"")</f>
        <v/>
      </c>
      <c r="AV9" s="2" t="str">
        <f t="array" ref="AV9">IFERROR(INDEX(Feuil1!AV:AV,SMALL(IF(Feuil1!$A$1:$A$1000="mach2",ROW($1:$1000)),ROW($A9))),"")</f>
        <v/>
      </c>
      <c r="AW9" s="2" t="str">
        <f t="array" ref="AW9">IFERROR(INDEX(Feuil1!AW:AW,SMALL(IF(Feuil1!$A$1:$A$1000="mach2",ROW($1:$1000)),ROW($A9))),"")</f>
        <v/>
      </c>
      <c r="AX9" s="2" t="str">
        <f t="array" ref="AX9">IFERROR(INDEX(Feuil1!AX:AX,SMALL(IF(Feuil1!$A$1:$A$1000="mach2",ROW($1:$1000)),ROW($A9))),"")</f>
        <v/>
      </c>
      <c r="AY9" s="2" t="str">
        <f t="array" ref="AY9">IFERROR(INDEX(Feuil1!AY:AY,SMALL(IF(Feuil1!$A$1:$A$1000="mach2",ROW($1:$1000)),ROW($A9))),"")</f>
        <v/>
      </c>
      <c r="AZ9" s="2" t="str">
        <f t="array" ref="AZ9">IFERROR(INDEX(Feuil1!AZ:AZ,SMALL(IF(Feuil1!$A$1:$A$1000="mach2",ROW($1:$1000)),ROW($A9))),"")</f>
        <v/>
      </c>
    </row>
    <row r="10" spans="1:52" ht="15">
      <c r="A10" s="2" t="str">
        <f t="array" ref="A10">IFERROR(INDEX(Feuil1!A:A,SMALL(IF(Feuil1!$A$1:$A$1000="mach2",ROW($1:$1000)),ROW($A10))),"")</f>
        <v/>
      </c>
      <c r="B10" s="2" t="str">
        <f t="array" ref="B10">IFERROR(INDEX(Feuil1!B:B,SMALL(IF(Feuil1!$A$1:$A$1000="mach2",ROW($1:$1000)),ROW($A10))),"")</f>
        <v/>
      </c>
      <c r="C10" s="2" t="str">
        <f t="array" ref="C10">IFERROR(INDEX(Feuil1!C:C,SMALL(IF(Feuil1!$A$1:$A$1000="mach2",ROW($1:$1000)),ROW($A10))),"")</f>
        <v/>
      </c>
      <c r="D10" s="2" t="str">
        <f t="array" ref="D10">IFERROR(INDEX(Feuil1!D:D,SMALL(IF(Feuil1!$A$1:$A$1000="mach2",ROW($1:$1000)),ROW($A10))),"")</f>
        <v/>
      </c>
      <c r="E10" s="2" t="str">
        <f t="array" ref="E10">IFERROR(INDEX(Feuil1!E:E,SMALL(IF(Feuil1!$A$1:$A$1000="mach2",ROW($1:$1000)),ROW($A10))),"")</f>
        <v/>
      </c>
      <c r="F10" s="2" t="str">
        <f t="array" ref="F10">IFERROR(INDEX(Feuil1!F:F,SMALL(IF(Feuil1!$A$1:$A$1000="mach2",ROW($1:$1000)),ROW($A10))),"")</f>
        <v/>
      </c>
      <c r="G10" s="2" t="str">
        <f t="array" ref="G10">IFERROR(INDEX(Feuil1!G:G,SMALL(IF(Feuil1!$A$1:$A$1000="mach2",ROW($1:$1000)),ROW($A10))),"")</f>
        <v/>
      </c>
      <c r="H10" s="2" t="str">
        <f t="array" ref="H10">IFERROR(INDEX(Feuil1!H:H,SMALL(IF(Feuil1!$A$1:$A$1000="mach2",ROW($1:$1000)),ROW($A10))),"")</f>
        <v/>
      </c>
      <c r="I10" s="2" t="str">
        <f t="array" ref="I10">IFERROR(INDEX(Feuil1!I:I,SMALL(IF(Feuil1!$A$1:$A$1000="mach2",ROW($1:$1000)),ROW($A10))),"")</f>
        <v/>
      </c>
      <c r="J10" s="2" t="str">
        <f t="array" ref="J10">IFERROR(INDEX(Feuil1!J:J,SMALL(IF(Feuil1!$A$1:$A$1000="mach2",ROW($1:$1000)),ROW($A10))),"")</f>
        <v/>
      </c>
      <c r="K10" s="2" t="str">
        <f t="array" ref="K10">IFERROR(INDEX(Feuil1!K:K,SMALL(IF(Feuil1!$A$1:$A$1000="mach2",ROW($1:$1000)),ROW($A10))),"")</f>
        <v/>
      </c>
      <c r="L10" s="2" t="str">
        <f t="array" ref="L10">IFERROR(INDEX(Feuil1!L:L,SMALL(IF(Feuil1!$A$1:$A$1000="mach2",ROW($1:$1000)),ROW($A10))),"")</f>
        <v/>
      </c>
      <c r="M10" s="2" t="str">
        <f t="array" ref="M10">IFERROR(INDEX(Feuil1!M:M,SMALL(IF(Feuil1!$A$1:$A$1000="mach2",ROW($1:$1000)),ROW($A10))),"")</f>
        <v/>
      </c>
      <c r="N10" s="2" t="str">
        <f t="array" ref="N10">IFERROR(INDEX(Feuil1!N:N,SMALL(IF(Feuil1!$A$1:$A$1000="mach2",ROW($1:$1000)),ROW($A10))),"")</f>
        <v/>
      </c>
      <c r="O10" s="2" t="str">
        <f t="array" ref="O10">IFERROR(INDEX(Feuil1!O:O,SMALL(IF(Feuil1!$A$1:$A$1000="mach2",ROW($1:$1000)),ROW($A10))),"")</f>
        <v/>
      </c>
      <c r="P10" s="2" t="str">
        <f t="array" ref="P10">IFERROR(INDEX(Feuil1!P:P,SMALL(IF(Feuil1!$A$1:$A$1000="mach2",ROW($1:$1000)),ROW($A10))),"")</f>
        <v/>
      </c>
      <c r="Q10" s="2" t="str">
        <f t="array" ref="Q10">IFERROR(INDEX(Feuil1!Q:Q,SMALL(IF(Feuil1!$A$1:$A$1000="mach2",ROW($1:$1000)),ROW($A10))),"")</f>
        <v/>
      </c>
      <c r="R10" s="2" t="str">
        <f t="array" ref="R10">IFERROR(INDEX(Feuil1!R:R,SMALL(IF(Feuil1!$A$1:$A$1000="mach2",ROW($1:$1000)),ROW($A10))),"")</f>
        <v/>
      </c>
      <c r="S10" s="2" t="str">
        <f t="array" ref="S10">IFERROR(INDEX(Feuil1!S:S,SMALL(IF(Feuil1!$A$1:$A$1000="mach2",ROW($1:$1000)),ROW($A10))),"")</f>
        <v/>
      </c>
      <c r="T10" s="2" t="str">
        <f t="array" ref="T10">IFERROR(INDEX(Feuil1!T:T,SMALL(IF(Feuil1!$A$1:$A$1000="mach2",ROW($1:$1000)),ROW($A10))),"")</f>
        <v/>
      </c>
      <c r="U10" s="2" t="str">
        <f t="array" ref="U10">IFERROR(INDEX(Feuil1!U:U,SMALL(IF(Feuil1!$A$1:$A$1000="mach2",ROW($1:$1000)),ROW($A10))),"")</f>
        <v/>
      </c>
      <c r="V10" s="2" t="str">
        <f t="array" ref="V10">IFERROR(INDEX(Feuil1!V:V,SMALL(IF(Feuil1!$A$1:$A$1000="mach2",ROW($1:$1000)),ROW($A10))),"")</f>
        <v/>
      </c>
      <c r="W10" s="2" t="str">
        <f t="array" ref="W10">IFERROR(INDEX(Feuil1!W:W,SMALL(IF(Feuil1!$A$1:$A$1000="mach2",ROW($1:$1000)),ROW($A10))),"")</f>
        <v/>
      </c>
      <c r="X10" s="2" t="str">
        <f t="array" ref="X10">IFERROR(INDEX(Feuil1!X:X,SMALL(IF(Feuil1!$A$1:$A$1000="mach2",ROW($1:$1000)),ROW($A10))),"")</f>
        <v/>
      </c>
      <c r="Y10" s="2" t="str">
        <f t="array" ref="Y10">IFERROR(INDEX(Feuil1!Y:Y,SMALL(IF(Feuil1!$A$1:$A$1000="mach2",ROW($1:$1000)),ROW($A10))),"")</f>
        <v/>
      </c>
      <c r="Z10" s="2" t="str">
        <f t="array" ref="Z10">IFERROR(INDEX(Feuil1!Z:Z,SMALL(IF(Feuil1!$A$1:$A$1000="mach2",ROW($1:$1000)),ROW($A10))),"")</f>
        <v/>
      </c>
      <c r="AA10" s="2" t="str">
        <f t="array" ref="AA10">IFERROR(INDEX(Feuil1!AA:AA,SMALL(IF(Feuil1!$A$1:$A$1000="mach2",ROW($1:$1000)),ROW($A10))),"")</f>
        <v/>
      </c>
      <c r="AB10" s="2" t="str">
        <f t="array" ref="AB10">IFERROR(INDEX(Feuil1!AB:AB,SMALL(IF(Feuil1!$A$1:$A$1000="mach2",ROW($1:$1000)),ROW($A10))),"")</f>
        <v/>
      </c>
      <c r="AC10" s="2" t="str">
        <f t="array" ref="AC10">IFERROR(INDEX(Feuil1!AC:AC,SMALL(IF(Feuil1!$A$1:$A$1000="mach2",ROW($1:$1000)),ROW($A10))),"")</f>
        <v/>
      </c>
      <c r="AD10" s="2" t="str">
        <f t="array" ref="AD10">IFERROR(INDEX(Feuil1!AD:AD,SMALL(IF(Feuil1!$A$1:$A$1000="mach2",ROW($1:$1000)),ROW($A10))),"")</f>
        <v/>
      </c>
      <c r="AE10" s="2" t="str">
        <f t="array" ref="AE10">IFERROR(INDEX(Feuil1!AE:AE,SMALL(IF(Feuil1!$A$1:$A$1000="mach2",ROW($1:$1000)),ROW($A10))),"")</f>
        <v/>
      </c>
      <c r="AF10" s="2" t="str">
        <f t="array" ref="AF10">IFERROR(INDEX(Feuil1!AF:AF,SMALL(IF(Feuil1!$A$1:$A$1000="mach2",ROW($1:$1000)),ROW($A10))),"")</f>
        <v/>
      </c>
      <c r="AG10" s="2" t="str">
        <f t="array" ref="AG10">IFERROR(INDEX(Feuil1!AG:AG,SMALL(IF(Feuil1!$A$1:$A$1000="mach2",ROW($1:$1000)),ROW($A10))),"")</f>
        <v/>
      </c>
      <c r="AH10" s="2" t="str">
        <f t="array" ref="AH10">IFERROR(INDEX(Feuil1!AH:AH,SMALL(IF(Feuil1!$A$1:$A$1000="mach2",ROW($1:$1000)),ROW($A10))),"")</f>
        <v/>
      </c>
      <c r="AI10" s="2" t="str">
        <f t="array" ref="AI10">IFERROR(INDEX(Feuil1!AI:AI,SMALL(IF(Feuil1!$A$1:$A$1000="mach2",ROW($1:$1000)),ROW($A10))),"")</f>
        <v/>
      </c>
      <c r="AJ10" s="2" t="str">
        <f t="array" ref="AJ10">IFERROR(INDEX(Feuil1!AJ:AJ,SMALL(IF(Feuil1!$A$1:$A$1000="mach2",ROW($1:$1000)),ROW($A10))),"")</f>
        <v/>
      </c>
      <c r="AK10" s="2" t="str">
        <f t="array" ref="AK10">IFERROR(INDEX(Feuil1!AK:AK,SMALL(IF(Feuil1!$A$1:$A$1000="mach2",ROW($1:$1000)),ROW($A10))),"")</f>
        <v/>
      </c>
      <c r="AL10" s="2" t="str">
        <f t="array" ref="AL10">IFERROR(INDEX(Feuil1!AL:AL,SMALL(IF(Feuil1!$A$1:$A$1000="mach2",ROW($1:$1000)),ROW($A10))),"")</f>
        <v/>
      </c>
      <c r="AM10" s="2" t="str">
        <f t="array" ref="AM10">IFERROR(INDEX(Feuil1!AM:AM,SMALL(IF(Feuil1!$A$1:$A$1000="mach2",ROW($1:$1000)),ROW($A10))),"")</f>
        <v/>
      </c>
      <c r="AN10" s="2" t="str">
        <f t="array" ref="AN10">IFERROR(INDEX(Feuil1!AN:AN,SMALL(IF(Feuil1!$A$1:$A$1000="mach2",ROW($1:$1000)),ROW($A10))),"")</f>
        <v/>
      </c>
      <c r="AO10" s="2" t="str">
        <f t="array" ref="AO10">IFERROR(INDEX(Feuil1!AO:AO,SMALL(IF(Feuil1!$A$1:$A$1000="mach2",ROW($1:$1000)),ROW($A10))),"")</f>
        <v/>
      </c>
      <c r="AP10" s="2" t="str">
        <f t="array" ref="AP10">IFERROR(INDEX(Feuil1!AP:AP,SMALL(IF(Feuil1!$A$1:$A$1000="mach2",ROW($1:$1000)),ROW($A10))),"")</f>
        <v/>
      </c>
      <c r="AQ10" s="2" t="str">
        <f t="array" ref="AQ10">IFERROR(INDEX(Feuil1!AQ:AQ,SMALL(IF(Feuil1!$A$1:$A$1000="mach2",ROW($1:$1000)),ROW($A10))),"")</f>
        <v/>
      </c>
      <c r="AR10" s="2" t="str">
        <f t="array" ref="AR10">IFERROR(INDEX(Feuil1!AR:AR,SMALL(IF(Feuil1!$A$1:$A$1000="mach2",ROW($1:$1000)),ROW($A10))),"")</f>
        <v/>
      </c>
      <c r="AS10" s="2" t="str">
        <f t="array" ref="AS10">IFERROR(INDEX(Feuil1!AS:AS,SMALL(IF(Feuil1!$A$1:$A$1000="mach2",ROW($1:$1000)),ROW($A10))),"")</f>
        <v/>
      </c>
      <c r="AT10" s="2" t="str">
        <f t="array" ref="AT10">IFERROR(INDEX(Feuil1!AT:AT,SMALL(IF(Feuil1!$A$1:$A$1000="mach2",ROW($1:$1000)),ROW($A10))),"")</f>
        <v/>
      </c>
      <c r="AU10" s="2" t="str">
        <f t="array" ref="AU10">IFERROR(INDEX(Feuil1!AU:AU,SMALL(IF(Feuil1!$A$1:$A$1000="mach2",ROW($1:$1000)),ROW($A10))),"")</f>
        <v/>
      </c>
      <c r="AV10" s="2" t="str">
        <f t="array" ref="AV10">IFERROR(INDEX(Feuil1!AV:AV,SMALL(IF(Feuil1!$A$1:$A$1000="mach2",ROW($1:$1000)),ROW($A10))),"")</f>
        <v/>
      </c>
      <c r="AW10" s="2" t="str">
        <f t="array" ref="AW10">IFERROR(INDEX(Feuil1!AW:AW,SMALL(IF(Feuil1!$A$1:$A$1000="mach2",ROW($1:$1000)),ROW($A10))),"")</f>
        <v/>
      </c>
      <c r="AX10" s="2" t="str">
        <f t="array" ref="AX10">IFERROR(INDEX(Feuil1!AX:AX,SMALL(IF(Feuil1!$A$1:$A$1000="mach2",ROW($1:$1000)),ROW($A10))),"")</f>
        <v/>
      </c>
      <c r="AY10" s="2" t="str">
        <f t="array" ref="AY10">IFERROR(INDEX(Feuil1!AY:AY,SMALL(IF(Feuil1!$A$1:$A$1000="mach2",ROW($1:$1000)),ROW($A10))),"")</f>
        <v/>
      </c>
      <c r="AZ10" s="2" t="str">
        <f t="array" ref="AZ10">IFERROR(INDEX(Feuil1!AZ:AZ,SMALL(IF(Feuil1!$A$1:$A$1000="mach2",ROW($1:$1000)),ROW($A10))),"")</f>
        <v/>
      </c>
    </row>
    <row r="11" spans="1:52" ht="15">
      <c r="A11" s="2" t="str">
        <f t="array" ref="A11">IFERROR(INDEX(Feuil1!A:A,SMALL(IF(Feuil1!$A$1:$A$1000="mach2",ROW($1:$1000)),ROW($A11))),"")</f>
        <v/>
      </c>
      <c r="B11" s="2" t="str">
        <f t="array" ref="B11">IFERROR(INDEX(Feuil1!B:B,SMALL(IF(Feuil1!$A$1:$A$1000="mach2",ROW($1:$1000)),ROW($A11))),"")</f>
        <v/>
      </c>
      <c r="C11" s="2" t="str">
        <f t="array" ref="C11">IFERROR(INDEX(Feuil1!C:C,SMALL(IF(Feuil1!$A$1:$A$1000="mach2",ROW($1:$1000)),ROW($A11))),"")</f>
        <v/>
      </c>
      <c r="D11" s="2" t="str">
        <f t="array" ref="D11">IFERROR(INDEX(Feuil1!D:D,SMALL(IF(Feuil1!$A$1:$A$1000="mach2",ROW($1:$1000)),ROW($A11))),"")</f>
        <v/>
      </c>
      <c r="E11" s="2" t="str">
        <f t="array" ref="E11">IFERROR(INDEX(Feuil1!E:E,SMALL(IF(Feuil1!$A$1:$A$1000="mach2",ROW($1:$1000)),ROW($A11))),"")</f>
        <v/>
      </c>
      <c r="F11" s="2" t="str">
        <f t="array" ref="F11">IFERROR(INDEX(Feuil1!F:F,SMALL(IF(Feuil1!$A$1:$A$1000="mach2",ROW($1:$1000)),ROW($A11))),"")</f>
        <v/>
      </c>
      <c r="G11" s="2" t="str">
        <f t="array" ref="G11">IFERROR(INDEX(Feuil1!G:G,SMALL(IF(Feuil1!$A$1:$A$1000="mach2",ROW($1:$1000)),ROW($A11))),"")</f>
        <v/>
      </c>
      <c r="H11" s="2" t="str">
        <f t="array" ref="H11">IFERROR(INDEX(Feuil1!H:H,SMALL(IF(Feuil1!$A$1:$A$1000="mach2",ROW($1:$1000)),ROW($A11))),"")</f>
        <v/>
      </c>
      <c r="I11" s="2" t="str">
        <f t="array" ref="I11">IFERROR(INDEX(Feuil1!I:I,SMALL(IF(Feuil1!$A$1:$A$1000="mach2",ROW($1:$1000)),ROW($A11))),"")</f>
        <v/>
      </c>
      <c r="J11" s="2" t="str">
        <f t="array" ref="J11">IFERROR(INDEX(Feuil1!J:J,SMALL(IF(Feuil1!$A$1:$A$1000="mach2",ROW($1:$1000)),ROW($A11))),"")</f>
        <v/>
      </c>
      <c r="K11" s="2" t="str">
        <f t="array" ref="K11">IFERROR(INDEX(Feuil1!K:K,SMALL(IF(Feuil1!$A$1:$A$1000="mach2",ROW($1:$1000)),ROW($A11))),"")</f>
        <v/>
      </c>
      <c r="L11" s="2" t="str">
        <f t="array" ref="L11">IFERROR(INDEX(Feuil1!L:L,SMALL(IF(Feuil1!$A$1:$A$1000="mach2",ROW($1:$1000)),ROW($A11))),"")</f>
        <v/>
      </c>
      <c r="M11" s="2" t="str">
        <f t="array" ref="M11">IFERROR(INDEX(Feuil1!M:M,SMALL(IF(Feuil1!$A$1:$A$1000="mach2",ROW($1:$1000)),ROW($A11))),"")</f>
        <v/>
      </c>
      <c r="N11" s="2" t="str">
        <f t="array" ref="N11">IFERROR(INDEX(Feuil1!N:N,SMALL(IF(Feuil1!$A$1:$A$1000="mach2",ROW($1:$1000)),ROW($A11))),"")</f>
        <v/>
      </c>
      <c r="O11" s="2" t="str">
        <f t="array" ref="O11">IFERROR(INDEX(Feuil1!O:O,SMALL(IF(Feuil1!$A$1:$A$1000="mach2",ROW($1:$1000)),ROW($A11))),"")</f>
        <v/>
      </c>
      <c r="P11" s="2" t="str">
        <f t="array" ref="P11">IFERROR(INDEX(Feuil1!P:P,SMALL(IF(Feuil1!$A$1:$A$1000="mach2",ROW($1:$1000)),ROW($A11))),"")</f>
        <v/>
      </c>
      <c r="Q11" s="2" t="str">
        <f t="array" ref="Q11">IFERROR(INDEX(Feuil1!Q:Q,SMALL(IF(Feuil1!$A$1:$A$1000="mach2",ROW($1:$1000)),ROW($A11))),"")</f>
        <v/>
      </c>
      <c r="R11" s="2" t="str">
        <f t="array" ref="R11">IFERROR(INDEX(Feuil1!R:R,SMALL(IF(Feuil1!$A$1:$A$1000="mach2",ROW($1:$1000)),ROW($A11))),"")</f>
        <v/>
      </c>
      <c r="S11" s="2" t="str">
        <f t="array" ref="S11">IFERROR(INDEX(Feuil1!S:S,SMALL(IF(Feuil1!$A$1:$A$1000="mach2",ROW($1:$1000)),ROW($A11))),"")</f>
        <v/>
      </c>
      <c r="T11" s="2" t="str">
        <f t="array" ref="T11">IFERROR(INDEX(Feuil1!T:T,SMALL(IF(Feuil1!$A$1:$A$1000="mach2",ROW($1:$1000)),ROW($A11))),"")</f>
        <v/>
      </c>
      <c r="U11" s="2" t="str">
        <f t="array" ref="U11">IFERROR(INDEX(Feuil1!U:U,SMALL(IF(Feuil1!$A$1:$A$1000="mach2",ROW($1:$1000)),ROW($A11))),"")</f>
        <v/>
      </c>
      <c r="V11" s="2" t="str">
        <f t="array" ref="V11">IFERROR(INDEX(Feuil1!V:V,SMALL(IF(Feuil1!$A$1:$A$1000="mach2",ROW($1:$1000)),ROW($A11))),"")</f>
        <v/>
      </c>
      <c r="W11" s="2" t="str">
        <f t="array" ref="W11">IFERROR(INDEX(Feuil1!W:W,SMALL(IF(Feuil1!$A$1:$A$1000="mach2",ROW($1:$1000)),ROW($A11))),"")</f>
        <v/>
      </c>
      <c r="X11" s="2" t="str">
        <f t="array" ref="X11">IFERROR(INDEX(Feuil1!X:X,SMALL(IF(Feuil1!$A$1:$A$1000="mach2",ROW($1:$1000)),ROW($A11))),"")</f>
        <v/>
      </c>
      <c r="Y11" s="2" t="str">
        <f t="array" ref="Y11">IFERROR(INDEX(Feuil1!Y:Y,SMALL(IF(Feuil1!$A$1:$A$1000="mach2",ROW($1:$1000)),ROW($A11))),"")</f>
        <v/>
      </c>
      <c r="Z11" s="2" t="str">
        <f t="array" ref="Z11">IFERROR(INDEX(Feuil1!Z:Z,SMALL(IF(Feuil1!$A$1:$A$1000="mach2",ROW($1:$1000)),ROW($A11))),"")</f>
        <v/>
      </c>
      <c r="AA11" s="2" t="str">
        <f t="array" ref="AA11">IFERROR(INDEX(Feuil1!AA:AA,SMALL(IF(Feuil1!$A$1:$A$1000="mach2",ROW($1:$1000)),ROW($A11))),"")</f>
        <v/>
      </c>
      <c r="AB11" s="2" t="str">
        <f t="array" ref="AB11">IFERROR(INDEX(Feuil1!AB:AB,SMALL(IF(Feuil1!$A$1:$A$1000="mach2",ROW($1:$1000)),ROW($A11))),"")</f>
        <v/>
      </c>
      <c r="AC11" s="2" t="str">
        <f t="array" ref="AC11">IFERROR(INDEX(Feuil1!AC:AC,SMALL(IF(Feuil1!$A$1:$A$1000="mach2",ROW($1:$1000)),ROW($A11))),"")</f>
        <v/>
      </c>
      <c r="AD11" s="2" t="str">
        <f t="array" ref="AD11">IFERROR(INDEX(Feuil1!AD:AD,SMALL(IF(Feuil1!$A$1:$A$1000="mach2",ROW($1:$1000)),ROW($A11))),"")</f>
        <v/>
      </c>
      <c r="AE11" s="2" t="str">
        <f t="array" ref="AE11">IFERROR(INDEX(Feuil1!AE:AE,SMALL(IF(Feuil1!$A$1:$A$1000="mach2",ROW($1:$1000)),ROW($A11))),"")</f>
        <v/>
      </c>
      <c r="AF11" s="2" t="str">
        <f t="array" ref="AF11">IFERROR(INDEX(Feuil1!AF:AF,SMALL(IF(Feuil1!$A$1:$A$1000="mach2",ROW($1:$1000)),ROW($A11))),"")</f>
        <v/>
      </c>
      <c r="AG11" s="2" t="str">
        <f t="array" ref="AG11">IFERROR(INDEX(Feuil1!AG:AG,SMALL(IF(Feuil1!$A$1:$A$1000="mach2",ROW($1:$1000)),ROW($A11))),"")</f>
        <v/>
      </c>
      <c r="AH11" s="2" t="str">
        <f t="array" ref="AH11">IFERROR(INDEX(Feuil1!AH:AH,SMALL(IF(Feuil1!$A$1:$A$1000="mach2",ROW($1:$1000)),ROW($A11))),"")</f>
        <v/>
      </c>
      <c r="AI11" s="2" t="str">
        <f t="array" ref="AI11">IFERROR(INDEX(Feuil1!AI:AI,SMALL(IF(Feuil1!$A$1:$A$1000="mach2",ROW($1:$1000)),ROW($A11))),"")</f>
        <v/>
      </c>
      <c r="AJ11" s="2" t="str">
        <f t="array" ref="AJ11">IFERROR(INDEX(Feuil1!AJ:AJ,SMALL(IF(Feuil1!$A$1:$A$1000="mach2",ROW($1:$1000)),ROW($A11))),"")</f>
        <v/>
      </c>
      <c r="AK11" s="2" t="str">
        <f t="array" ref="AK11">IFERROR(INDEX(Feuil1!AK:AK,SMALL(IF(Feuil1!$A$1:$A$1000="mach2",ROW($1:$1000)),ROW($A11))),"")</f>
        <v/>
      </c>
      <c r="AL11" s="2" t="str">
        <f t="array" ref="AL11">IFERROR(INDEX(Feuil1!AL:AL,SMALL(IF(Feuil1!$A$1:$A$1000="mach2",ROW($1:$1000)),ROW($A11))),"")</f>
        <v/>
      </c>
      <c r="AM11" s="2" t="str">
        <f t="array" ref="AM11">IFERROR(INDEX(Feuil1!AM:AM,SMALL(IF(Feuil1!$A$1:$A$1000="mach2",ROW($1:$1000)),ROW($A11))),"")</f>
        <v/>
      </c>
      <c r="AN11" s="2" t="str">
        <f t="array" ref="AN11">IFERROR(INDEX(Feuil1!AN:AN,SMALL(IF(Feuil1!$A$1:$A$1000="mach2",ROW($1:$1000)),ROW($A11))),"")</f>
        <v/>
      </c>
      <c r="AO11" s="2" t="str">
        <f t="array" ref="AO11">IFERROR(INDEX(Feuil1!AO:AO,SMALL(IF(Feuil1!$A$1:$A$1000="mach2",ROW($1:$1000)),ROW($A11))),"")</f>
        <v/>
      </c>
      <c r="AP11" s="2" t="str">
        <f t="array" ref="AP11">IFERROR(INDEX(Feuil1!AP:AP,SMALL(IF(Feuil1!$A$1:$A$1000="mach2",ROW($1:$1000)),ROW($A11))),"")</f>
        <v/>
      </c>
      <c r="AQ11" s="2" t="str">
        <f t="array" ref="AQ11">IFERROR(INDEX(Feuil1!AQ:AQ,SMALL(IF(Feuil1!$A$1:$A$1000="mach2",ROW($1:$1000)),ROW($A11))),"")</f>
        <v/>
      </c>
      <c r="AR11" s="2" t="str">
        <f t="array" ref="AR11">IFERROR(INDEX(Feuil1!AR:AR,SMALL(IF(Feuil1!$A$1:$A$1000="mach2",ROW($1:$1000)),ROW($A11))),"")</f>
        <v/>
      </c>
      <c r="AS11" s="2" t="str">
        <f t="array" ref="AS11">IFERROR(INDEX(Feuil1!AS:AS,SMALL(IF(Feuil1!$A$1:$A$1000="mach2",ROW($1:$1000)),ROW($A11))),"")</f>
        <v/>
      </c>
      <c r="AT11" s="2" t="str">
        <f t="array" ref="AT11">IFERROR(INDEX(Feuil1!AT:AT,SMALL(IF(Feuil1!$A$1:$A$1000="mach2",ROW($1:$1000)),ROW($A11))),"")</f>
        <v/>
      </c>
      <c r="AU11" s="2" t="str">
        <f t="array" ref="AU11">IFERROR(INDEX(Feuil1!AU:AU,SMALL(IF(Feuil1!$A$1:$A$1000="mach2",ROW($1:$1000)),ROW($A11))),"")</f>
        <v/>
      </c>
      <c r="AV11" s="2" t="str">
        <f t="array" ref="AV11">IFERROR(INDEX(Feuil1!AV:AV,SMALL(IF(Feuil1!$A$1:$A$1000="mach2",ROW($1:$1000)),ROW($A11))),"")</f>
        <v/>
      </c>
      <c r="AW11" s="2" t="str">
        <f t="array" ref="AW11">IFERROR(INDEX(Feuil1!AW:AW,SMALL(IF(Feuil1!$A$1:$A$1000="mach2",ROW($1:$1000)),ROW($A11))),"")</f>
        <v/>
      </c>
      <c r="AX11" s="2" t="str">
        <f t="array" ref="AX11">IFERROR(INDEX(Feuil1!AX:AX,SMALL(IF(Feuil1!$A$1:$A$1000="mach2",ROW($1:$1000)),ROW($A11))),"")</f>
        <v/>
      </c>
      <c r="AY11" s="2" t="str">
        <f t="array" ref="AY11">IFERROR(INDEX(Feuil1!AY:AY,SMALL(IF(Feuil1!$A$1:$A$1000="mach2",ROW($1:$1000)),ROW($A11))),"")</f>
        <v/>
      </c>
      <c r="AZ11" s="2" t="str">
        <f t="array" ref="AZ11">IFERROR(INDEX(Feuil1!AZ:AZ,SMALL(IF(Feuil1!$A$1:$A$1000="mach2",ROW($1:$1000)),ROW($A11))),"")</f>
        <v/>
      </c>
    </row>
    <row r="12" spans="1:52" ht="15">
      <c r="A12" s="2" t="str">
        <f t="array" ref="A12">IFERROR(INDEX(Feuil1!A:A,SMALL(IF(Feuil1!$A$1:$A$1000="mach2",ROW($1:$1000)),ROW($A12))),"")</f>
        <v/>
      </c>
      <c r="B12" s="2" t="str">
        <f t="array" ref="B12">IFERROR(INDEX(Feuil1!B:B,SMALL(IF(Feuil1!$A$1:$A$1000="mach2",ROW($1:$1000)),ROW($A12))),"")</f>
        <v/>
      </c>
      <c r="C12" s="2" t="str">
        <f t="array" ref="C12">IFERROR(INDEX(Feuil1!C:C,SMALL(IF(Feuil1!$A$1:$A$1000="mach2",ROW($1:$1000)),ROW($A12))),"")</f>
        <v/>
      </c>
      <c r="D12" s="2" t="str">
        <f t="array" ref="D12">IFERROR(INDEX(Feuil1!D:D,SMALL(IF(Feuil1!$A$1:$A$1000="mach2",ROW($1:$1000)),ROW($A12))),"")</f>
        <v/>
      </c>
      <c r="E12" s="2" t="str">
        <f t="array" ref="E12">IFERROR(INDEX(Feuil1!E:E,SMALL(IF(Feuil1!$A$1:$A$1000="mach2",ROW($1:$1000)),ROW($A12))),"")</f>
        <v/>
      </c>
      <c r="F12" s="2" t="str">
        <f t="array" ref="F12">IFERROR(INDEX(Feuil1!F:F,SMALL(IF(Feuil1!$A$1:$A$1000="mach2",ROW($1:$1000)),ROW($A12))),"")</f>
        <v/>
      </c>
      <c r="G12" s="2" t="str">
        <f t="array" ref="G12">IFERROR(INDEX(Feuil1!G:G,SMALL(IF(Feuil1!$A$1:$A$1000="mach2",ROW($1:$1000)),ROW($A12))),"")</f>
        <v/>
      </c>
      <c r="H12" s="2" t="str">
        <f t="array" ref="H12">IFERROR(INDEX(Feuil1!H:H,SMALL(IF(Feuil1!$A$1:$A$1000="mach2",ROW($1:$1000)),ROW($A12))),"")</f>
        <v/>
      </c>
      <c r="I12" s="2" t="str">
        <f t="array" ref="I12">IFERROR(INDEX(Feuil1!I:I,SMALL(IF(Feuil1!$A$1:$A$1000="mach2",ROW($1:$1000)),ROW($A12))),"")</f>
        <v/>
      </c>
      <c r="J12" s="2" t="str">
        <f t="array" ref="J12">IFERROR(INDEX(Feuil1!J:J,SMALL(IF(Feuil1!$A$1:$A$1000="mach2",ROW($1:$1000)),ROW($A12))),"")</f>
        <v/>
      </c>
      <c r="K12" s="2" t="str">
        <f t="array" ref="K12">IFERROR(INDEX(Feuil1!K:K,SMALL(IF(Feuil1!$A$1:$A$1000="mach2",ROW($1:$1000)),ROW($A12))),"")</f>
        <v/>
      </c>
      <c r="L12" s="2" t="str">
        <f t="array" ref="L12">IFERROR(INDEX(Feuil1!L:L,SMALL(IF(Feuil1!$A$1:$A$1000="mach2",ROW($1:$1000)),ROW($A12))),"")</f>
        <v/>
      </c>
      <c r="M12" s="2" t="str">
        <f t="array" ref="M12">IFERROR(INDEX(Feuil1!M:M,SMALL(IF(Feuil1!$A$1:$A$1000="mach2",ROW($1:$1000)),ROW($A12))),"")</f>
        <v/>
      </c>
      <c r="N12" s="2" t="str">
        <f t="array" ref="N12">IFERROR(INDEX(Feuil1!N:N,SMALL(IF(Feuil1!$A$1:$A$1000="mach2",ROW($1:$1000)),ROW($A12))),"")</f>
        <v/>
      </c>
      <c r="O12" s="2" t="str">
        <f t="array" ref="O12">IFERROR(INDEX(Feuil1!O:O,SMALL(IF(Feuil1!$A$1:$A$1000="mach2",ROW($1:$1000)),ROW($A12))),"")</f>
        <v/>
      </c>
      <c r="P12" s="2" t="str">
        <f t="array" ref="P12">IFERROR(INDEX(Feuil1!P:P,SMALL(IF(Feuil1!$A$1:$A$1000="mach2",ROW($1:$1000)),ROW($A12))),"")</f>
        <v/>
      </c>
      <c r="Q12" s="2" t="str">
        <f t="array" ref="Q12">IFERROR(INDEX(Feuil1!Q:Q,SMALL(IF(Feuil1!$A$1:$A$1000="mach2",ROW($1:$1000)),ROW($A12))),"")</f>
        <v/>
      </c>
      <c r="R12" s="2" t="str">
        <f t="array" ref="R12">IFERROR(INDEX(Feuil1!R:R,SMALL(IF(Feuil1!$A$1:$A$1000="mach2",ROW($1:$1000)),ROW($A12))),"")</f>
        <v/>
      </c>
      <c r="S12" s="2" t="str">
        <f t="array" ref="S12">IFERROR(INDEX(Feuil1!S:S,SMALL(IF(Feuil1!$A$1:$A$1000="mach2",ROW($1:$1000)),ROW($A12))),"")</f>
        <v/>
      </c>
      <c r="T12" s="2" t="str">
        <f t="array" ref="T12">IFERROR(INDEX(Feuil1!T:T,SMALL(IF(Feuil1!$A$1:$A$1000="mach2",ROW($1:$1000)),ROW($A12))),"")</f>
        <v/>
      </c>
      <c r="U12" s="2" t="str">
        <f t="array" ref="U12">IFERROR(INDEX(Feuil1!U:U,SMALL(IF(Feuil1!$A$1:$A$1000="mach2",ROW($1:$1000)),ROW($A12))),"")</f>
        <v/>
      </c>
      <c r="V12" s="2" t="str">
        <f t="array" ref="V12">IFERROR(INDEX(Feuil1!V:V,SMALL(IF(Feuil1!$A$1:$A$1000="mach2",ROW($1:$1000)),ROW($A12))),"")</f>
        <v/>
      </c>
      <c r="W12" s="2" t="str">
        <f t="array" ref="W12">IFERROR(INDEX(Feuil1!W:W,SMALL(IF(Feuil1!$A$1:$A$1000="mach2",ROW($1:$1000)),ROW($A12))),"")</f>
        <v/>
      </c>
      <c r="X12" s="2" t="str">
        <f t="array" ref="X12">IFERROR(INDEX(Feuil1!X:X,SMALL(IF(Feuil1!$A$1:$A$1000="mach2",ROW($1:$1000)),ROW($A12))),"")</f>
        <v/>
      </c>
      <c r="Y12" s="2" t="str">
        <f t="array" ref="Y12">IFERROR(INDEX(Feuil1!Y:Y,SMALL(IF(Feuil1!$A$1:$A$1000="mach2",ROW($1:$1000)),ROW($A12))),"")</f>
        <v/>
      </c>
      <c r="Z12" s="2" t="str">
        <f t="array" ref="Z12">IFERROR(INDEX(Feuil1!Z:Z,SMALL(IF(Feuil1!$A$1:$A$1000="mach2",ROW($1:$1000)),ROW($A12))),"")</f>
        <v/>
      </c>
      <c r="AA12" s="2" t="str">
        <f t="array" ref="AA12">IFERROR(INDEX(Feuil1!AA:AA,SMALL(IF(Feuil1!$A$1:$A$1000="mach2",ROW($1:$1000)),ROW($A12))),"")</f>
        <v/>
      </c>
      <c r="AB12" s="2" t="str">
        <f t="array" ref="AB12">IFERROR(INDEX(Feuil1!AB:AB,SMALL(IF(Feuil1!$A$1:$A$1000="mach2",ROW($1:$1000)),ROW($A12))),"")</f>
        <v/>
      </c>
      <c r="AC12" s="2" t="str">
        <f t="array" ref="AC12">IFERROR(INDEX(Feuil1!AC:AC,SMALL(IF(Feuil1!$A$1:$A$1000="mach2",ROW($1:$1000)),ROW($A12))),"")</f>
        <v/>
      </c>
      <c r="AD12" s="2" t="str">
        <f t="array" ref="AD12">IFERROR(INDEX(Feuil1!AD:AD,SMALL(IF(Feuil1!$A$1:$A$1000="mach2",ROW($1:$1000)),ROW($A12))),"")</f>
        <v/>
      </c>
      <c r="AE12" s="2" t="str">
        <f t="array" ref="AE12">IFERROR(INDEX(Feuil1!AE:AE,SMALL(IF(Feuil1!$A$1:$A$1000="mach2",ROW($1:$1000)),ROW($A12))),"")</f>
        <v/>
      </c>
      <c r="AF12" s="2" t="str">
        <f t="array" ref="AF12">IFERROR(INDEX(Feuil1!AF:AF,SMALL(IF(Feuil1!$A$1:$A$1000="mach2",ROW($1:$1000)),ROW($A12))),"")</f>
        <v/>
      </c>
      <c r="AG12" s="2" t="str">
        <f t="array" ref="AG12">IFERROR(INDEX(Feuil1!AG:AG,SMALL(IF(Feuil1!$A$1:$A$1000="mach2",ROW($1:$1000)),ROW($A12))),"")</f>
        <v/>
      </c>
      <c r="AH12" s="2" t="str">
        <f t="array" ref="AH12">IFERROR(INDEX(Feuil1!AH:AH,SMALL(IF(Feuil1!$A$1:$A$1000="mach2",ROW($1:$1000)),ROW($A12))),"")</f>
        <v/>
      </c>
      <c r="AI12" s="2" t="str">
        <f t="array" ref="AI12">IFERROR(INDEX(Feuil1!AI:AI,SMALL(IF(Feuil1!$A$1:$A$1000="mach2",ROW($1:$1000)),ROW($A12))),"")</f>
        <v/>
      </c>
      <c r="AJ12" s="2" t="str">
        <f t="array" ref="AJ12">IFERROR(INDEX(Feuil1!AJ:AJ,SMALL(IF(Feuil1!$A$1:$A$1000="mach2",ROW($1:$1000)),ROW($A12))),"")</f>
        <v/>
      </c>
      <c r="AK12" s="2" t="str">
        <f t="array" ref="AK12">IFERROR(INDEX(Feuil1!AK:AK,SMALL(IF(Feuil1!$A$1:$A$1000="mach2",ROW($1:$1000)),ROW($A12))),"")</f>
        <v/>
      </c>
      <c r="AL12" s="2" t="str">
        <f t="array" ref="AL12">IFERROR(INDEX(Feuil1!AL:AL,SMALL(IF(Feuil1!$A$1:$A$1000="mach2",ROW($1:$1000)),ROW($A12))),"")</f>
        <v/>
      </c>
      <c r="AM12" s="2" t="str">
        <f t="array" ref="AM12">IFERROR(INDEX(Feuil1!AM:AM,SMALL(IF(Feuil1!$A$1:$A$1000="mach2",ROW($1:$1000)),ROW($A12))),"")</f>
        <v/>
      </c>
      <c r="AN12" s="2" t="str">
        <f t="array" ref="AN12">IFERROR(INDEX(Feuil1!AN:AN,SMALL(IF(Feuil1!$A$1:$A$1000="mach2",ROW($1:$1000)),ROW($A12))),"")</f>
        <v/>
      </c>
      <c r="AO12" s="2" t="str">
        <f t="array" ref="AO12">IFERROR(INDEX(Feuil1!AO:AO,SMALL(IF(Feuil1!$A$1:$A$1000="mach2",ROW($1:$1000)),ROW($A12))),"")</f>
        <v/>
      </c>
      <c r="AP12" s="2" t="str">
        <f t="array" ref="AP12">IFERROR(INDEX(Feuil1!AP:AP,SMALL(IF(Feuil1!$A$1:$A$1000="mach2",ROW($1:$1000)),ROW($A12))),"")</f>
        <v/>
      </c>
      <c r="AQ12" s="2" t="str">
        <f t="array" ref="AQ12">IFERROR(INDEX(Feuil1!AQ:AQ,SMALL(IF(Feuil1!$A$1:$A$1000="mach2",ROW($1:$1000)),ROW($A12))),"")</f>
        <v/>
      </c>
      <c r="AR12" s="2" t="str">
        <f t="array" ref="AR12">IFERROR(INDEX(Feuil1!AR:AR,SMALL(IF(Feuil1!$A$1:$A$1000="mach2",ROW($1:$1000)),ROW($A12))),"")</f>
        <v/>
      </c>
      <c r="AS12" s="2" t="str">
        <f t="array" ref="AS12">IFERROR(INDEX(Feuil1!AS:AS,SMALL(IF(Feuil1!$A$1:$A$1000="mach2",ROW($1:$1000)),ROW($A12))),"")</f>
        <v/>
      </c>
      <c r="AT12" s="2" t="str">
        <f t="array" ref="AT12">IFERROR(INDEX(Feuil1!AT:AT,SMALL(IF(Feuil1!$A$1:$A$1000="mach2",ROW($1:$1000)),ROW($A12))),"")</f>
        <v/>
      </c>
      <c r="AU12" s="2" t="str">
        <f t="array" ref="AU12">IFERROR(INDEX(Feuil1!AU:AU,SMALL(IF(Feuil1!$A$1:$A$1000="mach2",ROW($1:$1000)),ROW($A12))),"")</f>
        <v/>
      </c>
      <c r="AV12" s="2" t="str">
        <f t="array" ref="AV12">IFERROR(INDEX(Feuil1!AV:AV,SMALL(IF(Feuil1!$A$1:$A$1000="mach2",ROW($1:$1000)),ROW($A12))),"")</f>
        <v/>
      </c>
      <c r="AW12" s="2" t="str">
        <f t="array" ref="AW12">IFERROR(INDEX(Feuil1!AW:AW,SMALL(IF(Feuil1!$A$1:$A$1000="mach2",ROW($1:$1000)),ROW($A12))),"")</f>
        <v/>
      </c>
      <c r="AX12" s="2" t="str">
        <f t="array" ref="AX12">IFERROR(INDEX(Feuil1!AX:AX,SMALL(IF(Feuil1!$A$1:$A$1000="mach2",ROW($1:$1000)),ROW($A12))),"")</f>
        <v/>
      </c>
      <c r="AY12" s="2" t="str">
        <f t="array" ref="AY12">IFERROR(INDEX(Feuil1!AY:AY,SMALL(IF(Feuil1!$A$1:$A$1000="mach2",ROW($1:$1000)),ROW($A12))),"")</f>
        <v/>
      </c>
      <c r="AZ12" s="2" t="str">
        <f t="array" ref="AZ12">IFERROR(INDEX(Feuil1!AZ:AZ,SMALL(IF(Feuil1!$A$1:$A$1000="mach2",ROW($1:$1000)),ROW($A12))),"")</f>
        <v/>
      </c>
    </row>
    <row r="13" spans="1:52" ht="15">
      <c r="A13" s="2" t="str">
        <f t="array" ref="A13">IFERROR(INDEX(Feuil1!A:A,SMALL(IF(Feuil1!$A$1:$A$1000="mach2",ROW($1:$1000)),ROW($A13))),"")</f>
        <v/>
      </c>
      <c r="B13" s="2" t="str">
        <f t="array" ref="B13">IFERROR(INDEX(Feuil1!B:B,SMALL(IF(Feuil1!$A$1:$A$1000="mach2",ROW($1:$1000)),ROW($A13))),"")</f>
        <v/>
      </c>
      <c r="C13" s="2" t="str">
        <f t="array" ref="C13">IFERROR(INDEX(Feuil1!C:C,SMALL(IF(Feuil1!$A$1:$A$1000="mach2",ROW($1:$1000)),ROW($A13))),"")</f>
        <v/>
      </c>
      <c r="D13" s="2" t="str">
        <f t="array" ref="D13">IFERROR(INDEX(Feuil1!D:D,SMALL(IF(Feuil1!$A$1:$A$1000="mach2",ROW($1:$1000)),ROW($A13))),"")</f>
        <v/>
      </c>
      <c r="E13" s="2" t="str">
        <f t="array" ref="E13">IFERROR(INDEX(Feuil1!E:E,SMALL(IF(Feuil1!$A$1:$A$1000="mach2",ROW($1:$1000)),ROW($A13))),"")</f>
        <v/>
      </c>
      <c r="F13" s="2" t="str">
        <f t="array" ref="F13">IFERROR(INDEX(Feuil1!F:F,SMALL(IF(Feuil1!$A$1:$A$1000="mach2",ROW($1:$1000)),ROW($A13))),"")</f>
        <v/>
      </c>
      <c r="G13" s="2" t="str">
        <f t="array" ref="G13">IFERROR(INDEX(Feuil1!G:G,SMALL(IF(Feuil1!$A$1:$A$1000="mach2",ROW($1:$1000)),ROW($A13))),"")</f>
        <v/>
      </c>
      <c r="H13" s="2" t="str">
        <f t="array" ref="H13">IFERROR(INDEX(Feuil1!H:H,SMALL(IF(Feuil1!$A$1:$A$1000="mach2",ROW($1:$1000)),ROW($A13))),"")</f>
        <v/>
      </c>
      <c r="I13" s="2" t="str">
        <f t="array" ref="I13">IFERROR(INDEX(Feuil1!I:I,SMALL(IF(Feuil1!$A$1:$A$1000="mach2",ROW($1:$1000)),ROW($A13))),"")</f>
        <v/>
      </c>
      <c r="J13" s="2" t="str">
        <f t="array" ref="J13">IFERROR(INDEX(Feuil1!J:J,SMALL(IF(Feuil1!$A$1:$A$1000="mach2",ROW($1:$1000)),ROW($A13))),"")</f>
        <v/>
      </c>
      <c r="K13" s="2" t="str">
        <f t="array" ref="K13">IFERROR(INDEX(Feuil1!K:K,SMALL(IF(Feuil1!$A$1:$A$1000="mach2",ROW($1:$1000)),ROW($A13))),"")</f>
        <v/>
      </c>
      <c r="L13" s="2" t="str">
        <f t="array" ref="L13">IFERROR(INDEX(Feuil1!L:L,SMALL(IF(Feuil1!$A$1:$A$1000="mach2",ROW($1:$1000)),ROW($A13))),"")</f>
        <v/>
      </c>
      <c r="M13" s="2" t="str">
        <f t="array" ref="M13">IFERROR(INDEX(Feuil1!M:M,SMALL(IF(Feuil1!$A$1:$A$1000="mach2",ROW($1:$1000)),ROW($A13))),"")</f>
        <v/>
      </c>
      <c r="N13" s="2" t="str">
        <f t="array" ref="N13">IFERROR(INDEX(Feuil1!N:N,SMALL(IF(Feuil1!$A$1:$A$1000="mach2",ROW($1:$1000)),ROW($A13))),"")</f>
        <v/>
      </c>
      <c r="O13" s="2" t="str">
        <f t="array" ref="O13">IFERROR(INDEX(Feuil1!O:O,SMALL(IF(Feuil1!$A$1:$A$1000="mach2",ROW($1:$1000)),ROW($A13))),"")</f>
        <v/>
      </c>
      <c r="P13" s="2" t="str">
        <f t="array" ref="P13">IFERROR(INDEX(Feuil1!P:P,SMALL(IF(Feuil1!$A$1:$A$1000="mach2",ROW($1:$1000)),ROW($A13))),"")</f>
        <v/>
      </c>
      <c r="Q13" s="2" t="str">
        <f t="array" ref="Q13">IFERROR(INDEX(Feuil1!Q:Q,SMALL(IF(Feuil1!$A$1:$A$1000="mach2",ROW($1:$1000)),ROW($A13))),"")</f>
        <v/>
      </c>
      <c r="R13" s="2" t="str">
        <f t="array" ref="R13">IFERROR(INDEX(Feuil1!R:R,SMALL(IF(Feuil1!$A$1:$A$1000="mach2",ROW($1:$1000)),ROW($A13))),"")</f>
        <v/>
      </c>
      <c r="S13" s="2" t="str">
        <f t="array" ref="S13">IFERROR(INDEX(Feuil1!S:S,SMALL(IF(Feuil1!$A$1:$A$1000="mach2",ROW($1:$1000)),ROW($A13))),"")</f>
        <v/>
      </c>
      <c r="T13" s="2" t="str">
        <f t="array" ref="T13">IFERROR(INDEX(Feuil1!T:T,SMALL(IF(Feuil1!$A$1:$A$1000="mach2",ROW($1:$1000)),ROW($A13))),"")</f>
        <v/>
      </c>
      <c r="U13" s="2" t="str">
        <f t="array" ref="U13">IFERROR(INDEX(Feuil1!U:U,SMALL(IF(Feuil1!$A$1:$A$1000="mach2",ROW($1:$1000)),ROW($A13))),"")</f>
        <v/>
      </c>
      <c r="V13" s="2" t="str">
        <f t="array" ref="V13">IFERROR(INDEX(Feuil1!V:V,SMALL(IF(Feuil1!$A$1:$A$1000="mach2",ROW($1:$1000)),ROW($A13))),"")</f>
        <v/>
      </c>
      <c r="W13" s="2" t="str">
        <f t="array" ref="W13">IFERROR(INDEX(Feuil1!W:W,SMALL(IF(Feuil1!$A$1:$A$1000="mach2",ROW($1:$1000)),ROW($A13))),"")</f>
        <v/>
      </c>
      <c r="X13" s="2" t="str">
        <f t="array" ref="X13">IFERROR(INDEX(Feuil1!X:X,SMALL(IF(Feuil1!$A$1:$A$1000="mach2",ROW($1:$1000)),ROW($A13))),"")</f>
        <v/>
      </c>
      <c r="Y13" s="2" t="str">
        <f t="array" ref="Y13">IFERROR(INDEX(Feuil1!Y:Y,SMALL(IF(Feuil1!$A$1:$A$1000="mach2",ROW($1:$1000)),ROW($A13))),"")</f>
        <v/>
      </c>
      <c r="Z13" s="2" t="str">
        <f t="array" ref="Z13">IFERROR(INDEX(Feuil1!Z:Z,SMALL(IF(Feuil1!$A$1:$A$1000="mach2",ROW($1:$1000)),ROW($A13))),"")</f>
        <v/>
      </c>
      <c r="AA13" s="2" t="str">
        <f t="array" ref="AA13">IFERROR(INDEX(Feuil1!AA:AA,SMALL(IF(Feuil1!$A$1:$A$1000="mach2",ROW($1:$1000)),ROW($A13))),"")</f>
        <v/>
      </c>
      <c r="AB13" s="2" t="str">
        <f t="array" ref="AB13">IFERROR(INDEX(Feuil1!AB:AB,SMALL(IF(Feuil1!$A$1:$A$1000="mach2",ROW($1:$1000)),ROW($A13))),"")</f>
        <v/>
      </c>
      <c r="AC13" s="2" t="str">
        <f t="array" ref="AC13">IFERROR(INDEX(Feuil1!AC:AC,SMALL(IF(Feuil1!$A$1:$A$1000="mach2",ROW($1:$1000)),ROW($A13))),"")</f>
        <v/>
      </c>
      <c r="AD13" s="2" t="str">
        <f t="array" ref="AD13">IFERROR(INDEX(Feuil1!AD:AD,SMALL(IF(Feuil1!$A$1:$A$1000="mach2",ROW($1:$1000)),ROW($A13))),"")</f>
        <v/>
      </c>
      <c r="AE13" s="2" t="str">
        <f t="array" ref="AE13">IFERROR(INDEX(Feuil1!AE:AE,SMALL(IF(Feuil1!$A$1:$A$1000="mach2",ROW($1:$1000)),ROW($A13))),"")</f>
        <v/>
      </c>
      <c r="AF13" s="2" t="str">
        <f t="array" ref="AF13">IFERROR(INDEX(Feuil1!AF:AF,SMALL(IF(Feuil1!$A$1:$A$1000="mach2",ROW($1:$1000)),ROW($A13))),"")</f>
        <v/>
      </c>
      <c r="AG13" s="2" t="str">
        <f t="array" ref="AG13">IFERROR(INDEX(Feuil1!AG:AG,SMALL(IF(Feuil1!$A$1:$A$1000="mach2",ROW($1:$1000)),ROW($A13))),"")</f>
        <v/>
      </c>
      <c r="AH13" s="2" t="str">
        <f t="array" ref="AH13">IFERROR(INDEX(Feuil1!AH:AH,SMALL(IF(Feuil1!$A$1:$A$1000="mach2",ROW($1:$1000)),ROW($A13))),"")</f>
        <v/>
      </c>
      <c r="AI13" s="2" t="str">
        <f t="array" ref="AI13">IFERROR(INDEX(Feuil1!AI:AI,SMALL(IF(Feuil1!$A$1:$A$1000="mach2",ROW($1:$1000)),ROW($A13))),"")</f>
        <v/>
      </c>
      <c r="AJ13" s="2" t="str">
        <f t="array" ref="AJ13">IFERROR(INDEX(Feuil1!AJ:AJ,SMALL(IF(Feuil1!$A$1:$A$1000="mach2",ROW($1:$1000)),ROW($A13))),"")</f>
        <v/>
      </c>
      <c r="AK13" s="2" t="str">
        <f t="array" ref="AK13">IFERROR(INDEX(Feuil1!AK:AK,SMALL(IF(Feuil1!$A$1:$A$1000="mach2",ROW($1:$1000)),ROW($A13))),"")</f>
        <v/>
      </c>
      <c r="AL13" s="2" t="str">
        <f t="array" ref="AL13">IFERROR(INDEX(Feuil1!AL:AL,SMALL(IF(Feuil1!$A$1:$A$1000="mach2",ROW($1:$1000)),ROW($A13))),"")</f>
        <v/>
      </c>
      <c r="AM13" s="2" t="str">
        <f t="array" ref="AM13">IFERROR(INDEX(Feuil1!AM:AM,SMALL(IF(Feuil1!$A$1:$A$1000="mach2",ROW($1:$1000)),ROW($A13))),"")</f>
        <v/>
      </c>
      <c r="AN13" s="2" t="str">
        <f t="array" ref="AN13">IFERROR(INDEX(Feuil1!AN:AN,SMALL(IF(Feuil1!$A$1:$A$1000="mach2",ROW($1:$1000)),ROW($A13))),"")</f>
        <v/>
      </c>
      <c r="AO13" s="2" t="str">
        <f t="array" ref="AO13">IFERROR(INDEX(Feuil1!AO:AO,SMALL(IF(Feuil1!$A$1:$A$1000="mach2",ROW($1:$1000)),ROW($A13))),"")</f>
        <v/>
      </c>
      <c r="AP13" s="2" t="str">
        <f t="array" ref="AP13">IFERROR(INDEX(Feuil1!AP:AP,SMALL(IF(Feuil1!$A$1:$A$1000="mach2",ROW($1:$1000)),ROW($A13))),"")</f>
        <v/>
      </c>
      <c r="AQ13" s="2" t="str">
        <f t="array" ref="AQ13">IFERROR(INDEX(Feuil1!AQ:AQ,SMALL(IF(Feuil1!$A$1:$A$1000="mach2",ROW($1:$1000)),ROW($A13))),"")</f>
        <v/>
      </c>
      <c r="AR13" s="2" t="str">
        <f t="array" ref="AR13">IFERROR(INDEX(Feuil1!AR:AR,SMALL(IF(Feuil1!$A$1:$A$1000="mach2",ROW($1:$1000)),ROW($A13))),"")</f>
        <v/>
      </c>
      <c r="AS13" s="2" t="str">
        <f t="array" ref="AS13">IFERROR(INDEX(Feuil1!AS:AS,SMALL(IF(Feuil1!$A$1:$A$1000="mach2",ROW($1:$1000)),ROW($A13))),"")</f>
        <v/>
      </c>
      <c r="AT13" s="2" t="str">
        <f t="array" ref="AT13">IFERROR(INDEX(Feuil1!AT:AT,SMALL(IF(Feuil1!$A$1:$A$1000="mach2",ROW($1:$1000)),ROW($A13))),"")</f>
        <v/>
      </c>
      <c r="AU13" s="2" t="str">
        <f t="array" ref="AU13">IFERROR(INDEX(Feuil1!AU:AU,SMALL(IF(Feuil1!$A$1:$A$1000="mach2",ROW($1:$1000)),ROW($A13))),"")</f>
        <v/>
      </c>
      <c r="AV13" s="2" t="str">
        <f t="array" ref="AV13">IFERROR(INDEX(Feuil1!AV:AV,SMALL(IF(Feuil1!$A$1:$A$1000="mach2",ROW($1:$1000)),ROW($A13))),"")</f>
        <v/>
      </c>
      <c r="AW13" s="2" t="str">
        <f t="array" ref="AW13">IFERROR(INDEX(Feuil1!AW:AW,SMALL(IF(Feuil1!$A$1:$A$1000="mach2",ROW($1:$1000)),ROW($A13))),"")</f>
        <v/>
      </c>
      <c r="AX13" s="2" t="str">
        <f t="array" ref="AX13">IFERROR(INDEX(Feuil1!AX:AX,SMALL(IF(Feuil1!$A$1:$A$1000="mach2",ROW($1:$1000)),ROW($A13))),"")</f>
        <v/>
      </c>
      <c r="AY13" s="2" t="str">
        <f t="array" ref="AY13">IFERROR(INDEX(Feuil1!AY:AY,SMALL(IF(Feuil1!$A$1:$A$1000="mach2",ROW($1:$1000)),ROW($A13))),"")</f>
        <v/>
      </c>
      <c r="AZ13" s="2" t="str">
        <f t="array" ref="AZ13">IFERROR(INDEX(Feuil1!AZ:AZ,SMALL(IF(Feuil1!$A$1:$A$1000="mach2",ROW($1:$1000)),ROW($A13))),"")</f>
        <v/>
      </c>
    </row>
    <row r="14" spans="1:52" ht="15">
      <c r="A14" s="2" t="str">
        <f t="array" ref="A14">IFERROR(INDEX(Feuil1!A:A,SMALL(IF(Feuil1!$A$1:$A$1000="mach2",ROW($1:$1000)),ROW($A14))),"")</f>
        <v/>
      </c>
      <c r="B14" s="2" t="str">
        <f t="array" ref="B14">IFERROR(INDEX(Feuil1!B:B,SMALL(IF(Feuil1!$A$1:$A$1000="mach2",ROW($1:$1000)),ROW($A14))),"")</f>
        <v/>
      </c>
      <c r="C14" s="2" t="str">
        <f t="array" ref="C14">IFERROR(INDEX(Feuil1!C:C,SMALL(IF(Feuil1!$A$1:$A$1000="mach2",ROW($1:$1000)),ROW($A14))),"")</f>
        <v/>
      </c>
      <c r="D14" s="2" t="str">
        <f t="array" ref="D14">IFERROR(INDEX(Feuil1!D:D,SMALL(IF(Feuil1!$A$1:$A$1000="mach2",ROW($1:$1000)),ROW($A14))),"")</f>
        <v/>
      </c>
      <c r="E14" s="2" t="str">
        <f t="array" ref="E14">IFERROR(INDEX(Feuil1!E:E,SMALL(IF(Feuil1!$A$1:$A$1000="mach2",ROW($1:$1000)),ROW($A14))),"")</f>
        <v/>
      </c>
      <c r="F14" s="2" t="str">
        <f t="array" ref="F14">IFERROR(INDEX(Feuil1!F:F,SMALL(IF(Feuil1!$A$1:$A$1000="mach2",ROW($1:$1000)),ROW($A14))),"")</f>
        <v/>
      </c>
      <c r="G14" s="2" t="str">
        <f t="array" ref="G14">IFERROR(INDEX(Feuil1!G:G,SMALL(IF(Feuil1!$A$1:$A$1000="mach2",ROW($1:$1000)),ROW($A14))),"")</f>
        <v/>
      </c>
      <c r="H14" s="2" t="str">
        <f t="array" ref="H14">IFERROR(INDEX(Feuil1!H:H,SMALL(IF(Feuil1!$A$1:$A$1000="mach2",ROW($1:$1000)),ROW($A14))),"")</f>
        <v/>
      </c>
      <c r="I14" s="2" t="str">
        <f t="array" ref="I14">IFERROR(INDEX(Feuil1!I:I,SMALL(IF(Feuil1!$A$1:$A$1000="mach2",ROW($1:$1000)),ROW($A14))),"")</f>
        <v/>
      </c>
      <c r="J14" s="2" t="str">
        <f t="array" ref="J14">IFERROR(INDEX(Feuil1!J:J,SMALL(IF(Feuil1!$A$1:$A$1000="mach2",ROW($1:$1000)),ROW($A14))),"")</f>
        <v/>
      </c>
      <c r="K14" s="2" t="str">
        <f t="array" ref="K14">IFERROR(INDEX(Feuil1!K:K,SMALL(IF(Feuil1!$A$1:$A$1000="mach2",ROW($1:$1000)),ROW($A14))),"")</f>
        <v/>
      </c>
      <c r="L14" s="2" t="str">
        <f t="array" ref="L14">IFERROR(INDEX(Feuil1!L:L,SMALL(IF(Feuil1!$A$1:$A$1000="mach2",ROW($1:$1000)),ROW($A14))),"")</f>
        <v/>
      </c>
      <c r="M14" s="2" t="str">
        <f t="array" ref="M14">IFERROR(INDEX(Feuil1!M:M,SMALL(IF(Feuil1!$A$1:$A$1000="mach2",ROW($1:$1000)),ROW($A14))),"")</f>
        <v/>
      </c>
      <c r="N14" s="2" t="str">
        <f t="array" ref="N14">IFERROR(INDEX(Feuil1!N:N,SMALL(IF(Feuil1!$A$1:$A$1000="mach2",ROW($1:$1000)),ROW($A14))),"")</f>
        <v/>
      </c>
      <c r="O14" s="2" t="str">
        <f t="array" ref="O14">IFERROR(INDEX(Feuil1!O:O,SMALL(IF(Feuil1!$A$1:$A$1000="mach2",ROW($1:$1000)),ROW($A14))),"")</f>
        <v/>
      </c>
      <c r="P14" s="2" t="str">
        <f t="array" ref="P14">IFERROR(INDEX(Feuil1!P:P,SMALL(IF(Feuil1!$A$1:$A$1000="mach2",ROW($1:$1000)),ROW($A14))),"")</f>
        <v/>
      </c>
      <c r="Q14" s="2" t="str">
        <f t="array" ref="Q14">IFERROR(INDEX(Feuil1!Q:Q,SMALL(IF(Feuil1!$A$1:$A$1000="mach2",ROW($1:$1000)),ROW($A14))),"")</f>
        <v/>
      </c>
      <c r="R14" s="2" t="str">
        <f t="array" ref="R14">IFERROR(INDEX(Feuil1!R:R,SMALL(IF(Feuil1!$A$1:$A$1000="mach2",ROW($1:$1000)),ROW($A14))),"")</f>
        <v/>
      </c>
      <c r="S14" s="2" t="str">
        <f t="array" ref="S14">IFERROR(INDEX(Feuil1!S:S,SMALL(IF(Feuil1!$A$1:$A$1000="mach2",ROW($1:$1000)),ROW($A14))),"")</f>
        <v/>
      </c>
      <c r="T14" s="2" t="str">
        <f t="array" ref="T14">IFERROR(INDEX(Feuil1!T:T,SMALL(IF(Feuil1!$A$1:$A$1000="mach2",ROW($1:$1000)),ROW($A14))),"")</f>
        <v/>
      </c>
      <c r="U14" s="2" t="str">
        <f t="array" ref="U14">IFERROR(INDEX(Feuil1!U:U,SMALL(IF(Feuil1!$A$1:$A$1000="mach2",ROW($1:$1000)),ROW($A14))),"")</f>
        <v/>
      </c>
      <c r="V14" s="2" t="str">
        <f t="array" ref="V14">IFERROR(INDEX(Feuil1!V:V,SMALL(IF(Feuil1!$A$1:$A$1000="mach2",ROW($1:$1000)),ROW($A14))),"")</f>
        <v/>
      </c>
      <c r="W14" s="2" t="str">
        <f t="array" ref="W14">IFERROR(INDEX(Feuil1!W:W,SMALL(IF(Feuil1!$A$1:$A$1000="mach2",ROW($1:$1000)),ROW($A14))),"")</f>
        <v/>
      </c>
      <c r="X14" s="2" t="str">
        <f t="array" ref="X14">IFERROR(INDEX(Feuil1!X:X,SMALL(IF(Feuil1!$A$1:$A$1000="mach2",ROW($1:$1000)),ROW($A14))),"")</f>
        <v/>
      </c>
      <c r="Y14" s="2" t="str">
        <f t="array" ref="Y14">IFERROR(INDEX(Feuil1!Y:Y,SMALL(IF(Feuil1!$A$1:$A$1000="mach2",ROW($1:$1000)),ROW($A14))),"")</f>
        <v/>
      </c>
      <c r="Z14" s="2" t="str">
        <f t="array" ref="Z14">IFERROR(INDEX(Feuil1!Z:Z,SMALL(IF(Feuil1!$A$1:$A$1000="mach2",ROW($1:$1000)),ROW($A14))),"")</f>
        <v/>
      </c>
      <c r="AA14" s="2" t="str">
        <f t="array" ref="AA14">IFERROR(INDEX(Feuil1!AA:AA,SMALL(IF(Feuil1!$A$1:$A$1000="mach2",ROW($1:$1000)),ROW($A14))),"")</f>
        <v/>
      </c>
      <c r="AB14" s="2" t="str">
        <f t="array" ref="AB14">IFERROR(INDEX(Feuil1!AB:AB,SMALL(IF(Feuil1!$A$1:$A$1000="mach2",ROW($1:$1000)),ROW($A14))),"")</f>
        <v/>
      </c>
      <c r="AC14" s="2" t="str">
        <f t="array" ref="AC14">IFERROR(INDEX(Feuil1!AC:AC,SMALL(IF(Feuil1!$A$1:$A$1000="mach2",ROW($1:$1000)),ROW($A14))),"")</f>
        <v/>
      </c>
      <c r="AD14" s="2" t="str">
        <f t="array" ref="AD14">IFERROR(INDEX(Feuil1!AD:AD,SMALL(IF(Feuil1!$A$1:$A$1000="mach2",ROW($1:$1000)),ROW($A14))),"")</f>
        <v/>
      </c>
      <c r="AE14" s="2" t="str">
        <f t="array" ref="AE14">IFERROR(INDEX(Feuil1!AE:AE,SMALL(IF(Feuil1!$A$1:$A$1000="mach2",ROW($1:$1000)),ROW($A14))),"")</f>
        <v/>
      </c>
      <c r="AF14" s="2" t="str">
        <f t="array" ref="AF14">IFERROR(INDEX(Feuil1!AF:AF,SMALL(IF(Feuil1!$A$1:$A$1000="mach2",ROW($1:$1000)),ROW($A14))),"")</f>
        <v/>
      </c>
      <c r="AG14" s="2" t="str">
        <f t="array" ref="AG14">IFERROR(INDEX(Feuil1!AG:AG,SMALL(IF(Feuil1!$A$1:$A$1000="mach2",ROW($1:$1000)),ROW($A14))),"")</f>
        <v/>
      </c>
      <c r="AH14" s="2" t="str">
        <f t="array" ref="AH14">IFERROR(INDEX(Feuil1!AH:AH,SMALL(IF(Feuil1!$A$1:$A$1000="mach2",ROW($1:$1000)),ROW($A14))),"")</f>
        <v/>
      </c>
      <c r="AI14" s="2" t="str">
        <f t="array" ref="AI14">IFERROR(INDEX(Feuil1!AI:AI,SMALL(IF(Feuil1!$A$1:$A$1000="mach2",ROW($1:$1000)),ROW($A14))),"")</f>
        <v/>
      </c>
      <c r="AJ14" s="2" t="str">
        <f t="array" ref="AJ14">IFERROR(INDEX(Feuil1!AJ:AJ,SMALL(IF(Feuil1!$A$1:$A$1000="mach2",ROW($1:$1000)),ROW($A14))),"")</f>
        <v/>
      </c>
      <c r="AK14" s="2" t="str">
        <f t="array" ref="AK14">IFERROR(INDEX(Feuil1!AK:AK,SMALL(IF(Feuil1!$A$1:$A$1000="mach2",ROW($1:$1000)),ROW($A14))),"")</f>
        <v/>
      </c>
      <c r="AL14" s="2" t="str">
        <f t="array" ref="AL14">IFERROR(INDEX(Feuil1!AL:AL,SMALL(IF(Feuil1!$A$1:$A$1000="mach2",ROW($1:$1000)),ROW($A14))),"")</f>
        <v/>
      </c>
      <c r="AM14" s="2" t="str">
        <f t="array" ref="AM14">IFERROR(INDEX(Feuil1!AM:AM,SMALL(IF(Feuil1!$A$1:$A$1000="mach2",ROW($1:$1000)),ROW($A14))),"")</f>
        <v/>
      </c>
      <c r="AN14" s="2" t="str">
        <f t="array" ref="AN14">IFERROR(INDEX(Feuil1!AN:AN,SMALL(IF(Feuil1!$A$1:$A$1000="mach2",ROW($1:$1000)),ROW($A14))),"")</f>
        <v/>
      </c>
      <c r="AO14" s="2" t="str">
        <f t="array" ref="AO14">IFERROR(INDEX(Feuil1!AO:AO,SMALL(IF(Feuil1!$A$1:$A$1000="mach2",ROW($1:$1000)),ROW($A14))),"")</f>
        <v/>
      </c>
      <c r="AP14" s="2" t="str">
        <f t="array" ref="AP14">IFERROR(INDEX(Feuil1!AP:AP,SMALL(IF(Feuil1!$A$1:$A$1000="mach2",ROW($1:$1000)),ROW($A14))),"")</f>
        <v/>
      </c>
      <c r="AQ14" s="2" t="str">
        <f t="array" ref="AQ14">IFERROR(INDEX(Feuil1!AQ:AQ,SMALL(IF(Feuil1!$A$1:$A$1000="mach2",ROW($1:$1000)),ROW($A14))),"")</f>
        <v/>
      </c>
      <c r="AR14" s="2" t="str">
        <f t="array" ref="AR14">IFERROR(INDEX(Feuil1!AR:AR,SMALL(IF(Feuil1!$A$1:$A$1000="mach2",ROW($1:$1000)),ROW($A14))),"")</f>
        <v/>
      </c>
      <c r="AS14" s="2" t="str">
        <f t="array" ref="AS14">IFERROR(INDEX(Feuil1!AS:AS,SMALL(IF(Feuil1!$A$1:$A$1000="mach2",ROW($1:$1000)),ROW($A14))),"")</f>
        <v/>
      </c>
      <c r="AT14" s="2" t="str">
        <f t="array" ref="AT14">IFERROR(INDEX(Feuil1!AT:AT,SMALL(IF(Feuil1!$A$1:$A$1000="mach2",ROW($1:$1000)),ROW($A14))),"")</f>
        <v/>
      </c>
      <c r="AU14" s="2" t="str">
        <f t="array" ref="AU14">IFERROR(INDEX(Feuil1!AU:AU,SMALL(IF(Feuil1!$A$1:$A$1000="mach2",ROW($1:$1000)),ROW($A14))),"")</f>
        <v/>
      </c>
      <c r="AV14" s="2" t="str">
        <f t="array" ref="AV14">IFERROR(INDEX(Feuil1!AV:AV,SMALL(IF(Feuil1!$A$1:$A$1000="mach2",ROW($1:$1000)),ROW($A14))),"")</f>
        <v/>
      </c>
      <c r="AW14" s="2" t="str">
        <f t="array" ref="AW14">IFERROR(INDEX(Feuil1!AW:AW,SMALL(IF(Feuil1!$A$1:$A$1000="mach2",ROW($1:$1000)),ROW($A14))),"")</f>
        <v/>
      </c>
      <c r="AX14" s="2" t="str">
        <f t="array" ref="AX14">IFERROR(INDEX(Feuil1!AX:AX,SMALL(IF(Feuil1!$A$1:$A$1000="mach2",ROW($1:$1000)),ROW($A14))),"")</f>
        <v/>
      </c>
      <c r="AY14" s="2" t="str">
        <f t="array" ref="AY14">IFERROR(INDEX(Feuil1!AY:AY,SMALL(IF(Feuil1!$A$1:$A$1000="mach2",ROW($1:$1000)),ROW($A14))),"")</f>
        <v/>
      </c>
      <c r="AZ14" s="2" t="str">
        <f t="array" ref="AZ14">IFERROR(INDEX(Feuil1!AZ:AZ,SMALL(IF(Feuil1!$A$1:$A$1000="mach2",ROW($1:$1000)),ROW($A14))),"")</f>
        <v/>
      </c>
    </row>
    <row r="15" spans="1:52" ht="15">
      <c r="A15" s="2" t="str">
        <f t="array" ref="A15">IFERROR(INDEX(Feuil1!A:A,SMALL(IF(Feuil1!$A$1:$A$1000="mach2",ROW($1:$1000)),ROW($A15))),"")</f>
        <v/>
      </c>
      <c r="B15" s="2" t="str">
        <f t="array" ref="B15">IFERROR(INDEX(Feuil1!B:B,SMALL(IF(Feuil1!$A$1:$A$1000="mach2",ROW($1:$1000)),ROW($A15))),"")</f>
        <v/>
      </c>
      <c r="C15" s="2" t="str">
        <f t="array" ref="C15">IFERROR(INDEX(Feuil1!C:C,SMALL(IF(Feuil1!$A$1:$A$1000="mach2",ROW($1:$1000)),ROW($A15))),"")</f>
        <v/>
      </c>
      <c r="D15" s="2" t="str">
        <f t="array" ref="D15">IFERROR(INDEX(Feuil1!D:D,SMALL(IF(Feuil1!$A$1:$A$1000="mach2",ROW($1:$1000)),ROW($A15))),"")</f>
        <v/>
      </c>
      <c r="E15" s="2" t="str">
        <f t="array" ref="E15">IFERROR(INDEX(Feuil1!E:E,SMALL(IF(Feuil1!$A$1:$A$1000="mach2",ROW($1:$1000)),ROW($A15))),"")</f>
        <v/>
      </c>
      <c r="F15" s="2" t="str">
        <f t="array" ref="F15">IFERROR(INDEX(Feuil1!F:F,SMALL(IF(Feuil1!$A$1:$A$1000="mach2",ROW($1:$1000)),ROW($A15))),"")</f>
        <v/>
      </c>
      <c r="G15" s="2" t="str">
        <f t="array" ref="G15">IFERROR(INDEX(Feuil1!G:G,SMALL(IF(Feuil1!$A$1:$A$1000="mach2",ROW($1:$1000)),ROW($A15))),"")</f>
        <v/>
      </c>
      <c r="H15" s="2" t="str">
        <f t="array" ref="H15">IFERROR(INDEX(Feuil1!H:H,SMALL(IF(Feuil1!$A$1:$A$1000="mach2",ROW($1:$1000)),ROW($A15))),"")</f>
        <v/>
      </c>
      <c r="I15" s="2" t="str">
        <f t="array" ref="I15">IFERROR(INDEX(Feuil1!I:I,SMALL(IF(Feuil1!$A$1:$A$1000="mach2",ROW($1:$1000)),ROW($A15))),"")</f>
        <v/>
      </c>
      <c r="J15" s="2" t="str">
        <f t="array" ref="J15">IFERROR(INDEX(Feuil1!J:J,SMALL(IF(Feuil1!$A$1:$A$1000="mach2",ROW($1:$1000)),ROW($A15))),"")</f>
        <v/>
      </c>
      <c r="K15" s="2" t="str">
        <f t="array" ref="K15">IFERROR(INDEX(Feuil1!K:K,SMALL(IF(Feuil1!$A$1:$A$1000="mach2",ROW($1:$1000)),ROW($A15))),"")</f>
        <v/>
      </c>
      <c r="L15" s="2" t="str">
        <f t="array" ref="L15">IFERROR(INDEX(Feuil1!L:L,SMALL(IF(Feuil1!$A$1:$A$1000="mach2",ROW($1:$1000)),ROW($A15))),"")</f>
        <v/>
      </c>
      <c r="M15" s="2" t="str">
        <f t="array" ref="M15">IFERROR(INDEX(Feuil1!M:M,SMALL(IF(Feuil1!$A$1:$A$1000="mach2",ROW($1:$1000)),ROW($A15))),"")</f>
        <v/>
      </c>
      <c r="N15" s="2" t="str">
        <f t="array" ref="N15">IFERROR(INDEX(Feuil1!N:N,SMALL(IF(Feuil1!$A$1:$A$1000="mach2",ROW($1:$1000)),ROW($A15))),"")</f>
        <v/>
      </c>
      <c r="O15" s="2" t="str">
        <f t="array" ref="O15">IFERROR(INDEX(Feuil1!O:O,SMALL(IF(Feuil1!$A$1:$A$1000="mach2",ROW($1:$1000)),ROW($A15))),"")</f>
        <v/>
      </c>
      <c r="P15" s="2" t="str">
        <f t="array" ref="P15">IFERROR(INDEX(Feuil1!P:P,SMALL(IF(Feuil1!$A$1:$A$1000="mach2",ROW($1:$1000)),ROW($A15))),"")</f>
        <v/>
      </c>
      <c r="Q15" s="2" t="str">
        <f t="array" ref="Q15">IFERROR(INDEX(Feuil1!Q:Q,SMALL(IF(Feuil1!$A$1:$A$1000="mach2",ROW($1:$1000)),ROW($A15))),"")</f>
        <v/>
      </c>
      <c r="R15" s="2" t="str">
        <f t="array" ref="R15">IFERROR(INDEX(Feuil1!R:R,SMALL(IF(Feuil1!$A$1:$A$1000="mach2",ROW($1:$1000)),ROW($A15))),"")</f>
        <v/>
      </c>
      <c r="S15" s="2" t="str">
        <f t="array" ref="S15">IFERROR(INDEX(Feuil1!S:S,SMALL(IF(Feuil1!$A$1:$A$1000="mach2",ROW($1:$1000)),ROW($A15))),"")</f>
        <v/>
      </c>
      <c r="T15" s="2" t="str">
        <f t="array" ref="T15">IFERROR(INDEX(Feuil1!T:T,SMALL(IF(Feuil1!$A$1:$A$1000="mach2",ROW($1:$1000)),ROW($A15))),"")</f>
        <v/>
      </c>
      <c r="U15" s="2" t="str">
        <f t="array" ref="U15">IFERROR(INDEX(Feuil1!U:U,SMALL(IF(Feuil1!$A$1:$A$1000="mach2",ROW($1:$1000)),ROW($A15))),"")</f>
        <v/>
      </c>
      <c r="V15" s="2" t="str">
        <f t="array" ref="V15">IFERROR(INDEX(Feuil1!V:V,SMALL(IF(Feuil1!$A$1:$A$1000="mach2",ROW($1:$1000)),ROW($A15))),"")</f>
        <v/>
      </c>
      <c r="W15" s="2" t="str">
        <f t="array" ref="W15">IFERROR(INDEX(Feuil1!W:W,SMALL(IF(Feuil1!$A$1:$A$1000="mach2",ROW($1:$1000)),ROW($A15))),"")</f>
        <v/>
      </c>
      <c r="X15" s="2" t="str">
        <f t="array" ref="X15">IFERROR(INDEX(Feuil1!X:X,SMALL(IF(Feuil1!$A$1:$A$1000="mach2",ROW($1:$1000)),ROW($A15))),"")</f>
        <v/>
      </c>
      <c r="Y15" s="2" t="str">
        <f t="array" ref="Y15">IFERROR(INDEX(Feuil1!Y:Y,SMALL(IF(Feuil1!$A$1:$A$1000="mach2",ROW($1:$1000)),ROW($A15))),"")</f>
        <v/>
      </c>
      <c r="Z15" s="2" t="str">
        <f t="array" ref="Z15">IFERROR(INDEX(Feuil1!Z:Z,SMALL(IF(Feuil1!$A$1:$A$1000="mach2",ROW($1:$1000)),ROW($A15))),"")</f>
        <v/>
      </c>
      <c r="AA15" s="2" t="str">
        <f t="array" ref="AA15">IFERROR(INDEX(Feuil1!AA:AA,SMALL(IF(Feuil1!$A$1:$A$1000="mach2",ROW($1:$1000)),ROW($A15))),"")</f>
        <v/>
      </c>
      <c r="AB15" s="2" t="str">
        <f t="array" ref="AB15">IFERROR(INDEX(Feuil1!AB:AB,SMALL(IF(Feuil1!$A$1:$A$1000="mach2",ROW($1:$1000)),ROW($A15))),"")</f>
        <v/>
      </c>
      <c r="AC15" s="2" t="str">
        <f t="array" ref="AC15">IFERROR(INDEX(Feuil1!AC:AC,SMALL(IF(Feuil1!$A$1:$A$1000="mach2",ROW($1:$1000)),ROW($A15))),"")</f>
        <v/>
      </c>
      <c r="AD15" s="2" t="str">
        <f t="array" ref="AD15">IFERROR(INDEX(Feuil1!AD:AD,SMALL(IF(Feuil1!$A$1:$A$1000="mach2",ROW($1:$1000)),ROW($A15))),"")</f>
        <v/>
      </c>
      <c r="AE15" s="2" t="str">
        <f t="array" ref="AE15">IFERROR(INDEX(Feuil1!AE:AE,SMALL(IF(Feuil1!$A$1:$A$1000="mach2",ROW($1:$1000)),ROW($A15))),"")</f>
        <v/>
      </c>
      <c r="AF15" s="2" t="str">
        <f t="array" ref="AF15">IFERROR(INDEX(Feuil1!AF:AF,SMALL(IF(Feuil1!$A$1:$A$1000="mach2",ROW($1:$1000)),ROW($A15))),"")</f>
        <v/>
      </c>
      <c r="AG15" s="2" t="str">
        <f t="array" ref="AG15">IFERROR(INDEX(Feuil1!AG:AG,SMALL(IF(Feuil1!$A$1:$A$1000="mach2",ROW($1:$1000)),ROW($A15))),"")</f>
        <v/>
      </c>
      <c r="AH15" s="2" t="str">
        <f t="array" ref="AH15">IFERROR(INDEX(Feuil1!AH:AH,SMALL(IF(Feuil1!$A$1:$A$1000="mach2",ROW($1:$1000)),ROW($A15))),"")</f>
        <v/>
      </c>
      <c r="AI15" s="2" t="str">
        <f t="array" ref="AI15">IFERROR(INDEX(Feuil1!AI:AI,SMALL(IF(Feuil1!$A$1:$A$1000="mach2",ROW($1:$1000)),ROW($A15))),"")</f>
        <v/>
      </c>
      <c r="AJ15" s="2" t="str">
        <f t="array" ref="AJ15">IFERROR(INDEX(Feuil1!AJ:AJ,SMALL(IF(Feuil1!$A$1:$A$1000="mach2",ROW($1:$1000)),ROW($A15))),"")</f>
        <v/>
      </c>
      <c r="AK15" s="2" t="str">
        <f t="array" ref="AK15">IFERROR(INDEX(Feuil1!AK:AK,SMALL(IF(Feuil1!$A$1:$A$1000="mach2",ROW($1:$1000)),ROW($A15))),"")</f>
        <v/>
      </c>
      <c r="AL15" s="2" t="str">
        <f t="array" ref="AL15">IFERROR(INDEX(Feuil1!AL:AL,SMALL(IF(Feuil1!$A$1:$A$1000="mach2",ROW($1:$1000)),ROW($A15))),"")</f>
        <v/>
      </c>
      <c r="AM15" s="2" t="str">
        <f t="array" ref="AM15">IFERROR(INDEX(Feuil1!AM:AM,SMALL(IF(Feuil1!$A$1:$A$1000="mach2",ROW($1:$1000)),ROW($A15))),"")</f>
        <v/>
      </c>
      <c r="AN15" s="2" t="str">
        <f t="array" ref="AN15">IFERROR(INDEX(Feuil1!AN:AN,SMALL(IF(Feuil1!$A$1:$A$1000="mach2",ROW($1:$1000)),ROW($A15))),"")</f>
        <v/>
      </c>
      <c r="AO15" s="2" t="str">
        <f t="array" ref="AO15">IFERROR(INDEX(Feuil1!AO:AO,SMALL(IF(Feuil1!$A$1:$A$1000="mach2",ROW($1:$1000)),ROW($A15))),"")</f>
        <v/>
      </c>
      <c r="AP15" s="2" t="str">
        <f t="array" ref="AP15">IFERROR(INDEX(Feuil1!AP:AP,SMALL(IF(Feuil1!$A$1:$A$1000="mach2",ROW($1:$1000)),ROW($A15))),"")</f>
        <v/>
      </c>
      <c r="AQ15" s="2" t="str">
        <f t="array" ref="AQ15">IFERROR(INDEX(Feuil1!AQ:AQ,SMALL(IF(Feuil1!$A$1:$A$1000="mach2",ROW($1:$1000)),ROW($A15))),"")</f>
        <v/>
      </c>
      <c r="AR15" s="2" t="str">
        <f t="array" ref="AR15">IFERROR(INDEX(Feuil1!AR:AR,SMALL(IF(Feuil1!$A$1:$A$1000="mach2",ROW($1:$1000)),ROW($A15))),"")</f>
        <v/>
      </c>
      <c r="AS15" s="2" t="str">
        <f t="array" ref="AS15">IFERROR(INDEX(Feuil1!AS:AS,SMALL(IF(Feuil1!$A$1:$A$1000="mach2",ROW($1:$1000)),ROW($A15))),"")</f>
        <v/>
      </c>
      <c r="AT15" s="2" t="str">
        <f t="array" ref="AT15">IFERROR(INDEX(Feuil1!AT:AT,SMALL(IF(Feuil1!$A$1:$A$1000="mach2",ROW($1:$1000)),ROW($A15))),"")</f>
        <v/>
      </c>
      <c r="AU15" s="2" t="str">
        <f t="array" ref="AU15">IFERROR(INDEX(Feuil1!AU:AU,SMALL(IF(Feuil1!$A$1:$A$1000="mach2",ROW($1:$1000)),ROW($A15))),"")</f>
        <v/>
      </c>
      <c r="AV15" s="2" t="str">
        <f t="array" ref="AV15">IFERROR(INDEX(Feuil1!AV:AV,SMALL(IF(Feuil1!$A$1:$A$1000="mach2",ROW($1:$1000)),ROW($A15))),"")</f>
        <v/>
      </c>
      <c r="AW15" s="2" t="str">
        <f t="array" ref="AW15">IFERROR(INDEX(Feuil1!AW:AW,SMALL(IF(Feuil1!$A$1:$A$1000="mach2",ROW($1:$1000)),ROW($A15))),"")</f>
        <v/>
      </c>
      <c r="AX15" s="2" t="str">
        <f t="array" ref="AX15">IFERROR(INDEX(Feuil1!AX:AX,SMALL(IF(Feuil1!$A$1:$A$1000="mach2",ROW($1:$1000)),ROW($A15))),"")</f>
        <v/>
      </c>
      <c r="AY15" s="2" t="str">
        <f t="array" ref="AY15">IFERROR(INDEX(Feuil1!AY:AY,SMALL(IF(Feuil1!$A$1:$A$1000="mach2",ROW($1:$1000)),ROW($A15))),"")</f>
        <v/>
      </c>
      <c r="AZ15" s="2" t="str">
        <f t="array" ref="AZ15">IFERROR(INDEX(Feuil1!AZ:AZ,SMALL(IF(Feuil1!$A$1:$A$1000="mach2",ROW($1:$1000)),ROW($A15))),"")</f>
        <v/>
      </c>
    </row>
    <row r="16" spans="1:52" ht="15">
      <c r="A16" s="2" t="str">
        <f t="array" ref="A16">IFERROR(INDEX(Feuil1!A:A,SMALL(IF(Feuil1!$A$1:$A$1000="mach2",ROW($1:$1000)),ROW($A16))),"")</f>
        <v/>
      </c>
      <c r="B16" s="2" t="str">
        <f t="array" ref="B16">IFERROR(INDEX(Feuil1!B:B,SMALL(IF(Feuil1!$A$1:$A$1000="mach2",ROW($1:$1000)),ROW($A16))),"")</f>
        <v/>
      </c>
      <c r="C16" s="2" t="str">
        <f t="array" ref="C16">IFERROR(INDEX(Feuil1!C:C,SMALL(IF(Feuil1!$A$1:$A$1000="mach2",ROW($1:$1000)),ROW($A16))),"")</f>
        <v/>
      </c>
      <c r="D16" s="2" t="str">
        <f t="array" ref="D16">IFERROR(INDEX(Feuil1!D:D,SMALL(IF(Feuil1!$A$1:$A$1000="mach2",ROW($1:$1000)),ROW($A16))),"")</f>
        <v/>
      </c>
      <c r="E16" s="2" t="str">
        <f t="array" ref="E16">IFERROR(INDEX(Feuil1!E:E,SMALL(IF(Feuil1!$A$1:$A$1000="mach2",ROW($1:$1000)),ROW($A16))),"")</f>
        <v/>
      </c>
      <c r="F16" s="2" t="str">
        <f t="array" ref="F16">IFERROR(INDEX(Feuil1!F:F,SMALL(IF(Feuil1!$A$1:$A$1000="mach2",ROW($1:$1000)),ROW($A16))),"")</f>
        <v/>
      </c>
      <c r="G16" s="2" t="str">
        <f t="array" ref="G16">IFERROR(INDEX(Feuil1!G:G,SMALL(IF(Feuil1!$A$1:$A$1000="mach2",ROW($1:$1000)),ROW($A16))),"")</f>
        <v/>
      </c>
      <c r="H16" s="2" t="str">
        <f t="array" ref="H16">IFERROR(INDEX(Feuil1!H:H,SMALL(IF(Feuil1!$A$1:$A$1000="mach2",ROW($1:$1000)),ROW($A16))),"")</f>
        <v/>
      </c>
      <c r="I16" s="2" t="str">
        <f t="array" ref="I16">IFERROR(INDEX(Feuil1!I:I,SMALL(IF(Feuil1!$A$1:$A$1000="mach2",ROW($1:$1000)),ROW($A16))),"")</f>
        <v/>
      </c>
      <c r="J16" s="2" t="str">
        <f t="array" ref="J16">IFERROR(INDEX(Feuil1!J:J,SMALL(IF(Feuil1!$A$1:$A$1000="mach2",ROW($1:$1000)),ROW($A16))),"")</f>
        <v/>
      </c>
      <c r="K16" s="2" t="str">
        <f t="array" ref="K16">IFERROR(INDEX(Feuil1!K:K,SMALL(IF(Feuil1!$A$1:$A$1000="mach2",ROW($1:$1000)),ROW($A16))),"")</f>
        <v/>
      </c>
      <c r="L16" s="2" t="str">
        <f t="array" ref="L16">IFERROR(INDEX(Feuil1!L:L,SMALL(IF(Feuil1!$A$1:$A$1000="mach2",ROW($1:$1000)),ROW($A16))),"")</f>
        <v/>
      </c>
      <c r="M16" s="2" t="str">
        <f t="array" ref="M16">IFERROR(INDEX(Feuil1!M:M,SMALL(IF(Feuil1!$A$1:$A$1000="mach2",ROW($1:$1000)),ROW($A16))),"")</f>
        <v/>
      </c>
      <c r="N16" s="2" t="str">
        <f t="array" ref="N16">IFERROR(INDEX(Feuil1!N:N,SMALL(IF(Feuil1!$A$1:$A$1000="mach2",ROW($1:$1000)),ROW($A16))),"")</f>
        <v/>
      </c>
      <c r="O16" s="2" t="str">
        <f t="array" ref="O16">IFERROR(INDEX(Feuil1!O:O,SMALL(IF(Feuil1!$A$1:$A$1000="mach2",ROW($1:$1000)),ROW($A16))),"")</f>
        <v/>
      </c>
      <c r="P16" s="2" t="str">
        <f t="array" ref="P16">IFERROR(INDEX(Feuil1!P:P,SMALL(IF(Feuil1!$A$1:$A$1000="mach2",ROW($1:$1000)),ROW($A16))),"")</f>
        <v/>
      </c>
      <c r="Q16" s="2" t="str">
        <f t="array" ref="Q16">IFERROR(INDEX(Feuil1!Q:Q,SMALL(IF(Feuil1!$A$1:$A$1000="mach2",ROW($1:$1000)),ROW($A16))),"")</f>
        <v/>
      </c>
      <c r="R16" s="2" t="str">
        <f t="array" ref="R16">IFERROR(INDEX(Feuil1!R:R,SMALL(IF(Feuil1!$A$1:$A$1000="mach2",ROW($1:$1000)),ROW($A16))),"")</f>
        <v/>
      </c>
      <c r="S16" s="2" t="str">
        <f t="array" ref="S16">IFERROR(INDEX(Feuil1!S:S,SMALL(IF(Feuil1!$A$1:$A$1000="mach2",ROW($1:$1000)),ROW($A16))),"")</f>
        <v/>
      </c>
      <c r="T16" s="2" t="str">
        <f t="array" ref="T16">IFERROR(INDEX(Feuil1!T:T,SMALL(IF(Feuil1!$A$1:$A$1000="mach2",ROW($1:$1000)),ROW($A16))),"")</f>
        <v/>
      </c>
      <c r="U16" s="2" t="str">
        <f t="array" ref="U16">IFERROR(INDEX(Feuil1!U:U,SMALL(IF(Feuil1!$A$1:$A$1000="mach2",ROW($1:$1000)),ROW($A16))),"")</f>
        <v/>
      </c>
      <c r="V16" s="2" t="str">
        <f t="array" ref="V16">IFERROR(INDEX(Feuil1!V:V,SMALL(IF(Feuil1!$A$1:$A$1000="mach2",ROW($1:$1000)),ROW($A16))),"")</f>
        <v/>
      </c>
      <c r="W16" s="2" t="str">
        <f t="array" ref="W16">IFERROR(INDEX(Feuil1!W:W,SMALL(IF(Feuil1!$A$1:$A$1000="mach2",ROW($1:$1000)),ROW($A16))),"")</f>
        <v/>
      </c>
      <c r="X16" s="2" t="str">
        <f t="array" ref="X16">IFERROR(INDEX(Feuil1!X:X,SMALL(IF(Feuil1!$A$1:$A$1000="mach2",ROW($1:$1000)),ROW($A16))),"")</f>
        <v/>
      </c>
      <c r="Y16" s="2" t="str">
        <f t="array" ref="Y16">IFERROR(INDEX(Feuil1!Y:Y,SMALL(IF(Feuil1!$A$1:$A$1000="mach2",ROW($1:$1000)),ROW($A16))),"")</f>
        <v/>
      </c>
      <c r="Z16" s="2" t="str">
        <f t="array" ref="Z16">IFERROR(INDEX(Feuil1!Z:Z,SMALL(IF(Feuil1!$A$1:$A$1000="mach2",ROW($1:$1000)),ROW($A16))),"")</f>
        <v/>
      </c>
      <c r="AA16" s="2" t="str">
        <f t="array" ref="AA16">IFERROR(INDEX(Feuil1!AA:AA,SMALL(IF(Feuil1!$A$1:$A$1000="mach2",ROW($1:$1000)),ROW($A16))),"")</f>
        <v/>
      </c>
      <c r="AB16" s="2" t="str">
        <f t="array" ref="AB16">IFERROR(INDEX(Feuil1!AB:AB,SMALL(IF(Feuil1!$A$1:$A$1000="mach2",ROW($1:$1000)),ROW($A16))),"")</f>
        <v/>
      </c>
      <c r="AC16" s="2" t="str">
        <f t="array" ref="AC16">IFERROR(INDEX(Feuil1!AC:AC,SMALL(IF(Feuil1!$A$1:$A$1000="mach2",ROW($1:$1000)),ROW($A16))),"")</f>
        <v/>
      </c>
      <c r="AD16" s="2" t="str">
        <f t="array" ref="AD16">IFERROR(INDEX(Feuil1!AD:AD,SMALL(IF(Feuil1!$A$1:$A$1000="mach2",ROW($1:$1000)),ROW($A16))),"")</f>
        <v/>
      </c>
      <c r="AE16" s="2" t="str">
        <f t="array" ref="AE16">IFERROR(INDEX(Feuil1!AE:AE,SMALL(IF(Feuil1!$A$1:$A$1000="mach2",ROW($1:$1000)),ROW($A16))),"")</f>
        <v/>
      </c>
      <c r="AF16" s="2" t="str">
        <f t="array" ref="AF16">IFERROR(INDEX(Feuil1!AF:AF,SMALL(IF(Feuil1!$A$1:$A$1000="mach2",ROW($1:$1000)),ROW($A16))),"")</f>
        <v/>
      </c>
      <c r="AG16" s="2" t="str">
        <f t="array" ref="AG16">IFERROR(INDEX(Feuil1!AG:AG,SMALL(IF(Feuil1!$A$1:$A$1000="mach2",ROW($1:$1000)),ROW($A16))),"")</f>
        <v/>
      </c>
      <c r="AH16" s="2" t="str">
        <f t="array" ref="AH16">IFERROR(INDEX(Feuil1!AH:AH,SMALL(IF(Feuil1!$A$1:$A$1000="mach2",ROW($1:$1000)),ROW($A16))),"")</f>
        <v/>
      </c>
      <c r="AI16" s="2" t="str">
        <f t="array" ref="AI16">IFERROR(INDEX(Feuil1!AI:AI,SMALL(IF(Feuil1!$A$1:$A$1000="mach2",ROW($1:$1000)),ROW($A16))),"")</f>
        <v/>
      </c>
      <c r="AJ16" s="2" t="str">
        <f t="array" ref="AJ16">IFERROR(INDEX(Feuil1!AJ:AJ,SMALL(IF(Feuil1!$A$1:$A$1000="mach2",ROW($1:$1000)),ROW($A16))),"")</f>
        <v/>
      </c>
      <c r="AK16" s="2" t="str">
        <f t="array" ref="AK16">IFERROR(INDEX(Feuil1!AK:AK,SMALL(IF(Feuil1!$A$1:$A$1000="mach2",ROW($1:$1000)),ROW($A16))),"")</f>
        <v/>
      </c>
      <c r="AL16" s="2" t="str">
        <f t="array" ref="AL16">IFERROR(INDEX(Feuil1!AL:AL,SMALL(IF(Feuil1!$A$1:$A$1000="mach2",ROW($1:$1000)),ROW($A16))),"")</f>
        <v/>
      </c>
      <c r="AM16" s="2" t="str">
        <f t="array" ref="AM16">IFERROR(INDEX(Feuil1!AM:AM,SMALL(IF(Feuil1!$A$1:$A$1000="mach2",ROW($1:$1000)),ROW($A16))),"")</f>
        <v/>
      </c>
      <c r="AN16" s="2" t="str">
        <f t="array" ref="AN16">IFERROR(INDEX(Feuil1!AN:AN,SMALL(IF(Feuil1!$A$1:$A$1000="mach2",ROW($1:$1000)),ROW($A16))),"")</f>
        <v/>
      </c>
      <c r="AO16" s="2" t="str">
        <f t="array" ref="AO16">IFERROR(INDEX(Feuil1!AO:AO,SMALL(IF(Feuil1!$A$1:$A$1000="mach2",ROW($1:$1000)),ROW($A16))),"")</f>
        <v/>
      </c>
      <c r="AP16" s="2" t="str">
        <f t="array" ref="AP16">IFERROR(INDEX(Feuil1!AP:AP,SMALL(IF(Feuil1!$A$1:$A$1000="mach2",ROW($1:$1000)),ROW($A16))),"")</f>
        <v/>
      </c>
      <c r="AQ16" s="2" t="str">
        <f t="array" ref="AQ16">IFERROR(INDEX(Feuil1!AQ:AQ,SMALL(IF(Feuil1!$A$1:$A$1000="mach2",ROW($1:$1000)),ROW($A16))),"")</f>
        <v/>
      </c>
      <c r="AR16" s="2" t="str">
        <f t="array" ref="AR16">IFERROR(INDEX(Feuil1!AR:AR,SMALL(IF(Feuil1!$A$1:$A$1000="mach2",ROW($1:$1000)),ROW($A16))),"")</f>
        <v/>
      </c>
      <c r="AS16" s="2" t="str">
        <f t="array" ref="AS16">IFERROR(INDEX(Feuil1!AS:AS,SMALL(IF(Feuil1!$A$1:$A$1000="mach2",ROW($1:$1000)),ROW($A16))),"")</f>
        <v/>
      </c>
      <c r="AT16" s="2" t="str">
        <f t="array" ref="AT16">IFERROR(INDEX(Feuil1!AT:AT,SMALL(IF(Feuil1!$A$1:$A$1000="mach2",ROW($1:$1000)),ROW($A16))),"")</f>
        <v/>
      </c>
      <c r="AU16" s="2" t="str">
        <f t="array" ref="AU16">IFERROR(INDEX(Feuil1!AU:AU,SMALL(IF(Feuil1!$A$1:$A$1000="mach2",ROW($1:$1000)),ROW($A16))),"")</f>
        <v/>
      </c>
      <c r="AV16" s="2" t="str">
        <f t="array" ref="AV16">IFERROR(INDEX(Feuil1!AV:AV,SMALL(IF(Feuil1!$A$1:$A$1000="mach2",ROW($1:$1000)),ROW($A16))),"")</f>
        <v/>
      </c>
      <c r="AW16" s="2" t="str">
        <f t="array" ref="AW16">IFERROR(INDEX(Feuil1!AW:AW,SMALL(IF(Feuil1!$A$1:$A$1000="mach2",ROW($1:$1000)),ROW($A16))),"")</f>
        <v/>
      </c>
      <c r="AX16" s="2" t="str">
        <f t="array" ref="AX16">IFERROR(INDEX(Feuil1!AX:AX,SMALL(IF(Feuil1!$A$1:$A$1000="mach2",ROW($1:$1000)),ROW($A16))),"")</f>
        <v/>
      </c>
      <c r="AY16" s="2" t="str">
        <f t="array" ref="AY16">IFERROR(INDEX(Feuil1!AY:AY,SMALL(IF(Feuil1!$A$1:$A$1000="mach2",ROW($1:$1000)),ROW($A16))),"")</f>
        <v/>
      </c>
      <c r="AZ16" s="2" t="str">
        <f t="array" ref="AZ16">IFERROR(INDEX(Feuil1!AZ:AZ,SMALL(IF(Feuil1!$A$1:$A$1000="mach2",ROW($1:$1000)),ROW($A16))),"")</f>
        <v/>
      </c>
    </row>
    <row r="17" spans="1:52" ht="15">
      <c r="A17" s="2" t="str">
        <f t="array" ref="A17">IFERROR(INDEX(Feuil1!A:A,SMALL(IF(Feuil1!$A$1:$A$1000="mach2",ROW($1:$1000)),ROW($A17))),"")</f>
        <v/>
      </c>
      <c r="B17" s="2" t="str">
        <f t="array" ref="B17">IFERROR(INDEX(Feuil1!B:B,SMALL(IF(Feuil1!$A$1:$A$1000="mach2",ROW($1:$1000)),ROW($A17))),"")</f>
        <v/>
      </c>
      <c r="C17" s="2" t="str">
        <f t="array" ref="C17">IFERROR(INDEX(Feuil1!C:C,SMALL(IF(Feuil1!$A$1:$A$1000="mach2",ROW($1:$1000)),ROW($A17))),"")</f>
        <v/>
      </c>
      <c r="D17" s="2" t="str">
        <f t="array" ref="D17">IFERROR(INDEX(Feuil1!D:D,SMALL(IF(Feuil1!$A$1:$A$1000="mach2",ROW($1:$1000)),ROW($A17))),"")</f>
        <v/>
      </c>
      <c r="E17" s="2" t="str">
        <f t="array" ref="E17">IFERROR(INDEX(Feuil1!E:E,SMALL(IF(Feuil1!$A$1:$A$1000="mach2",ROW($1:$1000)),ROW($A17))),"")</f>
        <v/>
      </c>
      <c r="F17" s="2" t="str">
        <f t="array" ref="F17">IFERROR(INDEX(Feuil1!F:F,SMALL(IF(Feuil1!$A$1:$A$1000="mach2",ROW($1:$1000)),ROW($A17))),"")</f>
        <v/>
      </c>
      <c r="G17" s="2" t="str">
        <f t="array" ref="G17">IFERROR(INDEX(Feuil1!G:G,SMALL(IF(Feuil1!$A$1:$A$1000="mach2",ROW($1:$1000)),ROW($A17))),"")</f>
        <v/>
      </c>
      <c r="H17" s="2" t="str">
        <f t="array" ref="H17">IFERROR(INDEX(Feuil1!H:H,SMALL(IF(Feuil1!$A$1:$A$1000="mach2",ROW($1:$1000)),ROW($A17))),"")</f>
        <v/>
      </c>
      <c r="I17" s="2" t="str">
        <f t="array" ref="I17">IFERROR(INDEX(Feuil1!I:I,SMALL(IF(Feuil1!$A$1:$A$1000="mach2",ROW($1:$1000)),ROW($A17))),"")</f>
        <v/>
      </c>
      <c r="J17" s="2" t="str">
        <f t="array" ref="J17">IFERROR(INDEX(Feuil1!J:J,SMALL(IF(Feuil1!$A$1:$A$1000="mach2",ROW($1:$1000)),ROW($A17))),"")</f>
        <v/>
      </c>
      <c r="K17" s="2" t="str">
        <f t="array" ref="K17">IFERROR(INDEX(Feuil1!K:K,SMALL(IF(Feuil1!$A$1:$A$1000="mach2",ROW($1:$1000)),ROW($A17))),"")</f>
        <v/>
      </c>
      <c r="L17" s="2" t="str">
        <f t="array" ref="L17">IFERROR(INDEX(Feuil1!L:L,SMALL(IF(Feuil1!$A$1:$A$1000="mach2",ROW($1:$1000)),ROW($A17))),"")</f>
        <v/>
      </c>
      <c r="M17" s="2" t="str">
        <f t="array" ref="M17">IFERROR(INDEX(Feuil1!M:M,SMALL(IF(Feuil1!$A$1:$A$1000="mach2",ROW($1:$1000)),ROW($A17))),"")</f>
        <v/>
      </c>
      <c r="N17" s="2" t="str">
        <f t="array" ref="N17">IFERROR(INDEX(Feuil1!N:N,SMALL(IF(Feuil1!$A$1:$A$1000="mach2",ROW($1:$1000)),ROW($A17))),"")</f>
        <v/>
      </c>
      <c r="O17" s="2" t="str">
        <f t="array" ref="O17">IFERROR(INDEX(Feuil1!O:O,SMALL(IF(Feuil1!$A$1:$A$1000="mach2",ROW($1:$1000)),ROW($A17))),"")</f>
        <v/>
      </c>
      <c r="P17" s="2" t="str">
        <f t="array" ref="P17">IFERROR(INDEX(Feuil1!P:P,SMALL(IF(Feuil1!$A$1:$A$1000="mach2",ROW($1:$1000)),ROW($A17))),"")</f>
        <v/>
      </c>
      <c r="Q17" s="2" t="str">
        <f t="array" ref="Q17">IFERROR(INDEX(Feuil1!Q:Q,SMALL(IF(Feuil1!$A$1:$A$1000="mach2",ROW($1:$1000)),ROW($A17))),"")</f>
        <v/>
      </c>
      <c r="R17" s="2" t="str">
        <f t="array" ref="R17">IFERROR(INDEX(Feuil1!R:R,SMALL(IF(Feuil1!$A$1:$A$1000="mach2",ROW($1:$1000)),ROW($A17))),"")</f>
        <v/>
      </c>
      <c r="S17" s="2" t="str">
        <f t="array" ref="S17">IFERROR(INDEX(Feuil1!S:S,SMALL(IF(Feuil1!$A$1:$A$1000="mach2",ROW($1:$1000)),ROW($A17))),"")</f>
        <v/>
      </c>
      <c r="T17" s="2" t="str">
        <f t="array" ref="T17">IFERROR(INDEX(Feuil1!T:T,SMALL(IF(Feuil1!$A$1:$A$1000="mach2",ROW($1:$1000)),ROW($A17))),"")</f>
        <v/>
      </c>
      <c r="U17" s="2" t="str">
        <f t="array" ref="U17">IFERROR(INDEX(Feuil1!U:U,SMALL(IF(Feuil1!$A$1:$A$1000="mach2",ROW($1:$1000)),ROW($A17))),"")</f>
        <v/>
      </c>
      <c r="V17" s="2" t="str">
        <f t="array" ref="V17">IFERROR(INDEX(Feuil1!V:V,SMALL(IF(Feuil1!$A$1:$A$1000="mach2",ROW($1:$1000)),ROW($A17))),"")</f>
        <v/>
      </c>
      <c r="W17" s="2" t="str">
        <f t="array" ref="W17">IFERROR(INDEX(Feuil1!W:W,SMALL(IF(Feuil1!$A$1:$A$1000="mach2",ROW($1:$1000)),ROW($A17))),"")</f>
        <v/>
      </c>
      <c r="X17" s="2" t="str">
        <f t="array" ref="X17">IFERROR(INDEX(Feuil1!X:X,SMALL(IF(Feuil1!$A$1:$A$1000="mach2",ROW($1:$1000)),ROW($A17))),"")</f>
        <v/>
      </c>
      <c r="Y17" s="2" t="str">
        <f t="array" ref="Y17">IFERROR(INDEX(Feuil1!Y:Y,SMALL(IF(Feuil1!$A$1:$A$1000="mach2",ROW($1:$1000)),ROW($A17))),"")</f>
        <v/>
      </c>
      <c r="Z17" s="2" t="str">
        <f t="array" ref="Z17">IFERROR(INDEX(Feuil1!Z:Z,SMALL(IF(Feuil1!$A$1:$A$1000="mach2",ROW($1:$1000)),ROW($A17))),"")</f>
        <v/>
      </c>
      <c r="AA17" s="2" t="str">
        <f t="array" ref="AA17">IFERROR(INDEX(Feuil1!AA:AA,SMALL(IF(Feuil1!$A$1:$A$1000="mach2",ROW($1:$1000)),ROW($A17))),"")</f>
        <v/>
      </c>
      <c r="AB17" s="2" t="str">
        <f t="array" ref="AB17">IFERROR(INDEX(Feuil1!AB:AB,SMALL(IF(Feuil1!$A$1:$A$1000="mach2",ROW($1:$1000)),ROW($A17))),"")</f>
        <v/>
      </c>
      <c r="AC17" s="2" t="str">
        <f t="array" ref="AC17">IFERROR(INDEX(Feuil1!AC:AC,SMALL(IF(Feuil1!$A$1:$A$1000="mach2",ROW($1:$1000)),ROW($A17))),"")</f>
        <v/>
      </c>
      <c r="AD17" s="2" t="str">
        <f t="array" ref="AD17">IFERROR(INDEX(Feuil1!AD:AD,SMALL(IF(Feuil1!$A$1:$A$1000="mach2",ROW($1:$1000)),ROW($A17))),"")</f>
        <v/>
      </c>
      <c r="AE17" s="2" t="str">
        <f t="array" ref="AE17">IFERROR(INDEX(Feuil1!AE:AE,SMALL(IF(Feuil1!$A$1:$A$1000="mach2",ROW($1:$1000)),ROW($A17))),"")</f>
        <v/>
      </c>
      <c r="AF17" s="2" t="str">
        <f t="array" ref="AF17">IFERROR(INDEX(Feuil1!AF:AF,SMALL(IF(Feuil1!$A$1:$A$1000="mach2",ROW($1:$1000)),ROW($A17))),"")</f>
        <v/>
      </c>
      <c r="AG17" s="2" t="str">
        <f t="array" ref="AG17">IFERROR(INDEX(Feuil1!AG:AG,SMALL(IF(Feuil1!$A$1:$A$1000="mach2",ROW($1:$1000)),ROW($A17))),"")</f>
        <v/>
      </c>
      <c r="AH17" s="2" t="str">
        <f t="array" ref="AH17">IFERROR(INDEX(Feuil1!AH:AH,SMALL(IF(Feuil1!$A$1:$A$1000="mach2",ROW($1:$1000)),ROW($A17))),"")</f>
        <v/>
      </c>
      <c r="AI17" s="2" t="str">
        <f t="array" ref="AI17">IFERROR(INDEX(Feuil1!AI:AI,SMALL(IF(Feuil1!$A$1:$A$1000="mach2",ROW($1:$1000)),ROW($A17))),"")</f>
        <v/>
      </c>
      <c r="AJ17" s="2" t="str">
        <f t="array" ref="AJ17">IFERROR(INDEX(Feuil1!AJ:AJ,SMALL(IF(Feuil1!$A$1:$A$1000="mach2",ROW($1:$1000)),ROW($A17))),"")</f>
        <v/>
      </c>
      <c r="AK17" s="2" t="str">
        <f t="array" ref="AK17">IFERROR(INDEX(Feuil1!AK:AK,SMALL(IF(Feuil1!$A$1:$A$1000="mach2",ROW($1:$1000)),ROW($A17))),"")</f>
        <v/>
      </c>
      <c r="AL17" s="2" t="str">
        <f t="array" ref="AL17">IFERROR(INDEX(Feuil1!AL:AL,SMALL(IF(Feuil1!$A$1:$A$1000="mach2",ROW($1:$1000)),ROW($A17))),"")</f>
        <v/>
      </c>
      <c r="AM17" s="2" t="str">
        <f t="array" ref="AM17">IFERROR(INDEX(Feuil1!AM:AM,SMALL(IF(Feuil1!$A$1:$A$1000="mach2",ROW($1:$1000)),ROW($A17))),"")</f>
        <v/>
      </c>
      <c r="AN17" s="2" t="str">
        <f t="array" ref="AN17">IFERROR(INDEX(Feuil1!AN:AN,SMALL(IF(Feuil1!$A$1:$A$1000="mach2",ROW($1:$1000)),ROW($A17))),"")</f>
        <v/>
      </c>
      <c r="AO17" s="2" t="str">
        <f t="array" ref="AO17">IFERROR(INDEX(Feuil1!AO:AO,SMALL(IF(Feuil1!$A$1:$A$1000="mach2",ROW($1:$1000)),ROW($A17))),"")</f>
        <v/>
      </c>
      <c r="AP17" s="2" t="str">
        <f t="array" ref="AP17">IFERROR(INDEX(Feuil1!AP:AP,SMALL(IF(Feuil1!$A$1:$A$1000="mach2",ROW($1:$1000)),ROW($A17))),"")</f>
        <v/>
      </c>
      <c r="AQ17" s="2" t="str">
        <f t="array" ref="AQ17">IFERROR(INDEX(Feuil1!AQ:AQ,SMALL(IF(Feuil1!$A$1:$A$1000="mach2",ROW($1:$1000)),ROW($A17))),"")</f>
        <v/>
      </c>
      <c r="AR17" s="2" t="str">
        <f t="array" ref="AR17">IFERROR(INDEX(Feuil1!AR:AR,SMALL(IF(Feuil1!$A$1:$A$1000="mach2",ROW($1:$1000)),ROW($A17))),"")</f>
        <v/>
      </c>
      <c r="AS17" s="2" t="str">
        <f t="array" ref="AS17">IFERROR(INDEX(Feuil1!AS:AS,SMALL(IF(Feuil1!$A$1:$A$1000="mach2",ROW($1:$1000)),ROW($A17))),"")</f>
        <v/>
      </c>
      <c r="AT17" s="2" t="str">
        <f t="array" ref="AT17">IFERROR(INDEX(Feuil1!AT:AT,SMALL(IF(Feuil1!$A$1:$A$1000="mach2",ROW($1:$1000)),ROW($A17))),"")</f>
        <v/>
      </c>
      <c r="AU17" s="2" t="str">
        <f t="array" ref="AU17">IFERROR(INDEX(Feuil1!AU:AU,SMALL(IF(Feuil1!$A$1:$A$1000="mach2",ROW($1:$1000)),ROW($A17))),"")</f>
        <v/>
      </c>
      <c r="AV17" s="2" t="str">
        <f t="array" ref="AV17">IFERROR(INDEX(Feuil1!AV:AV,SMALL(IF(Feuil1!$A$1:$A$1000="mach2",ROW($1:$1000)),ROW($A17))),"")</f>
        <v/>
      </c>
      <c r="AW17" s="2" t="str">
        <f t="array" ref="AW17">IFERROR(INDEX(Feuil1!AW:AW,SMALL(IF(Feuil1!$A$1:$A$1000="mach2",ROW($1:$1000)),ROW($A17))),"")</f>
        <v/>
      </c>
      <c r="AX17" s="2" t="str">
        <f t="array" ref="AX17">IFERROR(INDEX(Feuil1!AX:AX,SMALL(IF(Feuil1!$A$1:$A$1000="mach2",ROW($1:$1000)),ROW($A17))),"")</f>
        <v/>
      </c>
      <c r="AY17" s="2" t="str">
        <f t="array" ref="AY17">IFERROR(INDEX(Feuil1!AY:AY,SMALL(IF(Feuil1!$A$1:$A$1000="mach2",ROW($1:$1000)),ROW($A17))),"")</f>
        <v/>
      </c>
      <c r="AZ17" s="2" t="str">
        <f t="array" ref="AZ17">IFERROR(INDEX(Feuil1!AZ:AZ,SMALL(IF(Feuil1!$A$1:$A$1000="mach2",ROW($1:$1000)),ROW($A17))),"")</f>
        <v/>
      </c>
    </row>
    <row r="18" spans="1:52" ht="15">
      <c r="A18" s="2" t="str">
        <f t="array" ref="A18">IFERROR(INDEX(Feuil1!A:A,SMALL(IF(Feuil1!$A$1:$A$1000="mach2",ROW($1:$1000)),ROW($A18))),"")</f>
        <v/>
      </c>
      <c r="B18" s="2" t="str">
        <f t="array" ref="B18">IFERROR(INDEX(Feuil1!B:B,SMALL(IF(Feuil1!$A$1:$A$1000="mach2",ROW($1:$1000)),ROW($A18))),"")</f>
        <v/>
      </c>
      <c r="C18" s="2" t="str">
        <f t="array" ref="C18">IFERROR(INDEX(Feuil1!C:C,SMALL(IF(Feuil1!$A$1:$A$1000="mach2",ROW($1:$1000)),ROW($A18))),"")</f>
        <v/>
      </c>
      <c r="D18" s="2" t="str">
        <f t="array" ref="D18">IFERROR(INDEX(Feuil1!D:D,SMALL(IF(Feuil1!$A$1:$A$1000="mach2",ROW($1:$1000)),ROW($A18))),"")</f>
        <v/>
      </c>
      <c r="E18" s="2" t="str">
        <f t="array" ref="E18">IFERROR(INDEX(Feuil1!E:E,SMALL(IF(Feuil1!$A$1:$A$1000="mach2",ROW($1:$1000)),ROW($A18))),"")</f>
        <v/>
      </c>
      <c r="F18" s="2" t="str">
        <f t="array" ref="F18">IFERROR(INDEX(Feuil1!F:F,SMALL(IF(Feuil1!$A$1:$A$1000="mach2",ROW($1:$1000)),ROW($A18))),"")</f>
        <v/>
      </c>
      <c r="G18" s="2" t="str">
        <f t="array" ref="G18">IFERROR(INDEX(Feuil1!G:G,SMALL(IF(Feuil1!$A$1:$A$1000="mach2",ROW($1:$1000)),ROW($A18))),"")</f>
        <v/>
      </c>
      <c r="H18" s="2" t="str">
        <f t="array" ref="H18">IFERROR(INDEX(Feuil1!H:H,SMALL(IF(Feuil1!$A$1:$A$1000="mach2",ROW($1:$1000)),ROW($A18))),"")</f>
        <v/>
      </c>
      <c r="I18" s="2" t="str">
        <f t="array" ref="I18">IFERROR(INDEX(Feuil1!I:I,SMALL(IF(Feuil1!$A$1:$A$1000="mach2",ROW($1:$1000)),ROW($A18))),"")</f>
        <v/>
      </c>
      <c r="J18" s="2" t="str">
        <f t="array" ref="J18">IFERROR(INDEX(Feuil1!J:J,SMALL(IF(Feuil1!$A$1:$A$1000="mach2",ROW($1:$1000)),ROW($A18))),"")</f>
        <v/>
      </c>
      <c r="K18" s="2" t="str">
        <f t="array" ref="K18">IFERROR(INDEX(Feuil1!K:K,SMALL(IF(Feuil1!$A$1:$A$1000="mach2",ROW($1:$1000)),ROW($A18))),"")</f>
        <v/>
      </c>
      <c r="L18" s="2" t="str">
        <f t="array" ref="L18">IFERROR(INDEX(Feuil1!L:L,SMALL(IF(Feuil1!$A$1:$A$1000="mach2",ROW($1:$1000)),ROW($A18))),"")</f>
        <v/>
      </c>
      <c r="M18" s="2" t="str">
        <f t="array" ref="M18">IFERROR(INDEX(Feuil1!M:M,SMALL(IF(Feuil1!$A$1:$A$1000="mach2",ROW($1:$1000)),ROW($A18))),"")</f>
        <v/>
      </c>
      <c r="N18" s="2" t="str">
        <f t="array" ref="N18">IFERROR(INDEX(Feuil1!N:N,SMALL(IF(Feuil1!$A$1:$A$1000="mach2",ROW($1:$1000)),ROW($A18))),"")</f>
        <v/>
      </c>
      <c r="O18" s="2" t="str">
        <f t="array" ref="O18">IFERROR(INDEX(Feuil1!O:O,SMALL(IF(Feuil1!$A$1:$A$1000="mach2",ROW($1:$1000)),ROW($A18))),"")</f>
        <v/>
      </c>
      <c r="P18" s="2" t="str">
        <f t="array" ref="P18">IFERROR(INDEX(Feuil1!P:P,SMALL(IF(Feuil1!$A$1:$A$1000="mach2",ROW($1:$1000)),ROW($A18))),"")</f>
        <v/>
      </c>
      <c r="Q18" s="2" t="str">
        <f t="array" ref="Q18">IFERROR(INDEX(Feuil1!Q:Q,SMALL(IF(Feuil1!$A$1:$A$1000="mach2",ROW($1:$1000)),ROW($A18))),"")</f>
        <v/>
      </c>
      <c r="R18" s="2" t="str">
        <f t="array" ref="R18">IFERROR(INDEX(Feuil1!R:R,SMALL(IF(Feuil1!$A$1:$A$1000="mach2",ROW($1:$1000)),ROW($A18))),"")</f>
        <v/>
      </c>
      <c r="S18" s="2" t="str">
        <f t="array" ref="S18">IFERROR(INDEX(Feuil1!S:S,SMALL(IF(Feuil1!$A$1:$A$1000="mach2",ROW($1:$1000)),ROW($A18))),"")</f>
        <v/>
      </c>
      <c r="T18" s="2" t="str">
        <f t="array" ref="T18">IFERROR(INDEX(Feuil1!T:T,SMALL(IF(Feuil1!$A$1:$A$1000="mach2",ROW($1:$1000)),ROW($A18))),"")</f>
        <v/>
      </c>
      <c r="U18" s="2" t="str">
        <f t="array" ref="U18">IFERROR(INDEX(Feuil1!U:U,SMALL(IF(Feuil1!$A$1:$A$1000="mach2",ROW($1:$1000)),ROW($A18))),"")</f>
        <v/>
      </c>
      <c r="V18" s="2" t="str">
        <f t="array" ref="V18">IFERROR(INDEX(Feuil1!V:V,SMALL(IF(Feuil1!$A$1:$A$1000="mach2",ROW($1:$1000)),ROW($A18))),"")</f>
        <v/>
      </c>
      <c r="W18" s="2" t="str">
        <f t="array" ref="W18">IFERROR(INDEX(Feuil1!W:W,SMALL(IF(Feuil1!$A$1:$A$1000="mach2",ROW($1:$1000)),ROW($A18))),"")</f>
        <v/>
      </c>
      <c r="X18" s="2" t="str">
        <f t="array" ref="X18">IFERROR(INDEX(Feuil1!X:X,SMALL(IF(Feuil1!$A$1:$A$1000="mach2",ROW($1:$1000)),ROW($A18))),"")</f>
        <v/>
      </c>
      <c r="Y18" s="2" t="str">
        <f t="array" ref="Y18">IFERROR(INDEX(Feuil1!Y:Y,SMALL(IF(Feuil1!$A$1:$A$1000="mach2",ROW($1:$1000)),ROW($A18))),"")</f>
        <v/>
      </c>
      <c r="Z18" s="2" t="str">
        <f t="array" ref="Z18">IFERROR(INDEX(Feuil1!Z:Z,SMALL(IF(Feuil1!$A$1:$A$1000="mach2",ROW($1:$1000)),ROW($A18))),"")</f>
        <v/>
      </c>
      <c r="AA18" s="2" t="str">
        <f t="array" ref="AA18">IFERROR(INDEX(Feuil1!AA:AA,SMALL(IF(Feuil1!$A$1:$A$1000="mach2",ROW($1:$1000)),ROW($A18))),"")</f>
        <v/>
      </c>
      <c r="AB18" s="2" t="str">
        <f t="array" ref="AB18">IFERROR(INDEX(Feuil1!AB:AB,SMALL(IF(Feuil1!$A$1:$A$1000="mach2",ROW($1:$1000)),ROW($A18))),"")</f>
        <v/>
      </c>
      <c r="AC18" s="2" t="str">
        <f t="array" ref="AC18">IFERROR(INDEX(Feuil1!AC:AC,SMALL(IF(Feuil1!$A$1:$A$1000="mach2",ROW($1:$1000)),ROW($A18))),"")</f>
        <v/>
      </c>
      <c r="AD18" s="2" t="str">
        <f t="array" ref="AD18">IFERROR(INDEX(Feuil1!AD:AD,SMALL(IF(Feuil1!$A$1:$A$1000="mach2",ROW($1:$1000)),ROW($A18))),"")</f>
        <v/>
      </c>
      <c r="AE18" s="2" t="str">
        <f t="array" ref="AE18">IFERROR(INDEX(Feuil1!AE:AE,SMALL(IF(Feuil1!$A$1:$A$1000="mach2",ROW($1:$1000)),ROW($A18))),"")</f>
        <v/>
      </c>
      <c r="AF18" s="2" t="str">
        <f t="array" ref="AF18">IFERROR(INDEX(Feuil1!AF:AF,SMALL(IF(Feuil1!$A$1:$A$1000="mach2",ROW($1:$1000)),ROW($A18))),"")</f>
        <v/>
      </c>
      <c r="AG18" s="2" t="str">
        <f t="array" ref="AG18">IFERROR(INDEX(Feuil1!AG:AG,SMALL(IF(Feuil1!$A$1:$A$1000="mach2",ROW($1:$1000)),ROW($A18))),"")</f>
        <v/>
      </c>
      <c r="AH18" s="2" t="str">
        <f t="array" ref="AH18">IFERROR(INDEX(Feuil1!AH:AH,SMALL(IF(Feuil1!$A$1:$A$1000="mach2",ROW($1:$1000)),ROW($A18))),"")</f>
        <v/>
      </c>
      <c r="AI18" s="2" t="str">
        <f t="array" ref="AI18">IFERROR(INDEX(Feuil1!AI:AI,SMALL(IF(Feuil1!$A$1:$A$1000="mach2",ROW($1:$1000)),ROW($A18))),"")</f>
        <v/>
      </c>
      <c r="AJ18" s="2" t="str">
        <f t="array" ref="AJ18">IFERROR(INDEX(Feuil1!AJ:AJ,SMALL(IF(Feuil1!$A$1:$A$1000="mach2",ROW($1:$1000)),ROW($A18))),"")</f>
        <v/>
      </c>
      <c r="AK18" s="2" t="str">
        <f t="array" ref="AK18">IFERROR(INDEX(Feuil1!AK:AK,SMALL(IF(Feuil1!$A$1:$A$1000="mach2",ROW($1:$1000)),ROW($A18))),"")</f>
        <v/>
      </c>
      <c r="AL18" s="2" t="str">
        <f t="array" ref="AL18">IFERROR(INDEX(Feuil1!AL:AL,SMALL(IF(Feuil1!$A$1:$A$1000="mach2",ROW($1:$1000)),ROW($A18))),"")</f>
        <v/>
      </c>
      <c r="AM18" s="2" t="str">
        <f t="array" ref="AM18">IFERROR(INDEX(Feuil1!AM:AM,SMALL(IF(Feuil1!$A$1:$A$1000="mach2",ROW($1:$1000)),ROW($A18))),"")</f>
        <v/>
      </c>
      <c r="AN18" s="2" t="str">
        <f t="array" ref="AN18">IFERROR(INDEX(Feuil1!AN:AN,SMALL(IF(Feuil1!$A$1:$A$1000="mach2",ROW($1:$1000)),ROW($A18))),"")</f>
        <v/>
      </c>
      <c r="AO18" s="2" t="str">
        <f t="array" ref="AO18">IFERROR(INDEX(Feuil1!AO:AO,SMALL(IF(Feuil1!$A$1:$A$1000="mach2",ROW($1:$1000)),ROW($A18))),"")</f>
        <v/>
      </c>
      <c r="AP18" s="2" t="str">
        <f t="array" ref="AP18">IFERROR(INDEX(Feuil1!AP:AP,SMALL(IF(Feuil1!$A$1:$A$1000="mach2",ROW($1:$1000)),ROW($A18))),"")</f>
        <v/>
      </c>
      <c r="AQ18" s="2" t="str">
        <f t="array" ref="AQ18">IFERROR(INDEX(Feuil1!AQ:AQ,SMALL(IF(Feuil1!$A$1:$A$1000="mach2",ROW($1:$1000)),ROW($A18))),"")</f>
        <v/>
      </c>
      <c r="AR18" s="2" t="str">
        <f t="array" ref="AR18">IFERROR(INDEX(Feuil1!AR:AR,SMALL(IF(Feuil1!$A$1:$A$1000="mach2",ROW($1:$1000)),ROW($A18))),"")</f>
        <v/>
      </c>
      <c r="AS18" s="2" t="str">
        <f t="array" ref="AS18">IFERROR(INDEX(Feuil1!AS:AS,SMALL(IF(Feuil1!$A$1:$A$1000="mach2",ROW($1:$1000)),ROW($A18))),"")</f>
        <v/>
      </c>
      <c r="AT18" s="2" t="str">
        <f t="array" ref="AT18">IFERROR(INDEX(Feuil1!AT:AT,SMALL(IF(Feuil1!$A$1:$A$1000="mach2",ROW($1:$1000)),ROW($A18))),"")</f>
        <v/>
      </c>
      <c r="AU18" s="2" t="str">
        <f t="array" ref="AU18">IFERROR(INDEX(Feuil1!AU:AU,SMALL(IF(Feuil1!$A$1:$A$1000="mach2",ROW($1:$1000)),ROW($A18))),"")</f>
        <v/>
      </c>
      <c r="AV18" s="2" t="str">
        <f t="array" ref="AV18">IFERROR(INDEX(Feuil1!AV:AV,SMALL(IF(Feuil1!$A$1:$A$1000="mach2",ROW($1:$1000)),ROW($A18))),"")</f>
        <v/>
      </c>
      <c r="AW18" s="2" t="str">
        <f t="array" ref="AW18">IFERROR(INDEX(Feuil1!AW:AW,SMALL(IF(Feuil1!$A$1:$A$1000="mach2",ROW($1:$1000)),ROW($A18))),"")</f>
        <v/>
      </c>
      <c r="AX18" s="2" t="str">
        <f t="array" ref="AX18">IFERROR(INDEX(Feuil1!AX:AX,SMALL(IF(Feuil1!$A$1:$A$1000="mach2",ROW($1:$1000)),ROW($A18))),"")</f>
        <v/>
      </c>
      <c r="AY18" s="2" t="str">
        <f t="array" ref="AY18">IFERROR(INDEX(Feuil1!AY:AY,SMALL(IF(Feuil1!$A$1:$A$1000="mach2",ROW($1:$1000)),ROW($A18))),"")</f>
        <v/>
      </c>
      <c r="AZ18" s="2" t="str">
        <f t="array" ref="AZ18">IFERROR(INDEX(Feuil1!AZ:AZ,SMALL(IF(Feuil1!$A$1:$A$1000="mach2",ROW($1:$1000)),ROW($A18))),"")</f>
        <v/>
      </c>
    </row>
    <row r="19" spans="1:52" ht="15">
      <c r="A19" s="2" t="str">
        <f t="array" ref="A19">IFERROR(INDEX(Feuil1!A:A,SMALL(IF(Feuil1!$A$1:$A$1000="mach2",ROW($1:$1000)),ROW($A19))),"")</f>
        <v/>
      </c>
      <c r="B19" s="2" t="str">
        <f t="array" ref="B19">IFERROR(INDEX(Feuil1!B:B,SMALL(IF(Feuil1!$A$1:$A$1000="mach2",ROW($1:$1000)),ROW($A19))),"")</f>
        <v/>
      </c>
      <c r="C19" s="2" t="str">
        <f t="array" ref="C19">IFERROR(INDEX(Feuil1!C:C,SMALL(IF(Feuil1!$A$1:$A$1000="mach2",ROW($1:$1000)),ROW($A19))),"")</f>
        <v/>
      </c>
      <c r="D19" s="2" t="str">
        <f t="array" ref="D19">IFERROR(INDEX(Feuil1!D:D,SMALL(IF(Feuil1!$A$1:$A$1000="mach2",ROW($1:$1000)),ROW($A19))),"")</f>
        <v/>
      </c>
      <c r="E19" s="2" t="str">
        <f t="array" ref="E19">IFERROR(INDEX(Feuil1!E:E,SMALL(IF(Feuil1!$A$1:$A$1000="mach2",ROW($1:$1000)),ROW($A19))),"")</f>
        <v/>
      </c>
      <c r="F19" s="2" t="str">
        <f t="array" ref="F19">IFERROR(INDEX(Feuil1!F:F,SMALL(IF(Feuil1!$A$1:$A$1000="mach2",ROW($1:$1000)),ROW($A19))),"")</f>
        <v/>
      </c>
      <c r="G19" s="2" t="str">
        <f t="array" ref="G19">IFERROR(INDEX(Feuil1!G:G,SMALL(IF(Feuil1!$A$1:$A$1000="mach2",ROW($1:$1000)),ROW($A19))),"")</f>
        <v/>
      </c>
      <c r="H19" s="2" t="str">
        <f t="array" ref="H19">IFERROR(INDEX(Feuil1!H:H,SMALL(IF(Feuil1!$A$1:$A$1000="mach2",ROW($1:$1000)),ROW($A19))),"")</f>
        <v/>
      </c>
      <c r="I19" s="2" t="str">
        <f t="array" ref="I19">IFERROR(INDEX(Feuil1!I:I,SMALL(IF(Feuil1!$A$1:$A$1000="mach2",ROW($1:$1000)),ROW($A19))),"")</f>
        <v/>
      </c>
      <c r="J19" s="2" t="str">
        <f t="array" ref="J19">IFERROR(INDEX(Feuil1!J:J,SMALL(IF(Feuil1!$A$1:$A$1000="mach2",ROW($1:$1000)),ROW($A19))),"")</f>
        <v/>
      </c>
      <c r="K19" s="2" t="str">
        <f t="array" ref="K19">IFERROR(INDEX(Feuil1!K:K,SMALL(IF(Feuil1!$A$1:$A$1000="mach2",ROW($1:$1000)),ROW($A19))),"")</f>
        <v/>
      </c>
      <c r="L19" s="2" t="str">
        <f t="array" ref="L19">IFERROR(INDEX(Feuil1!L:L,SMALL(IF(Feuil1!$A$1:$A$1000="mach2",ROW($1:$1000)),ROW($A19))),"")</f>
        <v/>
      </c>
      <c r="M19" s="2" t="str">
        <f t="array" ref="M19">IFERROR(INDEX(Feuil1!M:M,SMALL(IF(Feuil1!$A$1:$A$1000="mach2",ROW($1:$1000)),ROW($A19))),"")</f>
        <v/>
      </c>
      <c r="N19" s="2" t="str">
        <f t="array" ref="N19">IFERROR(INDEX(Feuil1!N:N,SMALL(IF(Feuil1!$A$1:$A$1000="mach2",ROW($1:$1000)),ROW($A19))),"")</f>
        <v/>
      </c>
      <c r="O19" s="2" t="str">
        <f t="array" ref="O19">IFERROR(INDEX(Feuil1!O:O,SMALL(IF(Feuil1!$A$1:$A$1000="mach2",ROW($1:$1000)),ROW($A19))),"")</f>
        <v/>
      </c>
      <c r="P19" s="2" t="str">
        <f t="array" ref="P19">IFERROR(INDEX(Feuil1!P:P,SMALL(IF(Feuil1!$A$1:$A$1000="mach2",ROW($1:$1000)),ROW($A19))),"")</f>
        <v/>
      </c>
      <c r="Q19" s="2" t="str">
        <f t="array" ref="Q19">IFERROR(INDEX(Feuil1!Q:Q,SMALL(IF(Feuil1!$A$1:$A$1000="mach2",ROW($1:$1000)),ROW($A19))),"")</f>
        <v/>
      </c>
      <c r="R19" s="2" t="str">
        <f t="array" ref="R19">IFERROR(INDEX(Feuil1!R:R,SMALL(IF(Feuil1!$A$1:$A$1000="mach2",ROW($1:$1000)),ROW($A19))),"")</f>
        <v/>
      </c>
      <c r="S19" s="2" t="str">
        <f t="array" ref="S19">IFERROR(INDEX(Feuil1!S:S,SMALL(IF(Feuil1!$A$1:$A$1000="mach2",ROW($1:$1000)),ROW($A19))),"")</f>
        <v/>
      </c>
      <c r="T19" s="2" t="str">
        <f t="array" ref="T19">IFERROR(INDEX(Feuil1!T:T,SMALL(IF(Feuil1!$A$1:$A$1000="mach2",ROW($1:$1000)),ROW($A19))),"")</f>
        <v/>
      </c>
      <c r="U19" s="2" t="str">
        <f t="array" ref="U19">IFERROR(INDEX(Feuil1!U:U,SMALL(IF(Feuil1!$A$1:$A$1000="mach2",ROW($1:$1000)),ROW($A19))),"")</f>
        <v/>
      </c>
      <c r="V19" s="2" t="str">
        <f t="array" ref="V19">IFERROR(INDEX(Feuil1!V:V,SMALL(IF(Feuil1!$A$1:$A$1000="mach2",ROW($1:$1000)),ROW($A19))),"")</f>
        <v/>
      </c>
      <c r="W19" s="2" t="str">
        <f t="array" ref="W19">IFERROR(INDEX(Feuil1!W:W,SMALL(IF(Feuil1!$A$1:$A$1000="mach2",ROW($1:$1000)),ROW($A19))),"")</f>
        <v/>
      </c>
      <c r="X19" s="2" t="str">
        <f t="array" ref="X19">IFERROR(INDEX(Feuil1!X:X,SMALL(IF(Feuil1!$A$1:$A$1000="mach2",ROW($1:$1000)),ROW($A19))),"")</f>
        <v/>
      </c>
      <c r="Y19" s="2" t="str">
        <f t="array" ref="Y19">IFERROR(INDEX(Feuil1!Y:Y,SMALL(IF(Feuil1!$A$1:$A$1000="mach2",ROW($1:$1000)),ROW($A19))),"")</f>
        <v/>
      </c>
      <c r="Z19" s="2" t="str">
        <f t="array" ref="Z19">IFERROR(INDEX(Feuil1!Z:Z,SMALL(IF(Feuil1!$A$1:$A$1000="mach2",ROW($1:$1000)),ROW($A19))),"")</f>
        <v/>
      </c>
      <c r="AA19" s="2" t="str">
        <f t="array" ref="AA19">IFERROR(INDEX(Feuil1!AA:AA,SMALL(IF(Feuil1!$A$1:$A$1000="mach2",ROW($1:$1000)),ROW($A19))),"")</f>
        <v/>
      </c>
      <c r="AB19" s="2" t="str">
        <f t="array" ref="AB19">IFERROR(INDEX(Feuil1!AB:AB,SMALL(IF(Feuil1!$A$1:$A$1000="mach2",ROW($1:$1000)),ROW($A19))),"")</f>
        <v/>
      </c>
      <c r="AC19" s="2" t="str">
        <f t="array" ref="AC19">IFERROR(INDEX(Feuil1!AC:AC,SMALL(IF(Feuil1!$A$1:$A$1000="mach2",ROW($1:$1000)),ROW($A19))),"")</f>
        <v/>
      </c>
      <c r="AD19" s="2" t="str">
        <f t="array" ref="AD19">IFERROR(INDEX(Feuil1!AD:AD,SMALL(IF(Feuil1!$A$1:$A$1000="mach2",ROW($1:$1000)),ROW($A19))),"")</f>
        <v/>
      </c>
      <c r="AE19" s="2" t="str">
        <f t="array" ref="AE19">IFERROR(INDEX(Feuil1!AE:AE,SMALL(IF(Feuil1!$A$1:$A$1000="mach2",ROW($1:$1000)),ROW($A19))),"")</f>
        <v/>
      </c>
      <c r="AF19" s="2" t="str">
        <f t="array" ref="AF19">IFERROR(INDEX(Feuil1!AF:AF,SMALL(IF(Feuil1!$A$1:$A$1000="mach2",ROW($1:$1000)),ROW($A19))),"")</f>
        <v/>
      </c>
      <c r="AG19" s="2" t="str">
        <f t="array" ref="AG19">IFERROR(INDEX(Feuil1!AG:AG,SMALL(IF(Feuil1!$A$1:$A$1000="mach2",ROW($1:$1000)),ROW($A19))),"")</f>
        <v/>
      </c>
      <c r="AH19" s="2" t="str">
        <f t="array" ref="AH19">IFERROR(INDEX(Feuil1!AH:AH,SMALL(IF(Feuil1!$A$1:$A$1000="mach2",ROW($1:$1000)),ROW($A19))),"")</f>
        <v/>
      </c>
      <c r="AI19" s="2" t="str">
        <f t="array" ref="AI19">IFERROR(INDEX(Feuil1!AI:AI,SMALL(IF(Feuil1!$A$1:$A$1000="mach2",ROW($1:$1000)),ROW($A19))),"")</f>
        <v/>
      </c>
      <c r="AJ19" s="2" t="str">
        <f t="array" ref="AJ19">IFERROR(INDEX(Feuil1!AJ:AJ,SMALL(IF(Feuil1!$A$1:$A$1000="mach2",ROW($1:$1000)),ROW($A19))),"")</f>
        <v/>
      </c>
      <c r="AK19" s="2" t="str">
        <f t="array" ref="AK19">IFERROR(INDEX(Feuil1!AK:AK,SMALL(IF(Feuil1!$A$1:$A$1000="mach2",ROW($1:$1000)),ROW($A19))),"")</f>
        <v/>
      </c>
      <c r="AL19" s="2" t="str">
        <f t="array" ref="AL19">IFERROR(INDEX(Feuil1!AL:AL,SMALL(IF(Feuil1!$A$1:$A$1000="mach2",ROW($1:$1000)),ROW($A19))),"")</f>
        <v/>
      </c>
      <c r="AM19" s="2" t="str">
        <f t="array" ref="AM19">IFERROR(INDEX(Feuil1!AM:AM,SMALL(IF(Feuil1!$A$1:$A$1000="mach2",ROW($1:$1000)),ROW($A19))),"")</f>
        <v/>
      </c>
      <c r="AN19" s="2" t="str">
        <f t="array" ref="AN19">IFERROR(INDEX(Feuil1!AN:AN,SMALL(IF(Feuil1!$A$1:$A$1000="mach2",ROW($1:$1000)),ROW($A19))),"")</f>
        <v/>
      </c>
      <c r="AO19" s="2" t="str">
        <f t="array" ref="AO19">IFERROR(INDEX(Feuil1!AO:AO,SMALL(IF(Feuil1!$A$1:$A$1000="mach2",ROW($1:$1000)),ROW($A19))),"")</f>
        <v/>
      </c>
      <c r="AP19" s="2" t="str">
        <f t="array" ref="AP19">IFERROR(INDEX(Feuil1!AP:AP,SMALL(IF(Feuil1!$A$1:$A$1000="mach2",ROW($1:$1000)),ROW($A19))),"")</f>
        <v/>
      </c>
      <c r="AQ19" s="2" t="str">
        <f t="array" ref="AQ19">IFERROR(INDEX(Feuil1!AQ:AQ,SMALL(IF(Feuil1!$A$1:$A$1000="mach2",ROW($1:$1000)),ROW($A19))),"")</f>
        <v/>
      </c>
      <c r="AR19" s="2" t="str">
        <f t="array" ref="AR19">IFERROR(INDEX(Feuil1!AR:AR,SMALL(IF(Feuil1!$A$1:$A$1000="mach2",ROW($1:$1000)),ROW($A19))),"")</f>
        <v/>
      </c>
      <c r="AS19" s="2" t="str">
        <f t="array" ref="AS19">IFERROR(INDEX(Feuil1!AS:AS,SMALL(IF(Feuil1!$A$1:$A$1000="mach2",ROW($1:$1000)),ROW($A19))),"")</f>
        <v/>
      </c>
      <c r="AT19" s="2" t="str">
        <f t="array" ref="AT19">IFERROR(INDEX(Feuil1!AT:AT,SMALL(IF(Feuil1!$A$1:$A$1000="mach2",ROW($1:$1000)),ROW($A19))),"")</f>
        <v/>
      </c>
      <c r="AU19" s="2" t="str">
        <f t="array" ref="AU19">IFERROR(INDEX(Feuil1!AU:AU,SMALL(IF(Feuil1!$A$1:$A$1000="mach2",ROW($1:$1000)),ROW($A19))),"")</f>
        <v/>
      </c>
      <c r="AV19" s="2" t="str">
        <f t="array" ref="AV19">IFERROR(INDEX(Feuil1!AV:AV,SMALL(IF(Feuil1!$A$1:$A$1000="mach2",ROW($1:$1000)),ROW($A19))),"")</f>
        <v/>
      </c>
      <c r="AW19" s="2" t="str">
        <f t="array" ref="AW19">IFERROR(INDEX(Feuil1!AW:AW,SMALL(IF(Feuil1!$A$1:$A$1000="mach2",ROW($1:$1000)),ROW($A19))),"")</f>
        <v/>
      </c>
      <c r="AX19" s="2" t="str">
        <f t="array" ref="AX19">IFERROR(INDEX(Feuil1!AX:AX,SMALL(IF(Feuil1!$A$1:$A$1000="mach2",ROW($1:$1000)),ROW($A19))),"")</f>
        <v/>
      </c>
      <c r="AY19" s="2" t="str">
        <f t="array" ref="AY19">IFERROR(INDEX(Feuil1!AY:AY,SMALL(IF(Feuil1!$A$1:$A$1000="mach2",ROW($1:$1000)),ROW($A19))),"")</f>
        <v/>
      </c>
      <c r="AZ19" s="2" t="str">
        <f t="array" ref="AZ19">IFERROR(INDEX(Feuil1!AZ:AZ,SMALL(IF(Feuil1!$A$1:$A$1000="mach2",ROW($1:$1000)),ROW($A19))),"")</f>
        <v/>
      </c>
    </row>
    <row r="20" spans="1:52" ht="15">
      <c r="A20" s="2" t="str">
        <f t="array" ref="A20">IFERROR(INDEX(Feuil1!A:A,SMALL(IF(Feuil1!$A$1:$A$1000="mach2",ROW($1:$1000)),ROW($A20))),"")</f>
        <v/>
      </c>
      <c r="B20" s="2" t="str">
        <f t="array" ref="B20">IFERROR(INDEX(Feuil1!B:B,SMALL(IF(Feuil1!$A$1:$A$1000="mach2",ROW($1:$1000)),ROW($A20))),"")</f>
        <v/>
      </c>
      <c r="C20" s="2" t="str">
        <f t="array" ref="C20">IFERROR(INDEX(Feuil1!C:C,SMALL(IF(Feuil1!$A$1:$A$1000="mach2",ROW($1:$1000)),ROW($A20))),"")</f>
        <v/>
      </c>
      <c r="D20" s="2" t="str">
        <f t="array" ref="D20">IFERROR(INDEX(Feuil1!D:D,SMALL(IF(Feuil1!$A$1:$A$1000="mach2",ROW($1:$1000)),ROW($A20))),"")</f>
        <v/>
      </c>
      <c r="E20" s="2" t="str">
        <f t="array" ref="E20">IFERROR(INDEX(Feuil1!E:E,SMALL(IF(Feuil1!$A$1:$A$1000="mach2",ROW($1:$1000)),ROW($A20))),"")</f>
        <v/>
      </c>
      <c r="F20" s="2" t="str">
        <f t="array" ref="F20">IFERROR(INDEX(Feuil1!F:F,SMALL(IF(Feuil1!$A$1:$A$1000="mach2",ROW($1:$1000)),ROW($A20))),"")</f>
        <v/>
      </c>
      <c r="G20" s="2" t="str">
        <f t="array" ref="G20">IFERROR(INDEX(Feuil1!G:G,SMALL(IF(Feuil1!$A$1:$A$1000="mach2",ROW($1:$1000)),ROW($A20))),"")</f>
        <v/>
      </c>
      <c r="H20" s="2" t="str">
        <f t="array" ref="H20">IFERROR(INDEX(Feuil1!H:H,SMALL(IF(Feuil1!$A$1:$A$1000="mach2",ROW($1:$1000)),ROW($A20))),"")</f>
        <v/>
      </c>
      <c r="I20" s="2" t="str">
        <f t="array" ref="I20">IFERROR(INDEX(Feuil1!I:I,SMALL(IF(Feuil1!$A$1:$A$1000="mach2",ROW($1:$1000)),ROW($A20))),"")</f>
        <v/>
      </c>
      <c r="J20" s="2" t="str">
        <f t="array" ref="J20">IFERROR(INDEX(Feuil1!J:J,SMALL(IF(Feuil1!$A$1:$A$1000="mach2",ROW($1:$1000)),ROW($A20))),"")</f>
        <v/>
      </c>
      <c r="K20" s="2" t="str">
        <f t="array" ref="K20">IFERROR(INDEX(Feuil1!K:K,SMALL(IF(Feuil1!$A$1:$A$1000="mach2",ROW($1:$1000)),ROW($A20))),"")</f>
        <v/>
      </c>
      <c r="L20" s="2" t="str">
        <f t="array" ref="L20">IFERROR(INDEX(Feuil1!L:L,SMALL(IF(Feuil1!$A$1:$A$1000="mach2",ROW($1:$1000)),ROW($A20))),"")</f>
        <v/>
      </c>
      <c r="M20" s="2" t="str">
        <f t="array" ref="M20">IFERROR(INDEX(Feuil1!M:M,SMALL(IF(Feuil1!$A$1:$A$1000="mach2",ROW($1:$1000)),ROW($A20))),"")</f>
        <v/>
      </c>
      <c r="N20" s="2" t="str">
        <f t="array" ref="N20">IFERROR(INDEX(Feuil1!N:N,SMALL(IF(Feuil1!$A$1:$A$1000="mach2",ROW($1:$1000)),ROW($A20))),"")</f>
        <v/>
      </c>
      <c r="O20" s="2" t="str">
        <f t="array" ref="O20">IFERROR(INDEX(Feuil1!O:O,SMALL(IF(Feuil1!$A$1:$A$1000="mach2",ROW($1:$1000)),ROW($A20))),"")</f>
        <v/>
      </c>
      <c r="P20" s="2" t="str">
        <f t="array" ref="P20">IFERROR(INDEX(Feuil1!P:P,SMALL(IF(Feuil1!$A$1:$A$1000="mach2",ROW($1:$1000)),ROW($A20))),"")</f>
        <v/>
      </c>
      <c r="Q20" s="2" t="str">
        <f t="array" ref="Q20">IFERROR(INDEX(Feuil1!Q:Q,SMALL(IF(Feuil1!$A$1:$A$1000="mach2",ROW($1:$1000)),ROW($A20))),"")</f>
        <v/>
      </c>
      <c r="R20" s="2" t="str">
        <f t="array" ref="R20">IFERROR(INDEX(Feuil1!R:R,SMALL(IF(Feuil1!$A$1:$A$1000="mach2",ROW($1:$1000)),ROW($A20))),"")</f>
        <v/>
      </c>
      <c r="S20" s="2" t="str">
        <f t="array" ref="S20">IFERROR(INDEX(Feuil1!S:S,SMALL(IF(Feuil1!$A$1:$A$1000="mach2",ROW($1:$1000)),ROW($A20))),"")</f>
        <v/>
      </c>
      <c r="T20" s="2" t="str">
        <f t="array" ref="T20">IFERROR(INDEX(Feuil1!T:T,SMALL(IF(Feuil1!$A$1:$A$1000="mach2",ROW($1:$1000)),ROW($A20))),"")</f>
        <v/>
      </c>
      <c r="U20" s="2" t="str">
        <f t="array" ref="U20">IFERROR(INDEX(Feuil1!U:U,SMALL(IF(Feuil1!$A$1:$A$1000="mach2",ROW($1:$1000)),ROW($A20))),"")</f>
        <v/>
      </c>
      <c r="V20" s="2" t="str">
        <f t="array" ref="V20">IFERROR(INDEX(Feuil1!V:V,SMALL(IF(Feuil1!$A$1:$A$1000="mach2",ROW($1:$1000)),ROW($A20))),"")</f>
        <v/>
      </c>
      <c r="W20" s="2" t="str">
        <f t="array" ref="W20">IFERROR(INDEX(Feuil1!W:W,SMALL(IF(Feuil1!$A$1:$A$1000="mach2",ROW($1:$1000)),ROW($A20))),"")</f>
        <v/>
      </c>
      <c r="X20" s="2" t="str">
        <f t="array" ref="X20">IFERROR(INDEX(Feuil1!X:X,SMALL(IF(Feuil1!$A$1:$A$1000="mach2",ROW($1:$1000)),ROW($A20))),"")</f>
        <v/>
      </c>
      <c r="Y20" s="2" t="str">
        <f t="array" ref="Y20">IFERROR(INDEX(Feuil1!Y:Y,SMALL(IF(Feuil1!$A$1:$A$1000="mach2",ROW($1:$1000)),ROW($A20))),"")</f>
        <v/>
      </c>
      <c r="Z20" s="2" t="str">
        <f t="array" ref="Z20">IFERROR(INDEX(Feuil1!Z:Z,SMALL(IF(Feuil1!$A$1:$A$1000="mach2",ROW($1:$1000)),ROW($A20))),"")</f>
        <v/>
      </c>
      <c r="AA20" s="2" t="str">
        <f t="array" ref="AA20">IFERROR(INDEX(Feuil1!AA:AA,SMALL(IF(Feuil1!$A$1:$A$1000="mach2",ROW($1:$1000)),ROW($A20))),"")</f>
        <v/>
      </c>
      <c r="AB20" s="2" t="str">
        <f t="array" ref="AB20">IFERROR(INDEX(Feuil1!AB:AB,SMALL(IF(Feuil1!$A$1:$A$1000="mach2",ROW($1:$1000)),ROW($A20))),"")</f>
        <v/>
      </c>
      <c r="AC20" s="2" t="str">
        <f t="array" ref="AC20">IFERROR(INDEX(Feuil1!AC:AC,SMALL(IF(Feuil1!$A$1:$A$1000="mach2",ROW($1:$1000)),ROW($A20))),"")</f>
        <v/>
      </c>
      <c r="AD20" s="2" t="str">
        <f t="array" ref="AD20">IFERROR(INDEX(Feuil1!AD:AD,SMALL(IF(Feuil1!$A$1:$A$1000="mach2",ROW($1:$1000)),ROW($A20))),"")</f>
        <v/>
      </c>
      <c r="AE20" s="2" t="str">
        <f t="array" ref="AE20">IFERROR(INDEX(Feuil1!AE:AE,SMALL(IF(Feuil1!$A$1:$A$1000="mach2",ROW($1:$1000)),ROW($A20))),"")</f>
        <v/>
      </c>
      <c r="AF20" s="2" t="str">
        <f t="array" ref="AF20">IFERROR(INDEX(Feuil1!AF:AF,SMALL(IF(Feuil1!$A$1:$A$1000="mach2",ROW($1:$1000)),ROW($A20))),"")</f>
        <v/>
      </c>
      <c r="AG20" s="2" t="str">
        <f t="array" ref="AG20">IFERROR(INDEX(Feuil1!AG:AG,SMALL(IF(Feuil1!$A$1:$A$1000="mach2",ROW($1:$1000)),ROW($A20))),"")</f>
        <v/>
      </c>
      <c r="AH20" s="2" t="str">
        <f t="array" ref="AH20">IFERROR(INDEX(Feuil1!AH:AH,SMALL(IF(Feuil1!$A$1:$A$1000="mach2",ROW($1:$1000)),ROW($A20))),"")</f>
        <v/>
      </c>
      <c r="AI20" s="2" t="str">
        <f t="array" ref="AI20">IFERROR(INDEX(Feuil1!AI:AI,SMALL(IF(Feuil1!$A$1:$A$1000="mach2",ROW($1:$1000)),ROW($A20))),"")</f>
        <v/>
      </c>
      <c r="AJ20" s="2" t="str">
        <f t="array" ref="AJ20">IFERROR(INDEX(Feuil1!AJ:AJ,SMALL(IF(Feuil1!$A$1:$A$1000="mach2",ROW($1:$1000)),ROW($A20))),"")</f>
        <v/>
      </c>
      <c r="AK20" s="2" t="str">
        <f t="array" ref="AK20">IFERROR(INDEX(Feuil1!AK:AK,SMALL(IF(Feuil1!$A$1:$A$1000="mach2",ROW($1:$1000)),ROW($A20))),"")</f>
        <v/>
      </c>
      <c r="AL20" s="2" t="str">
        <f t="array" ref="AL20">IFERROR(INDEX(Feuil1!AL:AL,SMALL(IF(Feuil1!$A$1:$A$1000="mach2",ROW($1:$1000)),ROW($A20))),"")</f>
        <v/>
      </c>
      <c r="AM20" s="2" t="str">
        <f t="array" ref="AM20">IFERROR(INDEX(Feuil1!AM:AM,SMALL(IF(Feuil1!$A$1:$A$1000="mach2",ROW($1:$1000)),ROW($A20))),"")</f>
        <v/>
      </c>
      <c r="AN20" s="2" t="str">
        <f t="array" ref="AN20">IFERROR(INDEX(Feuil1!AN:AN,SMALL(IF(Feuil1!$A$1:$A$1000="mach2",ROW($1:$1000)),ROW($A20))),"")</f>
        <v/>
      </c>
      <c r="AO20" s="2" t="str">
        <f t="array" ref="AO20">IFERROR(INDEX(Feuil1!AO:AO,SMALL(IF(Feuil1!$A$1:$A$1000="mach2",ROW($1:$1000)),ROW($A20))),"")</f>
        <v/>
      </c>
      <c r="AP20" s="2" t="str">
        <f t="array" ref="AP20">IFERROR(INDEX(Feuil1!AP:AP,SMALL(IF(Feuil1!$A$1:$A$1000="mach2",ROW($1:$1000)),ROW($A20))),"")</f>
        <v/>
      </c>
      <c r="AQ20" s="2" t="str">
        <f t="array" ref="AQ20">IFERROR(INDEX(Feuil1!AQ:AQ,SMALL(IF(Feuil1!$A$1:$A$1000="mach2",ROW($1:$1000)),ROW($A20))),"")</f>
        <v/>
      </c>
      <c r="AR20" s="2" t="str">
        <f t="array" ref="AR20">IFERROR(INDEX(Feuil1!AR:AR,SMALL(IF(Feuil1!$A$1:$A$1000="mach2",ROW($1:$1000)),ROW($A20))),"")</f>
        <v/>
      </c>
      <c r="AS20" s="2" t="str">
        <f t="array" ref="AS20">IFERROR(INDEX(Feuil1!AS:AS,SMALL(IF(Feuil1!$A$1:$A$1000="mach2",ROW($1:$1000)),ROW($A20))),"")</f>
        <v/>
      </c>
      <c r="AT20" s="2" t="str">
        <f t="array" ref="AT20">IFERROR(INDEX(Feuil1!AT:AT,SMALL(IF(Feuil1!$A$1:$A$1000="mach2",ROW($1:$1000)),ROW($A20))),"")</f>
        <v/>
      </c>
      <c r="AU20" s="2" t="str">
        <f t="array" ref="AU20">IFERROR(INDEX(Feuil1!AU:AU,SMALL(IF(Feuil1!$A$1:$A$1000="mach2",ROW($1:$1000)),ROW($A20))),"")</f>
        <v/>
      </c>
      <c r="AV20" s="2" t="str">
        <f t="array" ref="AV20">IFERROR(INDEX(Feuil1!AV:AV,SMALL(IF(Feuil1!$A$1:$A$1000="mach2",ROW($1:$1000)),ROW($A20))),"")</f>
        <v/>
      </c>
      <c r="AW20" s="2" t="str">
        <f t="array" ref="AW20">IFERROR(INDEX(Feuil1!AW:AW,SMALL(IF(Feuil1!$A$1:$A$1000="mach2",ROW($1:$1000)),ROW($A20))),"")</f>
        <v/>
      </c>
      <c r="AX20" s="2" t="str">
        <f t="array" ref="AX20">IFERROR(INDEX(Feuil1!AX:AX,SMALL(IF(Feuil1!$A$1:$A$1000="mach2",ROW($1:$1000)),ROW($A20))),"")</f>
        <v/>
      </c>
      <c r="AY20" s="2" t="str">
        <f t="array" ref="AY20">IFERROR(INDEX(Feuil1!AY:AY,SMALL(IF(Feuil1!$A$1:$A$1000="mach2",ROW($1:$1000)),ROW($A20))),"")</f>
        <v/>
      </c>
      <c r="AZ20" s="2" t="str">
        <f t="array" ref="AZ20">IFERROR(INDEX(Feuil1!AZ:AZ,SMALL(IF(Feuil1!$A$1:$A$1000="mach2",ROW($1:$1000)),ROW($A20))),"")</f>
        <v/>
      </c>
    </row>
    <row r="21" spans="1:52" ht="15">
      <c r="A21" s="2" t="str">
        <f t="array" ref="A21">IFERROR(INDEX(Feuil1!A:A,SMALL(IF(Feuil1!$A$1:$A$1000="mach2",ROW($1:$1000)),ROW($A21))),"")</f>
        <v/>
      </c>
      <c r="B21" s="2" t="str">
        <f t="array" ref="B21">IFERROR(INDEX(Feuil1!B:B,SMALL(IF(Feuil1!$A$1:$A$1000="mach2",ROW($1:$1000)),ROW($A21))),"")</f>
        <v/>
      </c>
      <c r="C21" s="2" t="str">
        <f t="array" ref="C21">IFERROR(INDEX(Feuil1!C:C,SMALL(IF(Feuil1!$A$1:$A$1000="mach2",ROW($1:$1000)),ROW($A21))),"")</f>
        <v/>
      </c>
      <c r="D21" s="2" t="str">
        <f t="array" ref="D21">IFERROR(INDEX(Feuil1!D:D,SMALL(IF(Feuil1!$A$1:$A$1000="mach2",ROW($1:$1000)),ROW($A21))),"")</f>
        <v/>
      </c>
      <c r="E21" s="2" t="str">
        <f t="array" ref="E21">IFERROR(INDEX(Feuil1!E:E,SMALL(IF(Feuil1!$A$1:$A$1000="mach2",ROW($1:$1000)),ROW($A21))),"")</f>
        <v/>
      </c>
      <c r="F21" s="2" t="str">
        <f t="array" ref="F21">IFERROR(INDEX(Feuil1!F:F,SMALL(IF(Feuil1!$A$1:$A$1000="mach2",ROW($1:$1000)),ROW($A21))),"")</f>
        <v/>
      </c>
      <c r="G21" s="2" t="str">
        <f t="array" ref="G21">IFERROR(INDEX(Feuil1!G:G,SMALL(IF(Feuil1!$A$1:$A$1000="mach2",ROW($1:$1000)),ROW($A21))),"")</f>
        <v/>
      </c>
      <c r="H21" s="2" t="str">
        <f t="array" ref="H21">IFERROR(INDEX(Feuil1!H:H,SMALL(IF(Feuil1!$A$1:$A$1000="mach2",ROW($1:$1000)),ROW($A21))),"")</f>
        <v/>
      </c>
      <c r="I21" s="2" t="str">
        <f t="array" ref="I21">IFERROR(INDEX(Feuil1!I:I,SMALL(IF(Feuil1!$A$1:$A$1000="mach2",ROW($1:$1000)),ROW($A21))),"")</f>
        <v/>
      </c>
      <c r="J21" s="2" t="str">
        <f t="array" ref="J21">IFERROR(INDEX(Feuil1!J:J,SMALL(IF(Feuil1!$A$1:$A$1000="mach2",ROW($1:$1000)),ROW($A21))),"")</f>
        <v/>
      </c>
      <c r="K21" s="2" t="str">
        <f t="array" ref="K21">IFERROR(INDEX(Feuil1!K:K,SMALL(IF(Feuil1!$A$1:$A$1000="mach2",ROW($1:$1000)),ROW($A21))),"")</f>
        <v/>
      </c>
      <c r="L21" s="2" t="str">
        <f t="array" ref="L21">IFERROR(INDEX(Feuil1!L:L,SMALL(IF(Feuil1!$A$1:$A$1000="mach2",ROW($1:$1000)),ROW($A21))),"")</f>
        <v/>
      </c>
      <c r="M21" s="2" t="str">
        <f t="array" ref="M21">IFERROR(INDEX(Feuil1!M:M,SMALL(IF(Feuil1!$A$1:$A$1000="mach2",ROW($1:$1000)),ROW($A21))),"")</f>
        <v/>
      </c>
      <c r="N21" s="2" t="str">
        <f t="array" ref="N21">IFERROR(INDEX(Feuil1!N:N,SMALL(IF(Feuil1!$A$1:$A$1000="mach2",ROW($1:$1000)),ROW($A21))),"")</f>
        <v/>
      </c>
      <c r="O21" s="2" t="str">
        <f t="array" ref="O21">IFERROR(INDEX(Feuil1!O:O,SMALL(IF(Feuil1!$A$1:$A$1000="mach2",ROW($1:$1000)),ROW($A21))),"")</f>
        <v/>
      </c>
      <c r="P21" s="2" t="str">
        <f t="array" ref="P21">IFERROR(INDEX(Feuil1!P:P,SMALL(IF(Feuil1!$A$1:$A$1000="mach2",ROW($1:$1000)),ROW($A21))),"")</f>
        <v/>
      </c>
      <c r="Q21" s="2" t="str">
        <f t="array" ref="Q21">IFERROR(INDEX(Feuil1!Q:Q,SMALL(IF(Feuil1!$A$1:$A$1000="mach2",ROW($1:$1000)),ROW($A21))),"")</f>
        <v/>
      </c>
      <c r="R21" s="2" t="str">
        <f t="array" ref="R21">IFERROR(INDEX(Feuil1!R:R,SMALL(IF(Feuil1!$A$1:$A$1000="mach2",ROW($1:$1000)),ROW($A21))),"")</f>
        <v/>
      </c>
      <c r="S21" s="2" t="str">
        <f t="array" ref="S21">IFERROR(INDEX(Feuil1!S:S,SMALL(IF(Feuil1!$A$1:$A$1000="mach2",ROW($1:$1000)),ROW($A21))),"")</f>
        <v/>
      </c>
      <c r="T21" s="2" t="str">
        <f t="array" ref="T21">IFERROR(INDEX(Feuil1!T:T,SMALL(IF(Feuil1!$A$1:$A$1000="mach2",ROW($1:$1000)),ROW($A21))),"")</f>
        <v/>
      </c>
      <c r="U21" s="2" t="str">
        <f t="array" ref="U21">IFERROR(INDEX(Feuil1!U:U,SMALL(IF(Feuil1!$A$1:$A$1000="mach2",ROW($1:$1000)),ROW($A21))),"")</f>
        <v/>
      </c>
      <c r="V21" s="2" t="str">
        <f t="array" ref="V21">IFERROR(INDEX(Feuil1!V:V,SMALL(IF(Feuil1!$A$1:$A$1000="mach2",ROW($1:$1000)),ROW($A21))),"")</f>
        <v/>
      </c>
      <c r="W21" s="2" t="str">
        <f t="array" ref="W21">IFERROR(INDEX(Feuil1!W:W,SMALL(IF(Feuil1!$A$1:$A$1000="mach2",ROW($1:$1000)),ROW($A21))),"")</f>
        <v/>
      </c>
      <c r="X21" s="2" t="str">
        <f t="array" ref="X21">IFERROR(INDEX(Feuil1!X:X,SMALL(IF(Feuil1!$A$1:$A$1000="mach2",ROW($1:$1000)),ROW($A21))),"")</f>
        <v/>
      </c>
      <c r="Y21" s="2" t="str">
        <f t="array" ref="Y21">IFERROR(INDEX(Feuil1!Y:Y,SMALL(IF(Feuil1!$A$1:$A$1000="mach2",ROW($1:$1000)),ROW($A21))),"")</f>
        <v/>
      </c>
      <c r="Z21" s="2" t="str">
        <f t="array" ref="Z21">IFERROR(INDEX(Feuil1!Z:Z,SMALL(IF(Feuil1!$A$1:$A$1000="mach2",ROW($1:$1000)),ROW($A21))),"")</f>
        <v/>
      </c>
      <c r="AA21" s="2" t="str">
        <f t="array" ref="AA21">IFERROR(INDEX(Feuil1!AA:AA,SMALL(IF(Feuil1!$A$1:$A$1000="mach2",ROW($1:$1000)),ROW($A21))),"")</f>
        <v/>
      </c>
      <c r="AB21" s="2" t="str">
        <f t="array" ref="AB21">IFERROR(INDEX(Feuil1!AB:AB,SMALL(IF(Feuil1!$A$1:$A$1000="mach2",ROW($1:$1000)),ROW($A21))),"")</f>
        <v/>
      </c>
      <c r="AC21" s="2" t="str">
        <f t="array" ref="AC21">IFERROR(INDEX(Feuil1!AC:AC,SMALL(IF(Feuil1!$A$1:$A$1000="mach2",ROW($1:$1000)),ROW($A21))),"")</f>
        <v/>
      </c>
      <c r="AD21" s="2" t="str">
        <f t="array" ref="AD21">IFERROR(INDEX(Feuil1!AD:AD,SMALL(IF(Feuil1!$A$1:$A$1000="mach2",ROW($1:$1000)),ROW($A21))),"")</f>
        <v/>
      </c>
      <c r="AE21" s="2" t="str">
        <f t="array" ref="AE21">IFERROR(INDEX(Feuil1!AE:AE,SMALL(IF(Feuil1!$A$1:$A$1000="mach2",ROW($1:$1000)),ROW($A21))),"")</f>
        <v/>
      </c>
      <c r="AF21" s="2" t="str">
        <f t="array" ref="AF21">IFERROR(INDEX(Feuil1!AF:AF,SMALL(IF(Feuil1!$A$1:$A$1000="mach2",ROW($1:$1000)),ROW($A21))),"")</f>
        <v/>
      </c>
      <c r="AG21" s="2" t="str">
        <f t="array" ref="AG21">IFERROR(INDEX(Feuil1!AG:AG,SMALL(IF(Feuil1!$A$1:$A$1000="mach2",ROW($1:$1000)),ROW($A21))),"")</f>
        <v/>
      </c>
      <c r="AH21" s="2" t="str">
        <f t="array" ref="AH21">IFERROR(INDEX(Feuil1!AH:AH,SMALL(IF(Feuil1!$A$1:$A$1000="mach2",ROW($1:$1000)),ROW($A21))),"")</f>
        <v/>
      </c>
      <c r="AI21" s="2" t="str">
        <f t="array" ref="AI21">IFERROR(INDEX(Feuil1!AI:AI,SMALL(IF(Feuil1!$A$1:$A$1000="mach2",ROW($1:$1000)),ROW($A21))),"")</f>
        <v/>
      </c>
      <c r="AJ21" s="2" t="str">
        <f t="array" ref="AJ21">IFERROR(INDEX(Feuil1!AJ:AJ,SMALL(IF(Feuil1!$A$1:$A$1000="mach2",ROW($1:$1000)),ROW($A21))),"")</f>
        <v/>
      </c>
      <c r="AK21" s="2" t="str">
        <f t="array" ref="AK21">IFERROR(INDEX(Feuil1!AK:AK,SMALL(IF(Feuil1!$A$1:$A$1000="mach2",ROW($1:$1000)),ROW($A21))),"")</f>
        <v/>
      </c>
      <c r="AL21" s="2" t="str">
        <f t="array" ref="AL21">IFERROR(INDEX(Feuil1!AL:AL,SMALL(IF(Feuil1!$A$1:$A$1000="mach2",ROW($1:$1000)),ROW($A21))),"")</f>
        <v/>
      </c>
      <c r="AM21" s="2" t="str">
        <f t="array" ref="AM21">IFERROR(INDEX(Feuil1!AM:AM,SMALL(IF(Feuil1!$A$1:$A$1000="mach2",ROW($1:$1000)),ROW($A21))),"")</f>
        <v/>
      </c>
      <c r="AN21" s="2" t="str">
        <f t="array" ref="AN21">IFERROR(INDEX(Feuil1!AN:AN,SMALL(IF(Feuil1!$A$1:$A$1000="mach2",ROW($1:$1000)),ROW($A21))),"")</f>
        <v/>
      </c>
      <c r="AO21" s="2" t="str">
        <f t="array" ref="AO21">IFERROR(INDEX(Feuil1!AO:AO,SMALL(IF(Feuil1!$A$1:$A$1000="mach2",ROW($1:$1000)),ROW($A21))),"")</f>
        <v/>
      </c>
      <c r="AP21" s="2" t="str">
        <f t="array" ref="AP21">IFERROR(INDEX(Feuil1!AP:AP,SMALL(IF(Feuil1!$A$1:$A$1000="mach2",ROW($1:$1000)),ROW($A21))),"")</f>
        <v/>
      </c>
      <c r="AQ21" s="2" t="str">
        <f t="array" ref="AQ21">IFERROR(INDEX(Feuil1!AQ:AQ,SMALL(IF(Feuil1!$A$1:$A$1000="mach2",ROW($1:$1000)),ROW($A21))),"")</f>
        <v/>
      </c>
      <c r="AR21" s="2" t="str">
        <f t="array" ref="AR21">IFERROR(INDEX(Feuil1!AR:AR,SMALL(IF(Feuil1!$A$1:$A$1000="mach2",ROW($1:$1000)),ROW($A21))),"")</f>
        <v/>
      </c>
      <c r="AS21" s="2" t="str">
        <f t="array" ref="AS21">IFERROR(INDEX(Feuil1!AS:AS,SMALL(IF(Feuil1!$A$1:$A$1000="mach2",ROW($1:$1000)),ROW($A21))),"")</f>
        <v/>
      </c>
      <c r="AT21" s="2" t="str">
        <f t="array" ref="AT21">IFERROR(INDEX(Feuil1!AT:AT,SMALL(IF(Feuil1!$A$1:$A$1000="mach2",ROW($1:$1000)),ROW($A21))),"")</f>
        <v/>
      </c>
      <c r="AU21" s="2" t="str">
        <f t="array" ref="AU21">IFERROR(INDEX(Feuil1!AU:AU,SMALL(IF(Feuil1!$A$1:$A$1000="mach2",ROW($1:$1000)),ROW($A21))),"")</f>
        <v/>
      </c>
      <c r="AV21" s="2" t="str">
        <f t="array" ref="AV21">IFERROR(INDEX(Feuil1!AV:AV,SMALL(IF(Feuil1!$A$1:$A$1000="mach2",ROW($1:$1000)),ROW($A21))),"")</f>
        <v/>
      </c>
      <c r="AW21" s="2" t="str">
        <f t="array" ref="AW21">IFERROR(INDEX(Feuil1!AW:AW,SMALL(IF(Feuil1!$A$1:$A$1000="mach2",ROW($1:$1000)),ROW($A21))),"")</f>
        <v/>
      </c>
      <c r="AX21" s="2" t="str">
        <f t="array" ref="AX21">IFERROR(INDEX(Feuil1!AX:AX,SMALL(IF(Feuil1!$A$1:$A$1000="mach2",ROW($1:$1000)),ROW($A21))),"")</f>
        <v/>
      </c>
      <c r="AY21" s="2" t="str">
        <f t="array" ref="AY21">IFERROR(INDEX(Feuil1!AY:AY,SMALL(IF(Feuil1!$A$1:$A$1000="mach2",ROW($1:$1000)),ROW($A21))),"")</f>
        <v/>
      </c>
      <c r="AZ21" s="2" t="str">
        <f t="array" ref="AZ21">IFERROR(INDEX(Feuil1!AZ:AZ,SMALL(IF(Feuil1!$A$1:$A$1000="mach2",ROW($1:$1000)),ROW($A21))),"")</f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6"/>
  <sheetViews>
    <sheetView workbookViewId="0">
      <selection sqref="A1:AZ16"/>
    </sheetView>
  </sheetViews>
  <sheetFormatPr baseColWidth="10" defaultRowHeight="14" x14ac:dyDescent="0"/>
  <sheetData>
    <row r="1" spans="1:52">
      <c r="A1" t="str">
        <f t="array" ref="A1">IFERROR(INDEX(Feuil1!A:A,SMALL(IF(Feuil1!$A$1:$A$1000="mach3",ROW($1:$1000)),ROW($A1))),"")</f>
        <v>mach3</v>
      </c>
      <c r="B1">
        <f t="array" ref="B1">IFERROR(INDEX(Feuil1!B:B,SMALL(IF(Feuil1!$A$1:$A$1000="mach3",ROW($1:$1000)),ROW($A1))),"")</f>
        <v>2448</v>
      </c>
      <c r="C1">
        <f t="array" ref="C1">IFERROR(INDEX(Feuil1!C:C,SMALL(IF(Feuil1!$A$1:$A$1000="mach3",ROW($1:$1000)),ROW($A1))),"")</f>
        <v>19</v>
      </c>
      <c r="D1">
        <f t="array" ref="D1">IFERROR(INDEX(Feuil1!D:D,SMALL(IF(Feuil1!$A$1:$A$1000="mach3",ROW($1:$1000)),ROW($A1))),"")</f>
        <v>730</v>
      </c>
      <c r="E1">
        <f t="array" ref="E1">IFERROR(INDEX(Feuil1!E:E,SMALL(IF(Feuil1!$A$1:$A$1000="mach3",ROW($1:$1000)),ROW($A1))),"")</f>
        <v>0</v>
      </c>
      <c r="F1">
        <f t="array" ref="F1">IFERROR(INDEX(Feuil1!F:F,SMALL(IF(Feuil1!$A$1:$A$1000="mach3",ROW($1:$1000)),ROW($A1))),"")</f>
        <v>0</v>
      </c>
      <c r="G1">
        <f t="array" ref="G1">IFERROR(INDEX(Feuil1!G:G,SMALL(IF(Feuil1!$A$1:$A$1000="mach3",ROW($1:$1000)),ROW($A1))),"")</f>
        <v>590</v>
      </c>
      <c r="H1">
        <f t="array" ref="H1">IFERROR(INDEX(Feuil1!H:H,SMALL(IF(Feuil1!$A$1:$A$1000="mach3",ROW($1:$1000)),ROW($A1))),"")</f>
        <v>1128</v>
      </c>
      <c r="I1" t="str">
        <f t="array" ref="I1">IFERROR(INDEX(Feuil1!I:I,SMALL(IF(Feuil1!$A$1:$A$1000="mach3",ROW($1:$1000)),ROW($A1))),"")</f>
        <v>46,08</v>
      </c>
      <c r="J1">
        <f t="array" ref="J1">IFERROR(INDEX(Feuil1!J:J,SMALL(IF(Feuil1!$A$1:$A$1000="mach3",ROW($1:$1000)),ROW($A1))),"")</f>
        <v>11731</v>
      </c>
      <c r="K1">
        <f t="array" ref="K1">IFERROR(INDEX(Feuil1!K:K,SMALL(IF(Feuil1!$A$1:$A$1000="mach3",ROW($1:$1000)),ROW($A1))),"")</f>
        <v>1320</v>
      </c>
      <c r="L1" t="str">
        <f t="array" ref="L1">IFERROR(INDEX(Feuil1!L:L,SMALL(IF(Feuil1!$A$1:$A$1000="mach3",ROW($1:$1000)),ROW($A1))),"")</f>
        <v>888,71</v>
      </c>
      <c r="M1">
        <f t="array" ref="M1">IFERROR(INDEX(Feuil1!M:M,SMALL(IF(Feuil1!$A$1:$A$1000="mach3",ROW($1:$1000)),ROW($A1))),"")</f>
        <v>138779</v>
      </c>
      <c r="N1">
        <f t="array" ref="N1">IFERROR(INDEX(Feuil1!N:N,SMALL(IF(Feuil1!$A$1:$A$1000="mach3",ROW($1:$1000)),ROW($A1))),"")</f>
        <v>895</v>
      </c>
      <c r="O1" t="str">
        <f t="array" ref="O1">IFERROR(INDEX(Feuil1!O:O,SMALL(IF(Feuil1!$A$1:$A$1000="mach3",ROW($1:$1000)),ROW($A1))),"")</f>
        <v>0,64</v>
      </c>
      <c r="P1">
        <f t="array" ref="P1">IFERROR(INDEX(Feuil1!P:P,SMALL(IF(Feuil1!$A$1:$A$1000="mach3",ROW($1:$1000)),ROW($A1))),"")</f>
        <v>3401</v>
      </c>
      <c r="Q1">
        <f t="array" ref="Q1">IFERROR(INDEX(Feuil1!Q:Q,SMALL(IF(Feuil1!$A$1:$A$1000="mach3",ROW($1:$1000)),ROW($A1))),"")</f>
        <v>11406</v>
      </c>
      <c r="R1">
        <f t="array" ref="R1">IFERROR(INDEX(Feuil1!R:R,SMALL(IF(Feuil1!$A$1:$A$1000="mach3",ROW($1:$1000)),ROW($A1))),"")</f>
        <v>6</v>
      </c>
      <c r="S1">
        <f t="array" ref="S1">IFERROR(INDEX(Feuil1!S:S,SMALL(IF(Feuil1!$A$1:$A$1000="mach3",ROW($1:$1000)),ROW($A1))),"")</f>
        <v>12</v>
      </c>
      <c r="T1">
        <f t="array" ref="T1">IFERROR(INDEX(Feuil1!T:T,SMALL(IF(Feuil1!$A$1:$A$1000="mach3",ROW($1:$1000)),ROW($A1))),"")</f>
        <v>0</v>
      </c>
      <c r="U1">
        <f t="array" ref="U1">IFERROR(INDEX(Feuil1!U:U,SMALL(IF(Feuil1!$A$1:$A$1000="mach3",ROW($1:$1000)),ROW($A1))),"")</f>
        <v>42998</v>
      </c>
      <c r="V1">
        <f t="array" ref="V1">IFERROR(INDEX(Feuil1!V:V,SMALL(IF(Feuil1!$A$1:$A$1000="mach3",ROW($1:$1000)),ROW($A1))),"")</f>
        <v>0</v>
      </c>
      <c r="W1">
        <f t="array" ref="W1">IFERROR(INDEX(Feuil1!W:W,SMALL(IF(Feuil1!$A$1:$A$1000="mach3",ROW($1:$1000)),ROW($A1))),"")</f>
        <v>186337</v>
      </c>
      <c r="X1">
        <f t="array" ref="X1">IFERROR(INDEX(Feuil1!X:X,SMALL(IF(Feuil1!$A$1:$A$1000="mach3",ROW($1:$1000)),ROW($A1))),"")</f>
        <v>43032</v>
      </c>
      <c r="Y1">
        <f t="array" ref="Y1">IFERROR(INDEX(Feuil1!Y:Y,SMALL(IF(Feuil1!$A$1:$A$1000="mach3",ROW($1:$1000)),ROW($A1))),"")</f>
        <v>957</v>
      </c>
      <c r="Z1">
        <f t="array" ref="Z1">IFERROR(INDEX(Feuil1!Z:Z,SMALL(IF(Feuil1!$A$1:$A$1000="mach3",ROW($1:$1000)),ROW($A1))),"")</f>
        <v>138779</v>
      </c>
      <c r="AA1">
        <f t="array" ref="AA1">IFERROR(INDEX(Feuil1!AA:AA,SMALL(IF(Feuil1!$A$1:$A$1000="mach3",ROW($1:$1000)),ROW($A1))),"")</f>
        <v>0</v>
      </c>
      <c r="AB1">
        <f t="array" ref="AB1">IFERROR(INDEX(Feuil1!AB:AB,SMALL(IF(Feuil1!$A$1:$A$1000="mach3",ROW($1:$1000)),ROW($A1))),"")</f>
        <v>28</v>
      </c>
      <c r="AC1">
        <f t="array" ref="AC1">IFERROR(INDEX(Feuil1!AC:AC,SMALL(IF(Feuil1!$A$1:$A$1000="mach3",ROW($1:$1000)),ROW($A1))),"")</f>
        <v>2857</v>
      </c>
      <c r="AD1" t="str">
        <f t="array" ref="AD1">IFERROR(INDEX(Feuil1!AD:AD,SMALL(IF(Feuil1!$A$1:$A$1000="mach3",ROW($1:$1000)),ROW($A1))),"")</f>
        <v>81,59</v>
      </c>
      <c r="AE1" t="str">
        <f t="array" ref="AE1">IFERROR(INDEX(Feuil1!AE:AE,SMALL(IF(Feuil1!$A$1:$A$1000="mach3",ROW($1:$1000)),ROW($A1))),"")</f>
        <v>smith</v>
      </c>
      <c r="AF1">
        <f t="array" ref="AF1">IFERROR(INDEX(Feuil1!AF:AF,SMALL(IF(Feuil1!$A$1:$A$1000="mach3",ROW($1:$1000)),ROW($A1))),"")</f>
        <v>0</v>
      </c>
      <c r="AG1">
        <f t="array" ref="AG1">IFERROR(INDEX(Feuil1!AG:AG,SMALL(IF(Feuil1!$A$1:$A$1000="mach3",ROW($1:$1000)),ROW($A1))),"")</f>
        <v>125</v>
      </c>
      <c r="AH1" t="str">
        <f t="array" ref="AH1">IFERROR(INDEX(Feuil1!AH:AH,SMALL(IF(Feuil1!$A$1:$A$1000="mach3",ROW($1:$1000)),ROW($A1))),"")</f>
        <v>45,12</v>
      </c>
      <c r="AI1">
        <f t="array" ref="AI1">IFERROR(INDEX(Feuil1!AI:AI,SMALL(IF(Feuil1!$A$1:$A$1000="mach3",ROW($1:$1000)),ROW($A1))),"")</f>
        <v>0</v>
      </c>
      <c r="AJ1">
        <f t="array" ref="AJ1">IFERROR(INDEX(Feuil1!AJ:AJ,SMALL(IF(Feuil1!$A$1:$A$1000="mach3",ROW($1:$1000)),ROW($A1))),"")</f>
        <v>2448</v>
      </c>
      <c r="AK1">
        <f t="array" ref="AK1">IFERROR(INDEX(Feuil1!AK:AK,SMALL(IF(Feuil1!$A$1:$A$1000="mach3",ROW($1:$1000)),ROW($A1))),"")</f>
        <v>3</v>
      </c>
      <c r="AL1">
        <f t="array" ref="AL1">IFERROR(INDEX(Feuil1!AL:AL,SMALL(IF(Feuil1!$A$1:$A$1000="mach3",ROW($1:$1000)),ROW($A1))),"")</f>
        <v>0</v>
      </c>
      <c r="AM1">
        <f t="array" ref="AM1">IFERROR(INDEX(Feuil1!AM:AM,SMALL(IF(Feuil1!$A$1:$A$1000="mach3",ROW($1:$1000)),ROW($A1))),"")</f>
        <v>0</v>
      </c>
      <c r="AN1">
        <f t="array" ref="AN1">IFERROR(INDEX(Feuil1!AN:AN,SMALL(IF(Feuil1!$A$1:$A$1000="mach3",ROW($1:$1000)),ROW($A1))),"")</f>
        <v>3401</v>
      </c>
      <c r="AO1" t="str">
        <f t="array" ref="AO1">IFERROR(INDEX(Feuil1!AO:AO,SMALL(IF(Feuil1!$A$1:$A$1000="mach3",ROW($1:$1000)),ROW($A1))),"")</f>
        <v>81,58843231201172</v>
      </c>
      <c r="AP1">
        <f t="array" ref="AP1">IFERROR(INDEX(Feuil1!AP:AP,SMALL(IF(Feuil1!$A$1:$A$1000="mach3",ROW($1:$1000)),ROW($A1))),"")</f>
        <v>10000</v>
      </c>
      <c r="AQ1">
        <f t="array" ref="AQ1">IFERROR(INDEX(Feuil1!AQ:AQ,SMALL(IF(Feuil1!$A$1:$A$1000="mach3",ROW($1:$1000)),ROW($A1))),"")</f>
        <v>1128</v>
      </c>
      <c r="AR1">
        <f t="array" ref="AR1">IFERROR(INDEX(Feuil1!AR:AR,SMALL(IF(Feuil1!$A$1:$A$1000="mach3",ROW($1:$1000)),ROW($A1))),"")</f>
        <v>2448</v>
      </c>
      <c r="AS1">
        <f t="array" ref="AS1">IFERROR(INDEX(Feuil1!AS:AS,SMALL(IF(Feuil1!$A$1:$A$1000="mach3",ROW($1:$1000)),ROW($A1))),"")</f>
        <v>590</v>
      </c>
      <c r="AT1">
        <f t="array" ref="AT1">IFERROR(INDEX(Feuil1!AT:AT,SMALL(IF(Feuil1!$A$1:$A$1000="mach3",ROW($1:$1000)),ROW($A1))),"")</f>
        <v>0</v>
      </c>
      <c r="AU1" t="str">
        <f t="array" ref="AU1">IFERROR(INDEX(Feuil1!AU:AU,SMALL(IF(Feuil1!$A$1:$A$1000="mach3",ROW($1:$1000)),ROW($A1))),"")</f>
        <v>0,5109624266624451</v>
      </c>
      <c r="AV1" t="str">
        <f t="array" ref="AV1">IFERROR(INDEX(Feuil1!AV:AV,SMALL(IF(Feuil1!$A$1:$A$1000="mach3",ROW($1:$1000)),ROW($A1))),"")</f>
        <v>23,35304641723633</v>
      </c>
      <c r="AW1" t="str">
        <f t="array" ref="AW1">IFERROR(INDEX(Feuil1!AW:AW,SMALL(IF(Feuil1!$A$1:$A$1000="mach3",ROW($1:$1000)),ROW($A1))),"")</f>
        <v>13,90621280670166</v>
      </c>
      <c r="AX1" t="str">
        <f t="array" ref="AX1">IFERROR(INDEX(Feuil1!AX:AX,SMALL(IF(Feuil1!$A$1:$A$1000="mach3",ROW($1:$1000)),ROW($A1))),"")</f>
        <v>7500,00</v>
      </c>
      <c r="AY1" t="str">
        <f t="array" ref="AY1">IFERROR(INDEX(Feuil1!AY:AY,SMALL(IF(Feuil1!$A$1:$A$1000="mach3",ROW($1:$1000)),ROW($A1))),"")</f>
        <v>10000,00</v>
      </c>
      <c r="AZ1" t="str">
        <f t="array" ref="AZ1">IFERROR(INDEX(Feuil1!AZ:AZ,SMALL(IF(Feuil1!$A$1:$A$1000="mach3",ROW($1:$1000)),ROW($A1))),"")</f>
        <v>0,75</v>
      </c>
    </row>
    <row r="2" spans="1:52">
      <c r="A2" t="str">
        <f t="array" ref="A2">IFERROR(INDEX(Feuil1!A:A,SMALL(IF(Feuil1!$A$1:$A$1000="mach3",ROW($1:$1000)),ROW($A2))),"")</f>
        <v>mach3</v>
      </c>
      <c r="B2">
        <f t="array" ref="B2">IFERROR(INDEX(Feuil1!B:B,SMALL(IF(Feuil1!$A$1:$A$1000="mach3",ROW($1:$1000)),ROW($A2))),"")</f>
        <v>8095</v>
      </c>
      <c r="C2">
        <f t="array" ref="C2">IFERROR(INDEX(Feuil1!C:C,SMALL(IF(Feuil1!$A$1:$A$1000="mach3",ROW($1:$1000)),ROW($A2))),"")</f>
        <v>91</v>
      </c>
      <c r="D2">
        <f t="array" ref="D2">IFERROR(INDEX(Feuil1!D:D,SMALL(IF(Feuil1!$A$1:$A$1000="mach3",ROW($1:$1000)),ROW($A2))),"")</f>
        <v>2629</v>
      </c>
      <c r="E2">
        <f t="array" ref="E2">IFERROR(INDEX(Feuil1!E:E,SMALL(IF(Feuil1!$A$1:$A$1000="mach3",ROW($1:$1000)),ROW($A2))),"")</f>
        <v>32</v>
      </c>
      <c r="F2">
        <f t="array" ref="F2">IFERROR(INDEX(Feuil1!F:F,SMALL(IF(Feuil1!$A$1:$A$1000="mach3",ROW($1:$1000)),ROW($A2))),"")</f>
        <v>2</v>
      </c>
      <c r="G2">
        <f t="array" ref="G2">IFERROR(INDEX(Feuil1!G:G,SMALL(IF(Feuil1!$A$1:$A$1000="mach3",ROW($1:$1000)),ROW($A2))),"")</f>
        <v>1220</v>
      </c>
      <c r="H2">
        <f t="array" ref="H2">IFERROR(INDEX(Feuil1!H:H,SMALL(IF(Feuil1!$A$1:$A$1000="mach3",ROW($1:$1000)),ROW($A2))),"")</f>
        <v>4246</v>
      </c>
      <c r="I2" t="str">
        <f t="array" ref="I2">IFERROR(INDEX(Feuil1!I:I,SMALL(IF(Feuil1!$A$1:$A$1000="mach3",ROW($1:$1000)),ROW($A2))),"")</f>
        <v>52,45</v>
      </c>
      <c r="J2">
        <f t="array" ref="J2">IFERROR(INDEX(Feuil1!J:J,SMALL(IF(Feuil1!$A$1:$A$1000="mach3",ROW($1:$1000)),ROW($A2))),"")</f>
        <v>36046</v>
      </c>
      <c r="K2">
        <f t="array" ref="K2">IFERROR(INDEX(Feuil1!K:K,SMALL(IF(Feuil1!$A$1:$A$1000="mach3",ROW($1:$1000)),ROW($A2))),"")</f>
        <v>3849</v>
      </c>
      <c r="L2" t="str">
        <f t="array" ref="L2">IFERROR(INDEX(Feuil1!L:L,SMALL(IF(Feuil1!$A$1:$A$1000="mach3",ROW($1:$1000)),ROW($A2))),"")</f>
        <v>936,5</v>
      </c>
      <c r="M2">
        <f t="array" ref="M2">IFERROR(INDEX(Feuil1!M:M,SMALL(IF(Feuil1!$A$1:$A$1000="mach3",ROW($1:$1000)),ROW($A2))),"")</f>
        <v>479866</v>
      </c>
      <c r="N2">
        <f t="array" ref="N2">IFERROR(INDEX(Feuil1!N:N,SMALL(IF(Feuil1!$A$1:$A$1000="mach3",ROW($1:$1000)),ROW($A2))),"")</f>
        <v>14943</v>
      </c>
      <c r="O2" t="str">
        <f t="array" ref="O2">IFERROR(INDEX(Feuil1!O:O,SMALL(IF(Feuil1!$A$1:$A$1000="mach3",ROW($1:$1000)),ROW($A2))),"")</f>
        <v>3,02</v>
      </c>
      <c r="P2">
        <f t="array" ref="P2">IFERROR(INDEX(Feuil1!P:P,SMALL(IF(Feuil1!$A$1:$A$1000="mach3",ROW($1:$1000)),ROW($A2))),"")</f>
        <v>3556</v>
      </c>
      <c r="Q2">
        <f t="array" ref="Q2">IFERROR(INDEX(Feuil1!Q:Q,SMALL(IF(Feuil1!$A$1:$A$1000="mach3",ROW($1:$1000)),ROW($A2))),"")</f>
        <v>10951</v>
      </c>
      <c r="R2">
        <f t="array" ref="R2">IFERROR(INDEX(Feuil1!R:R,SMALL(IF(Feuil1!$A$1:$A$1000="mach3",ROW($1:$1000)),ROW($A2))),"")</f>
        <v>6</v>
      </c>
      <c r="S2">
        <f t="array" ref="S2">IFERROR(INDEX(Feuil1!S:S,SMALL(IF(Feuil1!$A$1:$A$1000="mach3",ROW($1:$1000)),ROW($A2))),"")</f>
        <v>12</v>
      </c>
      <c r="T2">
        <f t="array" ref="T2">IFERROR(INDEX(Feuil1!T:T,SMALL(IF(Feuil1!$A$1:$A$1000="mach3",ROW($1:$1000)),ROW($A2))),"")</f>
        <v>0</v>
      </c>
      <c r="U2">
        <f t="array" ref="U2">IFERROR(INDEX(Feuil1!U:U,SMALL(IF(Feuil1!$A$1:$A$1000="mach3",ROW($1:$1000)),ROW($A2))),"")</f>
        <v>42998</v>
      </c>
      <c r="V2">
        <f t="array" ref="V2">IFERROR(INDEX(Feuil1!V:V,SMALL(IF(Feuil1!$A$1:$A$1000="mach3",ROW($1:$1000)),ROW($A2))),"")</f>
        <v>0</v>
      </c>
      <c r="W2">
        <f t="array" ref="W2">IFERROR(INDEX(Feuil1!W:W,SMALL(IF(Feuil1!$A$1:$A$1000="mach3",ROW($1:$1000)),ROW($A2))),"")</f>
        <v>544003</v>
      </c>
      <c r="X2">
        <f t="array" ref="X2">IFERROR(INDEX(Feuil1!X:X,SMALL(IF(Feuil1!$A$1:$A$1000="mach3",ROW($1:$1000)),ROW($A2))),"")</f>
        <v>43032</v>
      </c>
      <c r="Y2">
        <f t="array" ref="Y2">IFERROR(INDEX(Feuil1!Y:Y,SMALL(IF(Feuil1!$A$1:$A$1000="mach3",ROW($1:$1000)),ROW($A2))),"")</f>
        <v>18137</v>
      </c>
      <c r="Z2">
        <f t="array" ref="Z2">IFERROR(INDEX(Feuil1!Z:Z,SMALL(IF(Feuil1!$A$1:$A$1000="mach3",ROW($1:$1000)),ROW($A2))),"")</f>
        <v>479866</v>
      </c>
      <c r="AA2">
        <f t="array" ref="AA2">IFERROR(INDEX(Feuil1!AA:AA,SMALL(IF(Feuil1!$A$1:$A$1000="mach3",ROW($1:$1000)),ROW($A2))),"")</f>
        <v>0</v>
      </c>
      <c r="AB2">
        <f t="array" ref="AB2">IFERROR(INDEX(Feuil1!AB:AB,SMALL(IF(Feuil1!$A$1:$A$1000="mach3",ROW($1:$1000)),ROW($A2))),"")</f>
        <v>57</v>
      </c>
      <c r="AC2">
        <f t="array" ref="AC2">IFERROR(INDEX(Feuil1!AC:AC,SMALL(IF(Feuil1!$A$1:$A$1000="mach3",ROW($1:$1000)),ROW($A2))),"")</f>
        <v>6101</v>
      </c>
      <c r="AD2" t="str">
        <f t="array" ref="AD2">IFERROR(INDEX(Feuil1!AD:AD,SMALL(IF(Feuil1!$A$1:$A$1000="mach3",ROW($1:$1000)),ROW($A2))),"")</f>
        <v>67,44</v>
      </c>
      <c r="AE2" t="str">
        <f t="array" ref="AE2">IFERROR(INDEX(Feuil1!AE:AE,SMALL(IF(Feuil1!$A$1:$A$1000="mach3",ROW($1:$1000)),ROW($A2))),"")</f>
        <v>tintin</v>
      </c>
      <c r="AF2">
        <f t="array" ref="AF2">IFERROR(INDEX(Feuil1!AF:AF,SMALL(IF(Feuil1!$A$1:$A$1000="mach3",ROW($1:$1000)),ROW($A2))),"")</f>
        <v>0</v>
      </c>
      <c r="AG2">
        <f t="array" ref="AG2">IFERROR(INDEX(Feuil1!AG:AG,SMALL(IF(Feuil1!$A$1:$A$1000="mach3",ROW($1:$1000)),ROW($A2))),"")</f>
        <v>119</v>
      </c>
      <c r="AH2" t="str">
        <f t="array" ref="AH2">IFERROR(INDEX(Feuil1!AH:AH,SMALL(IF(Feuil1!$A$1:$A$1000="mach3",ROW($1:$1000)),ROW($A2))),"")</f>
        <v>46,06</v>
      </c>
      <c r="AI2">
        <f t="array" ref="AI2">IFERROR(INDEX(Feuil1!AI:AI,SMALL(IF(Feuil1!$A$1:$A$1000="mach3",ROW($1:$1000)),ROW($A2))),"")</f>
        <v>0</v>
      </c>
      <c r="AJ2">
        <f t="array" ref="AJ2">IFERROR(INDEX(Feuil1!AJ:AJ,SMALL(IF(Feuil1!$A$1:$A$1000="mach3",ROW($1:$1000)),ROW($A2))),"")</f>
        <v>8065</v>
      </c>
      <c r="AK2">
        <f t="array" ref="AK2">IFERROR(INDEX(Feuil1!AK:AK,SMALL(IF(Feuil1!$A$1:$A$1000="mach3",ROW($1:$1000)),ROW($A2))),"")</f>
        <v>3</v>
      </c>
      <c r="AL2">
        <f t="array" ref="AL2">IFERROR(INDEX(Feuil1!AL:AL,SMALL(IF(Feuil1!$A$1:$A$1000="mach3",ROW($1:$1000)),ROW($A2))),"")</f>
        <v>0</v>
      </c>
      <c r="AM2">
        <f t="array" ref="AM2">IFERROR(INDEX(Feuil1!AM:AM,SMALL(IF(Feuil1!$A$1:$A$1000="mach3",ROW($1:$1000)),ROW($A2))),"")</f>
        <v>0</v>
      </c>
      <c r="AN2">
        <f t="array" ref="AN2">IFERROR(INDEX(Feuil1!AN:AN,SMALL(IF(Feuil1!$A$1:$A$1000="mach3",ROW($1:$1000)),ROW($A2))),"")</f>
        <v>3556</v>
      </c>
      <c r="AO2" t="str">
        <f t="array" ref="AO2">IFERROR(INDEX(Feuil1!AO:AO,SMALL(IF(Feuil1!$A$1:$A$1000="mach3",ROW($1:$1000)),ROW($A2))),"")</f>
        <v>67,44033813476563</v>
      </c>
      <c r="AP2">
        <f t="array" ref="AP2">IFERROR(INDEX(Feuil1!AP:AP,SMALL(IF(Feuil1!$A$1:$A$1000="mach3",ROW($1:$1000)),ROW($A2))),"")</f>
        <v>10000</v>
      </c>
      <c r="AQ2">
        <f t="array" ref="AQ2">IFERROR(INDEX(Feuil1!AQ:AQ,SMALL(IF(Feuil1!$A$1:$A$1000="mach3",ROW($1:$1000)),ROW($A2))),"")</f>
        <v>4216</v>
      </c>
      <c r="AR2">
        <f t="array" ref="AR2">IFERROR(INDEX(Feuil1!AR:AR,SMALL(IF(Feuil1!$A$1:$A$1000="mach3",ROW($1:$1000)),ROW($A2))),"")</f>
        <v>8065</v>
      </c>
      <c r="AS2">
        <f t="array" ref="AS2">IFERROR(INDEX(Feuil1!AS:AS,SMALL(IF(Feuil1!$A$1:$A$1000="mach3",ROW($1:$1000)),ROW($A2))),"")</f>
        <v>1220</v>
      </c>
      <c r="AT2">
        <f t="array" ref="AT2">IFERROR(INDEX(Feuil1!AT:AT,SMALL(IF(Feuil1!$A$1:$A$1000="mach3",ROW($1:$1000)),ROW($A2))),"")</f>
        <v>0</v>
      </c>
      <c r="AU2" t="str">
        <f t="array" ref="AU2">IFERROR(INDEX(Feuil1!AU:AU,SMALL(IF(Feuil1!$A$1:$A$1000="mach3",ROW($1:$1000)),ROW($A2))),"")</f>
        <v>3,226422786712647</v>
      </c>
      <c r="AV2" t="str">
        <f t="array" ref="AV2">IFERROR(INDEX(Feuil1!AV:AV,SMALL(IF(Feuil1!$A$1:$A$1000="mach3",ROW($1:$1000)),ROW($A2))),"")</f>
        <v>23,35304641723633</v>
      </c>
      <c r="AW2" t="str">
        <f t="array" ref="AW2">IFERROR(INDEX(Feuil1!AW:AW,SMALL(IF(Feuil1!$A$1:$A$1000="mach3",ROW($1:$1000)),ROW($A2))),"")</f>
        <v>13,90621280670166</v>
      </c>
      <c r="AX2" t="str">
        <f t="array" ref="AX2">IFERROR(INDEX(Feuil1!AX:AX,SMALL(IF(Feuil1!$A$1:$A$1000="mach3",ROW($1:$1000)),ROW($A2))),"")</f>
        <v>7500,00</v>
      </c>
      <c r="AY2" t="str">
        <f t="array" ref="AY2">IFERROR(INDEX(Feuil1!AY:AY,SMALL(IF(Feuil1!$A$1:$A$1000="mach3",ROW($1:$1000)),ROW($A2))),"")</f>
        <v>10000,00</v>
      </c>
      <c r="AZ2" t="str">
        <f t="array" ref="AZ2">IFERROR(INDEX(Feuil1!AZ:AZ,SMALL(IF(Feuil1!$A$1:$A$1000="mach3",ROW($1:$1000)),ROW($A2))),"")</f>
        <v>0,75</v>
      </c>
    </row>
    <row r="3" spans="1:52">
      <c r="A3" t="str">
        <f t="array" ref="A3">IFERROR(INDEX(Feuil1!A:A,SMALL(IF(Feuil1!$A$1:$A$1000="mach3",ROW($1:$1000)),ROW($A3))),"")</f>
        <v>mach3</v>
      </c>
      <c r="B3">
        <f t="array" ref="B3">IFERROR(INDEX(Feuil1!B:B,SMALL(IF(Feuil1!$A$1:$A$1000="mach3",ROW($1:$1000)),ROW($A3))),"")</f>
        <v>7990</v>
      </c>
      <c r="C3">
        <f t="array" ref="C3">IFERROR(INDEX(Feuil1!C:C,SMALL(IF(Feuil1!$A$1:$A$1000="mach3",ROW($1:$1000)),ROW($A3))),"")</f>
        <v>79</v>
      </c>
      <c r="D3">
        <f t="array" ref="D3">IFERROR(INDEX(Feuil1!D:D,SMALL(IF(Feuil1!$A$1:$A$1000="mach3",ROW($1:$1000)),ROW($A3))),"")</f>
        <v>2694</v>
      </c>
      <c r="E3">
        <f t="array" ref="E3">IFERROR(INDEX(Feuil1!E:E,SMALL(IF(Feuil1!$A$1:$A$1000="mach3",ROW($1:$1000)),ROW($A3))),"")</f>
        <v>264</v>
      </c>
      <c r="F3">
        <f t="array" ref="F3">IFERROR(INDEX(Feuil1!F:F,SMALL(IF(Feuil1!$A$1:$A$1000="mach3",ROW($1:$1000)),ROW($A3))),"")</f>
        <v>6</v>
      </c>
      <c r="G3">
        <f t="array" ref="G3">IFERROR(INDEX(Feuil1!G:G,SMALL(IF(Feuil1!$A$1:$A$1000="mach3",ROW($1:$1000)),ROW($A3))),"")</f>
        <v>1429</v>
      </c>
      <c r="H3">
        <f t="array" ref="H3">IFERROR(INDEX(Feuil1!H:H,SMALL(IF(Feuil1!$A$1:$A$1000="mach3",ROW($1:$1000)),ROW($A3))),"")</f>
        <v>3909</v>
      </c>
      <c r="I3" t="str">
        <f t="array" ref="I3">IFERROR(INDEX(Feuil1!I:I,SMALL(IF(Feuil1!$A$1:$A$1000="mach3",ROW($1:$1000)),ROW($A3))),"")</f>
        <v>48,92</v>
      </c>
      <c r="J3">
        <f t="array" ref="J3">IFERROR(INDEX(Feuil1!J:J,SMALL(IF(Feuil1!$A$1:$A$1000="mach3",ROW($1:$1000)),ROW($A3))),"")</f>
        <v>28471</v>
      </c>
      <c r="K3">
        <f t="array" ref="K3">IFERROR(INDEX(Feuil1!K:K,SMALL(IF(Feuil1!$A$1:$A$1000="mach3",ROW($1:$1000)),ROW($A3))),"")</f>
        <v>4123</v>
      </c>
      <c r="L3" t="str">
        <f t="array" ref="L3">IFERROR(INDEX(Feuil1!L:L,SMALL(IF(Feuil1!$A$1:$A$1000="mach3",ROW($1:$1000)),ROW($A3))),"")</f>
        <v>690,54</v>
      </c>
      <c r="M3">
        <f t="array" ref="M3">IFERROR(INDEX(Feuil1!M:M,SMALL(IF(Feuil1!$A$1:$A$1000="mach3",ROW($1:$1000)),ROW($A3))),"")</f>
        <v>506566</v>
      </c>
      <c r="N3">
        <f t="array" ref="N3">IFERROR(INDEX(Feuil1!N:N,SMALL(IF(Feuil1!$A$1:$A$1000="mach3",ROW($1:$1000)),ROW($A3))),"")</f>
        <v>1771</v>
      </c>
      <c r="O3" t="str">
        <f t="array" ref="O3">IFERROR(INDEX(Feuil1!O:O,SMALL(IF(Feuil1!$A$1:$A$1000="mach3",ROW($1:$1000)),ROW($A3))),"")</f>
        <v>0,35</v>
      </c>
      <c r="P3">
        <f t="array" ref="P3">IFERROR(INDEX(Feuil1!P:P,SMALL(IF(Feuil1!$A$1:$A$1000="mach3",ROW($1:$1000)),ROW($A3))),"")</f>
        <v>3804</v>
      </c>
      <c r="Q3">
        <f t="array" ref="Q3">IFERROR(INDEX(Feuil1!Q:Q,SMALL(IF(Feuil1!$A$1:$A$1000="mach3",ROW($1:$1000)),ROW($A3))),"")</f>
        <v>11282</v>
      </c>
      <c r="R3">
        <f t="array" ref="R3">IFERROR(INDEX(Feuil1!R:R,SMALL(IF(Feuil1!$A$1:$A$1000="mach3",ROW($1:$1000)),ROW($A3))),"")</f>
        <v>6</v>
      </c>
      <c r="S3">
        <f t="array" ref="S3">IFERROR(INDEX(Feuil1!S:S,SMALL(IF(Feuil1!$A$1:$A$1000="mach3",ROW($1:$1000)),ROW($A3))),"")</f>
        <v>12</v>
      </c>
      <c r="T3">
        <f t="array" ref="T3">IFERROR(INDEX(Feuil1!T:T,SMALL(IF(Feuil1!$A$1:$A$1000="mach3",ROW($1:$1000)),ROW($A3))),"")</f>
        <v>0</v>
      </c>
      <c r="U3">
        <f t="array" ref="U3">IFERROR(INDEX(Feuil1!U:U,SMALL(IF(Feuil1!$A$1:$A$1000="mach3",ROW($1:$1000)),ROW($A3))),"")</f>
        <v>42998</v>
      </c>
      <c r="V3">
        <f t="array" ref="V3">IFERROR(INDEX(Feuil1!V:V,SMALL(IF(Feuil1!$A$1:$A$1000="mach3",ROW($1:$1000)),ROW($A3))),"")</f>
        <v>0</v>
      </c>
      <c r="W3">
        <f t="array" ref="W3">IFERROR(INDEX(Feuil1!W:W,SMALL(IF(Feuil1!$A$1:$A$1000="mach3",ROW($1:$1000)),ROW($A3))),"")</f>
        <v>575952</v>
      </c>
      <c r="X3">
        <f t="array" ref="X3">IFERROR(INDEX(Feuil1!X:X,SMALL(IF(Feuil1!$A$1:$A$1000="mach3",ROW($1:$1000)),ROW($A3))),"")</f>
        <v>43032</v>
      </c>
      <c r="Y3">
        <f t="array" ref="Y3">IFERROR(INDEX(Feuil1!Y:Y,SMALL(IF(Feuil1!$A$1:$A$1000="mach3",ROW($1:$1000)),ROW($A3))),"")</f>
        <v>2071</v>
      </c>
      <c r="Z3">
        <f t="array" ref="Z3">IFERROR(INDEX(Feuil1!Z:Z,SMALL(IF(Feuil1!$A$1:$A$1000="mach3",ROW($1:$1000)),ROW($A3))),"")</f>
        <v>506566</v>
      </c>
      <c r="AA3">
        <f t="array" ref="AA3">IFERROR(INDEX(Feuil1!AA:AA,SMALL(IF(Feuil1!$A$1:$A$1000="mach3",ROW($1:$1000)),ROW($A3))),"")</f>
        <v>0</v>
      </c>
      <c r="AB3">
        <f t="array" ref="AB3">IFERROR(INDEX(Feuil1!AB:AB,SMALL(IF(Feuil1!$A$1:$A$1000="mach3",ROW($1:$1000)),ROW($A3))),"")</f>
        <v>123</v>
      </c>
      <c r="AC3">
        <f t="array" ref="AC3">IFERROR(INDEX(Feuil1!AC:AC,SMALL(IF(Feuil1!$A$1:$A$1000="mach3",ROW($1:$1000)),ROW($A3))),"")</f>
        <v>14991</v>
      </c>
      <c r="AD3" t="str">
        <f t="array" ref="AD3">IFERROR(INDEX(Feuil1!AD:AD,SMALL(IF(Feuil1!$A$1:$A$1000="mach3",ROW($1:$1000)),ROW($A3))),"")</f>
        <v>76,94</v>
      </c>
      <c r="AE3" t="str">
        <f t="array" ref="AE3">IFERROR(INDEX(Feuil1!AE:AE,SMALL(IF(Feuil1!$A$1:$A$1000="mach3",ROW($1:$1000)),ROW($A3))),"")</f>
        <v>depardieu</v>
      </c>
      <c r="AF3">
        <f t="array" ref="AF3">IFERROR(INDEX(Feuil1!AF:AF,SMALL(IF(Feuil1!$A$1:$A$1000="mach3",ROW($1:$1000)),ROW($A3))),"")</f>
        <v>0</v>
      </c>
      <c r="AG3">
        <f t="array" ref="AG3">IFERROR(INDEX(Feuil1!AG:AG,SMALL(IF(Feuil1!$A$1:$A$1000="mach3",ROW($1:$1000)),ROW($A3))),"")</f>
        <v>120</v>
      </c>
      <c r="AH3" t="str">
        <f t="array" ref="AH3">IFERROR(INDEX(Feuil1!AH:AH,SMALL(IF(Feuil1!$A$1:$A$1000="mach3",ROW($1:$1000)),ROW($A3))),"")</f>
        <v>50,27</v>
      </c>
      <c r="AI3">
        <f t="array" ref="AI3">IFERROR(INDEX(Feuil1!AI:AI,SMALL(IF(Feuil1!$A$1:$A$1000="mach3",ROW($1:$1000)),ROW($A3))),"")</f>
        <v>0</v>
      </c>
      <c r="AJ3">
        <f t="array" ref="AJ3">IFERROR(INDEX(Feuil1!AJ:AJ,SMALL(IF(Feuil1!$A$1:$A$1000="mach3",ROW($1:$1000)),ROW($A3))),"")</f>
        <v>8032</v>
      </c>
      <c r="AK3">
        <f t="array" ref="AK3">IFERROR(INDEX(Feuil1!AK:AK,SMALL(IF(Feuil1!$A$1:$A$1000="mach3",ROW($1:$1000)),ROW($A3))),"")</f>
        <v>3</v>
      </c>
      <c r="AL3">
        <f t="array" ref="AL3">IFERROR(INDEX(Feuil1!AL:AL,SMALL(IF(Feuil1!$A$1:$A$1000="mach3",ROW($1:$1000)),ROW($A3))),"")</f>
        <v>0</v>
      </c>
      <c r="AM3">
        <f t="array" ref="AM3">IFERROR(INDEX(Feuil1!AM:AM,SMALL(IF(Feuil1!$A$1:$A$1000="mach3",ROW($1:$1000)),ROW($A3))),"")</f>
        <v>0</v>
      </c>
      <c r="AN3">
        <f t="array" ref="AN3">IFERROR(INDEX(Feuil1!AN:AN,SMALL(IF(Feuil1!$A$1:$A$1000="mach3",ROW($1:$1000)),ROW($A3))),"")</f>
        <v>3804</v>
      </c>
      <c r="AO3" t="str">
        <f t="array" ref="AO3">IFERROR(INDEX(Feuil1!AO:AO,SMALL(IF(Feuil1!$A$1:$A$1000="mach3",ROW($1:$1000)),ROW($A3))),"")</f>
        <v>76,94125366210938</v>
      </c>
      <c r="AP3">
        <f t="array" ref="AP3">IFERROR(INDEX(Feuil1!AP:AP,SMALL(IF(Feuil1!$A$1:$A$1000="mach3",ROW($1:$1000)),ROW($A3))),"")</f>
        <v>10000</v>
      </c>
      <c r="AQ3">
        <f t="array" ref="AQ3">IFERROR(INDEX(Feuil1!AQ:AQ,SMALL(IF(Feuil1!$A$1:$A$1000="mach3",ROW($1:$1000)),ROW($A3))),"")</f>
        <v>3909</v>
      </c>
      <c r="AR3">
        <f t="array" ref="AR3">IFERROR(INDEX(Feuil1!AR:AR,SMALL(IF(Feuil1!$A$1:$A$1000="mach3",ROW($1:$1000)),ROW($A3))),"")</f>
        <v>8032</v>
      </c>
      <c r="AS3">
        <f t="array" ref="AS3">IFERROR(INDEX(Feuil1!AS:AS,SMALL(IF(Feuil1!$A$1:$A$1000="mach3",ROW($1:$1000)),ROW($A3))),"")</f>
        <v>1429</v>
      </c>
      <c r="AT3">
        <f t="array" ref="AT3">IFERROR(INDEX(Feuil1!AT:AT,SMALL(IF(Feuil1!$A$1:$A$1000="mach3",ROW($1:$1000)),ROW($A3))),"")</f>
        <v>0</v>
      </c>
      <c r="AU3" t="str">
        <f t="array" ref="AU3">IFERROR(INDEX(Feuil1!AU:AU,SMALL(IF(Feuil1!$A$1:$A$1000="mach3",ROW($1:$1000)),ROW($A3))),"")</f>
        <v>0,3582900166511536</v>
      </c>
      <c r="AV3" t="str">
        <f t="array" ref="AV3">IFERROR(INDEX(Feuil1!AV:AV,SMALL(IF(Feuil1!$A$1:$A$1000="mach3",ROW($1:$1000)),ROW($A3))),"")</f>
        <v>23,35304641723633</v>
      </c>
      <c r="AW3" t="str">
        <f t="array" ref="AW3">IFERROR(INDEX(Feuil1!AW:AW,SMALL(IF(Feuil1!$A$1:$A$1000="mach3",ROW($1:$1000)),ROW($A3))),"")</f>
        <v>13,90621280670166</v>
      </c>
      <c r="AX3" t="str">
        <f t="array" ref="AX3">IFERROR(INDEX(Feuil1!AX:AX,SMALL(IF(Feuil1!$A$1:$A$1000="mach3",ROW($1:$1000)),ROW($A3))),"")</f>
        <v>7500,00</v>
      </c>
      <c r="AY3" t="str">
        <f t="array" ref="AY3">IFERROR(INDEX(Feuil1!AY:AY,SMALL(IF(Feuil1!$A$1:$A$1000="mach3",ROW($1:$1000)),ROW($A3))),"")</f>
        <v>10000,00</v>
      </c>
      <c r="AZ3" t="str">
        <f t="array" ref="AZ3">IFERROR(INDEX(Feuil1!AZ:AZ,SMALL(IF(Feuil1!$A$1:$A$1000="mach3",ROW($1:$1000)),ROW($A3))),"")</f>
        <v>0,75</v>
      </c>
    </row>
    <row r="4" spans="1:52">
      <c r="A4" t="str">
        <f t="array" ref="A4">IFERROR(INDEX(Feuil1!A:A,SMALL(IF(Feuil1!$A$1:$A$1000="mach3",ROW($1:$1000)),ROW($A4))),"")</f>
        <v>mach3</v>
      </c>
      <c r="B4">
        <f t="array" ref="B4">IFERROR(INDEX(Feuil1!B:B,SMALL(IF(Feuil1!$A$1:$A$1000="mach3",ROW($1:$1000)),ROW($A4))),"")</f>
        <v>2453</v>
      </c>
      <c r="C4">
        <f t="array" ref="C4">IFERROR(INDEX(Feuil1!C:C,SMALL(IF(Feuil1!$A$1:$A$1000="mach3",ROW($1:$1000)),ROW($A4))),"")</f>
        <v>24</v>
      </c>
      <c r="D4">
        <f t="array" ref="D4">IFERROR(INDEX(Feuil1!D:D,SMALL(IF(Feuil1!$A$1:$A$1000="mach3",ROW($1:$1000)),ROW($A4))),"")</f>
        <v>736</v>
      </c>
      <c r="E4">
        <f t="array" ref="E4">IFERROR(INDEX(Feuil1!E:E,SMALL(IF(Feuil1!$A$1:$A$1000="mach3",ROW($1:$1000)),ROW($A4))),"")</f>
        <v>0</v>
      </c>
      <c r="F4">
        <f t="array" ref="F4">IFERROR(INDEX(Feuil1!F:F,SMALL(IF(Feuil1!$A$1:$A$1000="mach3",ROW($1:$1000)),ROW($A4))),"")</f>
        <v>0</v>
      </c>
      <c r="G4">
        <f t="array" ref="G4">IFERROR(INDEX(Feuil1!G:G,SMALL(IF(Feuil1!$A$1:$A$1000="mach3",ROW($1:$1000)),ROW($A4))),"")</f>
        <v>548</v>
      </c>
      <c r="H4">
        <f t="array" ref="H4">IFERROR(INDEX(Feuil1!H:H,SMALL(IF(Feuil1!$A$1:$A$1000="mach3",ROW($1:$1000)),ROW($A4))),"")</f>
        <v>1169</v>
      </c>
      <c r="I4" t="str">
        <f t="array" ref="I4">IFERROR(INDEX(Feuil1!I:I,SMALL(IF(Feuil1!$A$1:$A$1000="mach3",ROW($1:$1000)),ROW($A4))),"")</f>
        <v>47,66</v>
      </c>
      <c r="J4">
        <f t="array" ref="J4">IFERROR(INDEX(Feuil1!J:J,SMALL(IF(Feuil1!$A$1:$A$1000="mach3",ROW($1:$1000)),ROW($A4))),"")</f>
        <v>6007</v>
      </c>
      <c r="K4">
        <f t="array" ref="K4">IFERROR(INDEX(Feuil1!K:K,SMALL(IF(Feuil1!$A$1:$A$1000="mach3",ROW($1:$1000)),ROW($A4))),"")</f>
        <v>1284</v>
      </c>
      <c r="L4" t="str">
        <f t="array" ref="L4">IFERROR(INDEX(Feuil1!L:L,SMALL(IF(Feuil1!$A$1:$A$1000="mach3",ROW($1:$1000)),ROW($A4))),"")</f>
        <v>467,83</v>
      </c>
      <c r="M4">
        <f t="array" ref="M4">IFERROR(INDEX(Feuil1!M:M,SMALL(IF(Feuil1!$A$1:$A$1000="mach3",ROW($1:$1000)),ROW($A4))),"")</f>
        <v>132638</v>
      </c>
      <c r="N4">
        <f t="array" ref="N4">IFERROR(INDEX(Feuil1!N:N,SMALL(IF(Feuil1!$A$1:$A$1000="mach3",ROW($1:$1000)),ROW($A4))),"")</f>
        <v>1936</v>
      </c>
      <c r="O4" t="str">
        <f t="array" ref="O4">IFERROR(INDEX(Feuil1!O:O,SMALL(IF(Feuil1!$A$1:$A$1000="mach3",ROW($1:$1000)),ROW($A4))),"")</f>
        <v>1,44</v>
      </c>
      <c r="P4">
        <f t="array" ref="P4">IFERROR(INDEX(Feuil1!P:P,SMALL(IF(Feuil1!$A$1:$A$1000="mach3",ROW($1:$1000)),ROW($A4))),"")</f>
        <v>3244</v>
      </c>
      <c r="Q4">
        <f t="array" ref="Q4">IFERROR(INDEX(Feuil1!Q:Q,SMALL(IF(Feuil1!$A$1:$A$1000="mach3",ROW($1:$1000)),ROW($A4))),"")</f>
        <v>10812</v>
      </c>
      <c r="R4">
        <f t="array" ref="R4">IFERROR(INDEX(Feuil1!R:R,SMALL(IF(Feuil1!$A$1:$A$1000="mach3",ROW($1:$1000)),ROW($A4))),"")</f>
        <v>6</v>
      </c>
      <c r="S4">
        <f t="array" ref="S4">IFERROR(INDEX(Feuil1!S:S,SMALL(IF(Feuil1!$A$1:$A$1000="mach3",ROW($1:$1000)),ROW($A4))),"")</f>
        <v>12</v>
      </c>
      <c r="T4">
        <f t="array" ref="T4">IFERROR(INDEX(Feuil1!T:T,SMALL(IF(Feuil1!$A$1:$A$1000="mach3",ROW($1:$1000)),ROW($A4))),"")</f>
        <v>0</v>
      </c>
      <c r="U4">
        <f t="array" ref="U4">IFERROR(INDEX(Feuil1!U:U,SMALL(IF(Feuil1!$A$1:$A$1000="mach3",ROW($1:$1000)),ROW($A4))),"")</f>
        <v>42998</v>
      </c>
      <c r="V4">
        <f t="array" ref="V4">IFERROR(INDEX(Feuil1!V:V,SMALL(IF(Feuil1!$A$1:$A$1000="mach3",ROW($1:$1000)),ROW($A4))),"")</f>
        <v>0</v>
      </c>
      <c r="W4">
        <f t="array" ref="W4">IFERROR(INDEX(Feuil1!W:W,SMALL(IF(Feuil1!$A$1:$A$1000="mach3",ROW($1:$1000)),ROW($A4))),"")</f>
        <v>159851</v>
      </c>
      <c r="X4">
        <f t="array" ref="X4">IFERROR(INDEX(Feuil1!X:X,SMALL(IF(Feuil1!$A$1:$A$1000="mach3",ROW($1:$1000)),ROW($A4))),"")</f>
        <v>43032</v>
      </c>
      <c r="Y4">
        <f t="array" ref="Y4">IFERROR(INDEX(Feuil1!Y:Y,SMALL(IF(Feuil1!$A$1:$A$1000="mach3",ROW($1:$1000)),ROW($A4))),"")</f>
        <v>1598</v>
      </c>
      <c r="Z4">
        <f t="array" ref="Z4">IFERROR(INDEX(Feuil1!Z:Z,SMALL(IF(Feuil1!$A$1:$A$1000="mach3",ROW($1:$1000)),ROW($A4))),"")</f>
        <v>132638</v>
      </c>
      <c r="AA4">
        <f t="array" ref="AA4">IFERROR(INDEX(Feuil1!AA:AA,SMALL(IF(Feuil1!$A$1:$A$1000="mach3",ROW($1:$1000)),ROW($A4))),"")</f>
        <v>0</v>
      </c>
      <c r="AB4">
        <f t="array" ref="AB4">IFERROR(INDEX(Feuil1!AB:AB,SMALL(IF(Feuil1!$A$1:$A$1000="mach3",ROW($1:$1000)),ROW($A4))),"")</f>
        <v>27</v>
      </c>
      <c r="AC4">
        <f t="array" ref="AC4">IFERROR(INDEX(Feuil1!AC:AC,SMALL(IF(Feuil1!$A$1:$A$1000="mach3",ROW($1:$1000)),ROW($A4))),"")</f>
        <v>3496</v>
      </c>
      <c r="AD4" t="str">
        <f t="array" ref="AD4">IFERROR(INDEX(Feuil1!AD:AD,SMALL(IF(Feuil1!$A$1:$A$1000="mach3",ROW($1:$1000)),ROW($A4))),"")</f>
        <v>75,46</v>
      </c>
      <c r="AE4" t="str">
        <f t="array" ref="AE4">IFERROR(INDEX(Feuil1!AE:AE,SMALL(IF(Feuil1!$A$1:$A$1000="mach3",ROW($1:$1000)),ROW($A4))),"")</f>
        <v>baccri</v>
      </c>
      <c r="AF4">
        <f t="array" ref="AF4">IFERROR(INDEX(Feuil1!AF:AF,SMALL(IF(Feuil1!$A$1:$A$1000="mach3",ROW($1:$1000)),ROW($A4))),"")</f>
        <v>0</v>
      </c>
      <c r="AG4">
        <f t="array" ref="AG4">IFERROR(INDEX(Feuil1!AG:AG,SMALL(IF(Feuil1!$A$1:$A$1000="mach3",ROW($1:$1000)),ROW($A4))),"")</f>
        <v>138</v>
      </c>
      <c r="AH4" t="str">
        <f t="array" ref="AH4">IFERROR(INDEX(Feuil1!AH:AH,SMALL(IF(Feuil1!$A$1:$A$1000="mach3",ROW($1:$1000)),ROW($A4))),"")</f>
        <v>43,25</v>
      </c>
      <c r="AI4">
        <f t="array" ref="AI4">IFERROR(INDEX(Feuil1!AI:AI,SMALL(IF(Feuil1!$A$1:$A$1000="mach3",ROW($1:$1000)),ROW($A4))),"")</f>
        <v>0</v>
      </c>
      <c r="AJ4">
        <f t="array" ref="AJ4">IFERROR(INDEX(Feuil1!AJ:AJ,SMALL(IF(Feuil1!$A$1:$A$1000="mach3",ROW($1:$1000)),ROW($A4))),"")</f>
        <v>2429</v>
      </c>
      <c r="AK4">
        <f t="array" ref="AK4">IFERROR(INDEX(Feuil1!AK:AK,SMALL(IF(Feuil1!$A$1:$A$1000="mach3",ROW($1:$1000)),ROW($A4))),"")</f>
        <v>3</v>
      </c>
      <c r="AL4">
        <f t="array" ref="AL4">IFERROR(INDEX(Feuil1!AL:AL,SMALL(IF(Feuil1!$A$1:$A$1000="mach3",ROW($1:$1000)),ROW($A4))),"")</f>
        <v>0</v>
      </c>
      <c r="AM4">
        <f t="array" ref="AM4">IFERROR(INDEX(Feuil1!AM:AM,SMALL(IF(Feuil1!$A$1:$A$1000="mach3",ROW($1:$1000)),ROW($A4))),"")</f>
        <v>0</v>
      </c>
      <c r="AN4">
        <f t="array" ref="AN4">IFERROR(INDEX(Feuil1!AN:AN,SMALL(IF(Feuil1!$A$1:$A$1000="mach3",ROW($1:$1000)),ROW($A4))),"")</f>
        <v>3244</v>
      </c>
      <c r="AO4" t="str">
        <f t="array" ref="AO4">IFERROR(INDEX(Feuil1!AO:AO,SMALL(IF(Feuil1!$A$1:$A$1000="mach3",ROW($1:$1000)),ROW($A4))),"")</f>
        <v>75,45668792724609</v>
      </c>
      <c r="AP4">
        <f t="array" ref="AP4">IFERROR(INDEX(Feuil1!AP:AP,SMALL(IF(Feuil1!$A$1:$A$1000="mach3",ROW($1:$1000)),ROW($A4))),"")</f>
        <v>10000</v>
      </c>
      <c r="AQ4">
        <f t="array" ref="AQ4">IFERROR(INDEX(Feuil1!AQ:AQ,SMALL(IF(Feuil1!$A$1:$A$1000="mach3",ROW($1:$1000)),ROW($A4))),"")</f>
        <v>1145</v>
      </c>
      <c r="AR4">
        <f t="array" ref="AR4">IFERROR(INDEX(Feuil1!AR:AR,SMALL(IF(Feuil1!$A$1:$A$1000="mach3",ROW($1:$1000)),ROW($A4))),"")</f>
        <v>2429</v>
      </c>
      <c r="AS4">
        <f t="array" ref="AS4">IFERROR(INDEX(Feuil1!AS:AS,SMALL(IF(Feuil1!$A$1:$A$1000="mach3",ROW($1:$1000)),ROW($A4))),"")</f>
        <v>548</v>
      </c>
      <c r="AT4">
        <f t="array" ref="AT4">IFERROR(INDEX(Feuil1!AT:AT,SMALL(IF(Feuil1!$A$1:$A$1000="mach3",ROW($1:$1000)),ROW($A4))),"")</f>
        <v>0</v>
      </c>
      <c r="AU4" t="str">
        <f t="array" ref="AU4">IFERROR(INDEX(Feuil1!AU:AU,SMALL(IF(Feuil1!$A$1:$A$1000="mach3",ROW($1:$1000)),ROW($A4))),"")</f>
        <v>0,9897837638854981</v>
      </c>
      <c r="AV4" t="str">
        <f t="array" ref="AV4">IFERROR(INDEX(Feuil1!AV:AV,SMALL(IF(Feuil1!$A$1:$A$1000="mach3",ROW($1:$1000)),ROW($A4))),"")</f>
        <v>23,35304641723633</v>
      </c>
      <c r="AW4" t="str">
        <f t="array" ref="AW4">IFERROR(INDEX(Feuil1!AW:AW,SMALL(IF(Feuil1!$A$1:$A$1000="mach3",ROW($1:$1000)),ROW($A4))),"")</f>
        <v>13,90621280670166</v>
      </c>
      <c r="AX4" t="str">
        <f t="array" ref="AX4">IFERROR(INDEX(Feuil1!AX:AX,SMALL(IF(Feuil1!$A$1:$A$1000="mach3",ROW($1:$1000)),ROW($A4))),"")</f>
        <v>7500,00</v>
      </c>
      <c r="AY4" t="str">
        <f t="array" ref="AY4">IFERROR(INDEX(Feuil1!AY:AY,SMALL(IF(Feuil1!$A$1:$A$1000="mach3",ROW($1:$1000)),ROW($A4))),"")</f>
        <v>10000,00</v>
      </c>
      <c r="AZ4" t="str">
        <f t="array" ref="AZ4">IFERROR(INDEX(Feuil1!AZ:AZ,SMALL(IF(Feuil1!$A$1:$A$1000="mach3",ROW($1:$1000)),ROW($A4))),"")</f>
        <v>0,75</v>
      </c>
    </row>
    <row r="5" spans="1:52">
      <c r="A5" t="str">
        <f t="array" ref="A5">IFERROR(INDEX(Feuil1!A:A,SMALL(IF(Feuil1!$A$1:$A$1000="mach3",ROW($1:$1000)),ROW($A5))),"")</f>
        <v>mach3</v>
      </c>
      <c r="B5">
        <f t="array" ref="B5">IFERROR(INDEX(Feuil1!B:B,SMALL(IF(Feuil1!$A$1:$A$1000="mach3",ROW($1:$1000)),ROW($A5))),"")</f>
        <v>5743</v>
      </c>
      <c r="C5">
        <f t="array" ref="C5">IFERROR(INDEX(Feuil1!C:C,SMALL(IF(Feuil1!$A$1:$A$1000="mach3",ROW($1:$1000)),ROW($A5))),"")</f>
        <v>52</v>
      </c>
      <c r="D5">
        <f t="array" ref="D5">IFERROR(INDEX(Feuil1!D:D,SMALL(IF(Feuil1!$A$1:$A$1000="mach3",ROW($1:$1000)),ROW($A5))),"")</f>
        <v>2107</v>
      </c>
      <c r="E5">
        <f t="array" ref="E5">IFERROR(INDEX(Feuil1!E:E,SMALL(IF(Feuil1!$A$1:$A$1000="mach3",ROW($1:$1000)),ROW($A5))),"")</f>
        <v>0</v>
      </c>
      <c r="F5">
        <f t="array" ref="F5">IFERROR(INDEX(Feuil1!F:F,SMALL(IF(Feuil1!$A$1:$A$1000="mach3",ROW($1:$1000)),ROW($A5))),"")</f>
        <v>0</v>
      </c>
      <c r="G5">
        <f t="array" ref="G5">IFERROR(INDEX(Feuil1!G:G,SMALL(IF(Feuil1!$A$1:$A$1000="mach3",ROW($1:$1000)),ROW($A5))),"")</f>
        <v>1160</v>
      </c>
      <c r="H5">
        <f t="array" ref="H5">IFERROR(INDEX(Feuil1!H:H,SMALL(IF(Feuil1!$A$1:$A$1000="mach3",ROW($1:$1000)),ROW($A5))),"")</f>
        <v>2476</v>
      </c>
      <c r="I5" t="str">
        <f t="array" ref="I5">IFERROR(INDEX(Feuil1!I:I,SMALL(IF(Feuil1!$A$1:$A$1000="mach3",ROW($1:$1000)),ROW($A5))),"")</f>
        <v>43,11</v>
      </c>
      <c r="J5">
        <f t="array" ref="J5">IFERROR(INDEX(Feuil1!J:J,SMALL(IF(Feuil1!$A$1:$A$1000="mach3",ROW($1:$1000)),ROW($A5))),"")</f>
        <v>13544</v>
      </c>
      <c r="K5">
        <f t="array" ref="K5">IFERROR(INDEX(Feuil1!K:K,SMALL(IF(Feuil1!$A$1:$A$1000="mach3",ROW($1:$1000)),ROW($A5))),"")</f>
        <v>3267</v>
      </c>
      <c r="L5" t="str">
        <f t="array" ref="L5">IFERROR(INDEX(Feuil1!L:L,SMALL(IF(Feuil1!$A$1:$A$1000="mach3",ROW($1:$1000)),ROW($A5))),"")</f>
        <v>414,57</v>
      </c>
      <c r="M5">
        <f t="array" ref="M5">IFERROR(INDEX(Feuil1!M:M,SMALL(IF(Feuil1!$A$1:$A$1000="mach3",ROW($1:$1000)),ROW($A5))),"")</f>
        <v>327434</v>
      </c>
      <c r="N5">
        <f t="array" ref="N5">IFERROR(INDEX(Feuil1!N:N,SMALL(IF(Feuil1!$A$1:$A$1000="mach3",ROW($1:$1000)),ROW($A5))),"")</f>
        <v>1828</v>
      </c>
      <c r="O5" t="str">
        <f t="array" ref="O5">IFERROR(INDEX(Feuil1!O:O,SMALL(IF(Feuil1!$A$1:$A$1000="mach3",ROW($1:$1000)),ROW($A5))),"")</f>
        <v>0,56</v>
      </c>
      <c r="P5">
        <f t="array" ref="P5">IFERROR(INDEX(Feuil1!P:P,SMALL(IF(Feuil1!$A$1:$A$1000="mach3",ROW($1:$1000)),ROW($A5))),"")</f>
        <v>3420</v>
      </c>
      <c r="Q5">
        <f t="array" ref="Q5">IFERROR(INDEX(Feuil1!Q:Q,SMALL(IF(Feuil1!$A$1:$A$1000="mach3",ROW($1:$1000)),ROW($A5))),"")</f>
        <v>9324</v>
      </c>
      <c r="R5">
        <f t="array" ref="R5">IFERROR(INDEX(Feuil1!R:R,SMALL(IF(Feuil1!$A$1:$A$1000="mach3",ROW($1:$1000)),ROW($A5))),"")</f>
        <v>6</v>
      </c>
      <c r="S5">
        <f t="array" ref="S5">IFERROR(INDEX(Feuil1!S:S,SMALL(IF(Feuil1!$A$1:$A$1000="mach3",ROW($1:$1000)),ROW($A5))),"")</f>
        <v>12</v>
      </c>
      <c r="T5">
        <f t="array" ref="T5">IFERROR(INDEX(Feuil1!T:T,SMALL(IF(Feuil1!$A$1:$A$1000="mach3",ROW($1:$1000)),ROW($A5))),"")</f>
        <v>0</v>
      </c>
      <c r="U5">
        <f t="array" ref="U5">IFERROR(INDEX(Feuil1!U:U,SMALL(IF(Feuil1!$A$1:$A$1000="mach3",ROW($1:$1000)),ROW($A5))),"")</f>
        <v>42998</v>
      </c>
      <c r="V5">
        <f t="array" ref="V5">IFERROR(INDEX(Feuil1!V:V,SMALL(IF(Feuil1!$A$1:$A$1000="mach3",ROW($1:$1000)),ROW($A5))),"")</f>
        <v>0</v>
      </c>
      <c r="W5">
        <f t="array" ref="W5">IFERROR(INDEX(Feuil1!W:W,SMALL(IF(Feuil1!$A$1:$A$1000="mach3",ROW($1:$1000)),ROW($A5))),"")</f>
        <v>356003</v>
      </c>
      <c r="X5">
        <f t="array" ref="X5">IFERROR(INDEX(Feuil1!X:X,SMALL(IF(Feuil1!$A$1:$A$1000="mach3",ROW($1:$1000)),ROW($A5))),"")</f>
        <v>43032</v>
      </c>
      <c r="Y5">
        <f t="array" ref="Y5">IFERROR(INDEX(Feuil1!Y:Y,SMALL(IF(Feuil1!$A$1:$A$1000="mach3",ROW($1:$1000)),ROW($A5))),"")</f>
        <v>2229</v>
      </c>
      <c r="Z5">
        <f t="array" ref="Z5">IFERROR(INDEX(Feuil1!Z:Z,SMALL(IF(Feuil1!$A$1:$A$1000="mach3",ROW($1:$1000)),ROW($A5))),"")</f>
        <v>327434</v>
      </c>
      <c r="AA5">
        <f t="array" ref="AA5">IFERROR(INDEX(Feuil1!AA:AA,SMALL(IF(Feuil1!$A$1:$A$1000="mach3",ROW($1:$1000)),ROW($A5))),"")</f>
        <v>0</v>
      </c>
      <c r="AB5">
        <f t="array" ref="AB5">IFERROR(INDEX(Feuil1!AB:AB,SMALL(IF(Feuil1!$A$1:$A$1000="mach3",ROW($1:$1000)),ROW($A5))),"")</f>
        <v>34</v>
      </c>
      <c r="AC5">
        <f t="array" ref="AC5">IFERROR(INDEX(Feuil1!AC:AC,SMALL(IF(Feuil1!$A$1:$A$1000="mach3",ROW($1:$1000)),ROW($A5))),"")</f>
        <v>3978</v>
      </c>
      <c r="AD5" t="str">
        <f t="array" ref="AD5">IFERROR(INDEX(Feuil1!AD:AD,SMALL(IF(Feuil1!$A$1:$A$1000="mach3",ROW($1:$1000)),ROW($A5))),"")</f>
        <v>70,39</v>
      </c>
      <c r="AE5" t="str">
        <f t="array" ref="AE5">IFERROR(INDEX(Feuil1!AE:AE,SMALL(IF(Feuil1!$A$1:$A$1000="mach3",ROW($1:$1000)),ROW($A5))),"")</f>
        <v>snoopy</v>
      </c>
      <c r="AF5">
        <f t="array" ref="AF5">IFERROR(INDEX(Feuil1!AF:AF,SMALL(IF(Feuil1!$A$1:$A$1000="mach3",ROW($1:$1000)),ROW($A5))),"")</f>
        <v>0</v>
      </c>
      <c r="AG5">
        <f t="array" ref="AG5">IFERROR(INDEX(Feuil1!AG:AG,SMALL(IF(Feuil1!$A$1:$A$1000="mach3",ROW($1:$1000)),ROW($A5))),"")</f>
        <v>127</v>
      </c>
      <c r="AH5" t="str">
        <f t="array" ref="AH5">IFERROR(INDEX(Feuil1!AH:AH,SMALL(IF(Feuil1!$A$1:$A$1000="mach3",ROW($1:$1000)),ROW($A5))),"")</f>
        <v>45,40</v>
      </c>
      <c r="AI5">
        <f t="array" ref="AI5">IFERROR(INDEX(Feuil1!AI:AI,SMALL(IF(Feuil1!$A$1:$A$1000="mach3",ROW($1:$1000)),ROW($A5))),"")</f>
        <v>0</v>
      </c>
      <c r="AJ5">
        <f t="array" ref="AJ5">IFERROR(INDEX(Feuil1!AJ:AJ,SMALL(IF(Feuil1!$A$1:$A$1000="mach3",ROW($1:$1000)),ROW($A5))),"")</f>
        <v>5734</v>
      </c>
      <c r="AK5">
        <f t="array" ref="AK5">IFERROR(INDEX(Feuil1!AK:AK,SMALL(IF(Feuil1!$A$1:$A$1000="mach3",ROW($1:$1000)),ROW($A5))),"")</f>
        <v>3</v>
      </c>
      <c r="AL5">
        <f t="array" ref="AL5">IFERROR(INDEX(Feuil1!AL:AL,SMALL(IF(Feuil1!$A$1:$A$1000="mach3",ROW($1:$1000)),ROW($A5))),"")</f>
        <v>0</v>
      </c>
      <c r="AM5">
        <f t="array" ref="AM5">IFERROR(INDEX(Feuil1!AM:AM,SMALL(IF(Feuil1!$A$1:$A$1000="mach3",ROW($1:$1000)),ROW($A5))),"")</f>
        <v>0</v>
      </c>
      <c r="AN5">
        <f t="array" ref="AN5">IFERROR(INDEX(Feuil1!AN:AN,SMALL(IF(Feuil1!$A$1:$A$1000="mach3",ROW($1:$1000)),ROW($A5))),"")</f>
        <v>3420</v>
      </c>
      <c r="AO5" t="str">
        <f t="array" ref="AO5">IFERROR(INDEX(Feuil1!AO:AO,SMALL(IF(Feuil1!$A$1:$A$1000="mach3",ROW($1:$1000)),ROW($A5))),"")</f>
        <v>70,39308166503906</v>
      </c>
      <c r="AP5">
        <f t="array" ref="AP5">IFERROR(INDEX(Feuil1!AP:AP,SMALL(IF(Feuil1!$A$1:$A$1000="mach3",ROW($1:$1000)),ROW($A5))),"")</f>
        <v>10000</v>
      </c>
      <c r="AQ5">
        <f t="array" ref="AQ5">IFERROR(INDEX(Feuil1!AQ:AQ,SMALL(IF(Feuil1!$A$1:$A$1000="mach3",ROW($1:$1000)),ROW($A5))),"")</f>
        <v>2467</v>
      </c>
      <c r="AR5">
        <f t="array" ref="AR5">IFERROR(INDEX(Feuil1!AR:AR,SMALL(IF(Feuil1!$A$1:$A$1000="mach3",ROW($1:$1000)),ROW($A5))),"")</f>
        <v>5734</v>
      </c>
      <c r="AS5">
        <f t="array" ref="AS5">IFERROR(INDEX(Feuil1!AS:AS,SMALL(IF(Feuil1!$A$1:$A$1000="mach3",ROW($1:$1000)),ROW($A5))),"")</f>
        <v>1160</v>
      </c>
      <c r="AT5">
        <f t="array" ref="AT5">IFERROR(INDEX(Feuil1!AT:AT,SMALL(IF(Feuil1!$A$1:$A$1000="mach3",ROW($1:$1000)),ROW($A5))),"")</f>
        <v>0</v>
      </c>
      <c r="AU5" t="str">
        <f t="array" ref="AU5">IFERROR(INDEX(Feuil1!AU:AU,SMALL(IF(Feuil1!$A$1:$A$1000="mach3",ROW($1:$1000)),ROW($A5))),"")</f>
        <v>0,6222221255302429</v>
      </c>
      <c r="AV5" t="str">
        <f t="array" ref="AV5">IFERROR(INDEX(Feuil1!AV:AV,SMALL(IF(Feuil1!$A$1:$A$1000="mach3",ROW($1:$1000)),ROW($A5))),"")</f>
        <v>23,35304641723633</v>
      </c>
      <c r="AW5" t="str">
        <f t="array" ref="AW5">IFERROR(INDEX(Feuil1!AW:AW,SMALL(IF(Feuil1!$A$1:$A$1000="mach3",ROW($1:$1000)),ROW($A5))),"")</f>
        <v>13,90621280670166</v>
      </c>
      <c r="AX5" t="str">
        <f t="array" ref="AX5">IFERROR(INDEX(Feuil1!AX:AX,SMALL(IF(Feuil1!$A$1:$A$1000="mach3",ROW($1:$1000)),ROW($A5))),"")</f>
        <v>7500,00</v>
      </c>
      <c r="AY5" t="str">
        <f t="array" ref="AY5">IFERROR(INDEX(Feuil1!AY:AY,SMALL(IF(Feuil1!$A$1:$A$1000="mach3",ROW($1:$1000)),ROW($A5))),"")</f>
        <v>10000,00</v>
      </c>
      <c r="AZ5" t="str">
        <f t="array" ref="AZ5">IFERROR(INDEX(Feuil1!AZ:AZ,SMALL(IF(Feuil1!$A$1:$A$1000="mach3",ROW($1:$1000)),ROW($A5))),"")</f>
        <v>0,75</v>
      </c>
    </row>
    <row r="6" spans="1:52">
      <c r="A6" t="str">
        <f t="array" ref="A6">IFERROR(INDEX(Feuil1!A:A,SMALL(IF(Feuil1!$A$1:$A$1000="mach3",ROW($1:$1000)),ROW($A6))),"")</f>
        <v>mach3</v>
      </c>
      <c r="B6">
        <f t="array" ref="B6">IFERROR(INDEX(Feuil1!B:B,SMALL(IF(Feuil1!$A$1:$A$1000="mach3",ROW($1:$1000)),ROW($A6))),"")</f>
        <v>4486</v>
      </c>
      <c r="C6">
        <f t="array" ref="C6">IFERROR(INDEX(Feuil1!C:C,SMALL(IF(Feuil1!$A$1:$A$1000="mach3",ROW($1:$1000)),ROW($A6))),"")</f>
        <v>47</v>
      </c>
      <c r="D6">
        <f t="array" ref="D6">IFERROR(INDEX(Feuil1!D:D,SMALL(IF(Feuil1!$A$1:$A$1000="mach3",ROW($1:$1000)),ROW($A6))),"")</f>
        <v>1360</v>
      </c>
      <c r="E6">
        <f t="array" ref="E6">IFERROR(INDEX(Feuil1!E:E,SMALL(IF(Feuil1!$A$1:$A$1000="mach3",ROW($1:$1000)),ROW($A6))),"")</f>
        <v>3</v>
      </c>
      <c r="F6">
        <f t="array" ref="F6">IFERROR(INDEX(Feuil1!F:F,SMALL(IF(Feuil1!$A$1:$A$1000="mach3",ROW($1:$1000)),ROW($A6))),"")</f>
        <v>1</v>
      </c>
      <c r="G6">
        <f t="array" ref="G6">IFERROR(INDEX(Feuil1!G:G,SMALL(IF(Feuil1!$A$1:$A$1000="mach3",ROW($1:$1000)),ROW($A6))),"")</f>
        <v>768</v>
      </c>
      <c r="H6">
        <f t="array" ref="H6">IFERROR(INDEX(Feuil1!H:H,SMALL(IF(Feuil1!$A$1:$A$1000="mach3",ROW($1:$1000)),ROW($A6))),"")</f>
        <v>2358</v>
      </c>
      <c r="I6" t="str">
        <f t="array" ref="I6">IFERROR(INDEX(Feuil1!I:I,SMALL(IF(Feuil1!$A$1:$A$1000="mach3",ROW($1:$1000)),ROW($A6))),"")</f>
        <v>52,56</v>
      </c>
      <c r="J6">
        <f t="array" ref="J6">IFERROR(INDEX(Feuil1!J:J,SMALL(IF(Feuil1!$A$1:$A$1000="mach3",ROW($1:$1000)),ROW($A6))),"")</f>
        <v>16867</v>
      </c>
      <c r="K6">
        <f t="array" ref="K6">IFERROR(INDEX(Feuil1!K:K,SMALL(IF(Feuil1!$A$1:$A$1000="mach3",ROW($1:$1000)),ROW($A6))),"")</f>
        <v>2128</v>
      </c>
      <c r="L6" t="str">
        <f t="array" ref="L6">IFERROR(INDEX(Feuil1!L:L,SMALL(IF(Feuil1!$A$1:$A$1000="mach3",ROW($1:$1000)),ROW($A6))),"")</f>
        <v>792,62</v>
      </c>
      <c r="M6">
        <f t="array" ref="M6">IFERROR(INDEX(Feuil1!M:M,SMALL(IF(Feuil1!$A$1:$A$1000="mach3",ROW($1:$1000)),ROW($A6))),"")</f>
        <v>256197</v>
      </c>
      <c r="N6">
        <f t="array" ref="N6">IFERROR(INDEX(Feuil1!N:N,SMALL(IF(Feuil1!$A$1:$A$1000="mach3",ROW($1:$1000)),ROW($A6))),"")</f>
        <v>5367</v>
      </c>
      <c r="O6" t="str">
        <f t="array" ref="O6">IFERROR(INDEX(Feuil1!O:O,SMALL(IF(Feuil1!$A$1:$A$1000="mach3",ROW($1:$1000)),ROW($A6))),"")</f>
        <v>2,05</v>
      </c>
      <c r="P6">
        <f t="array" ref="P6">IFERROR(INDEX(Feuil1!P:P,SMALL(IF(Feuil1!$A$1:$A$1000="mach3",ROW($1:$1000)),ROW($A6))),"")</f>
        <v>3426</v>
      </c>
      <c r="Q6">
        <f t="array" ref="Q6">IFERROR(INDEX(Feuil1!Q:Q,SMALL(IF(Feuil1!$A$1:$A$1000="mach3",ROW($1:$1000)),ROW($A6))),"")</f>
        <v>11302</v>
      </c>
      <c r="R6">
        <f t="array" ref="R6">IFERROR(INDEX(Feuil1!R:R,SMALL(IF(Feuil1!$A$1:$A$1000="mach3",ROW($1:$1000)),ROW($A6))),"")</f>
        <v>6</v>
      </c>
      <c r="S6">
        <f t="array" ref="S6">IFERROR(INDEX(Feuil1!S:S,SMALL(IF(Feuil1!$A$1:$A$1000="mach3",ROW($1:$1000)),ROW($A6))),"")</f>
        <v>12</v>
      </c>
      <c r="T6">
        <f t="array" ref="T6">IFERROR(INDEX(Feuil1!T:T,SMALL(IF(Feuil1!$A$1:$A$1000="mach3",ROW($1:$1000)),ROW($A6))),"")</f>
        <v>0</v>
      </c>
      <c r="U6">
        <f t="array" ref="U6">IFERROR(INDEX(Feuil1!U:U,SMALL(IF(Feuil1!$A$1:$A$1000="mach3",ROW($1:$1000)),ROW($A6))),"")</f>
        <v>42998</v>
      </c>
      <c r="V6">
        <f t="array" ref="V6">IFERROR(INDEX(Feuil1!V:V,SMALL(IF(Feuil1!$A$1:$A$1000="mach3",ROW($1:$1000)),ROW($A6))),"")</f>
        <v>0</v>
      </c>
      <c r="W6">
        <f t="array" ref="W6">IFERROR(INDEX(Feuil1!W:W,SMALL(IF(Feuil1!$A$1:$A$1000="mach3",ROW($1:$1000)),ROW($A6))),"")</f>
        <v>266766</v>
      </c>
      <c r="X6">
        <f t="array" ref="X6">IFERROR(INDEX(Feuil1!X:X,SMALL(IF(Feuil1!$A$1:$A$1000="mach3",ROW($1:$1000)),ROW($A6))),"")</f>
        <v>43032</v>
      </c>
      <c r="Y6">
        <f t="array" ref="Y6">IFERROR(INDEX(Feuil1!Y:Y,SMALL(IF(Feuil1!$A$1:$A$1000="mach3",ROW($1:$1000)),ROW($A6))),"")</f>
        <v>5985</v>
      </c>
      <c r="Z6">
        <f t="array" ref="Z6">IFERROR(INDEX(Feuil1!Z:Z,SMALL(IF(Feuil1!$A$1:$A$1000="mach3",ROW($1:$1000)),ROW($A6))),"")</f>
        <v>256197</v>
      </c>
      <c r="AA6">
        <f t="array" ref="AA6">IFERROR(INDEX(Feuil1!AA:AA,SMALL(IF(Feuil1!$A$1:$A$1000="mach3",ROW($1:$1000)),ROW($A6))),"")</f>
        <v>0</v>
      </c>
      <c r="AB6">
        <f t="array" ref="AB6">IFERROR(INDEX(Feuil1!AB:AB,SMALL(IF(Feuil1!$A$1:$A$1000="mach3",ROW($1:$1000)),ROW($A6))),"")</f>
        <v>41</v>
      </c>
      <c r="AC6">
        <f t="array" ref="AC6">IFERROR(INDEX(Feuil1!AC:AC,SMALL(IF(Feuil1!$A$1:$A$1000="mach3",ROW($1:$1000)),ROW($A6))),"")</f>
        <v>4207</v>
      </c>
      <c r="AD6" t="str">
        <f t="array" ref="AD6">IFERROR(INDEX(Feuil1!AD:AD,SMALL(IF(Feuil1!$A$1:$A$1000="mach3",ROW($1:$1000)),ROW($A6))),"")</f>
        <v>72,78</v>
      </c>
      <c r="AE6" t="str">
        <f t="array" ref="AE6">IFERROR(INDEX(Feuil1!AE:AE,SMALL(IF(Feuil1!$A$1:$A$1000="mach3",ROW($1:$1000)),ROW($A6))),"")</f>
        <v>belmondo</v>
      </c>
      <c r="AF6">
        <f t="array" ref="AF6">IFERROR(INDEX(Feuil1!AF:AF,SMALL(IF(Feuil1!$A$1:$A$1000="mach3",ROW($1:$1000)),ROW($A6))),"")</f>
        <v>0</v>
      </c>
      <c r="AG6">
        <f t="array" ref="AG6">IFERROR(INDEX(Feuil1!AG:AG,SMALL(IF(Feuil1!$A$1:$A$1000="mach3",ROW($1:$1000)),ROW($A6))),"")</f>
        <v>118</v>
      </c>
      <c r="AH6" t="str">
        <f t="array" ref="AH6">IFERROR(INDEX(Feuil1!AH:AH,SMALL(IF(Feuil1!$A$1:$A$1000="mach3",ROW($1:$1000)),ROW($A6))),"")</f>
        <v>46,51</v>
      </c>
      <c r="AI6">
        <f t="array" ref="AI6">IFERROR(INDEX(Feuil1!AI:AI,SMALL(IF(Feuil1!$A$1:$A$1000="mach3",ROW($1:$1000)),ROW($A6))),"")</f>
        <v>0</v>
      </c>
      <c r="AJ6">
        <f t="array" ref="AJ6">IFERROR(INDEX(Feuil1!AJ:AJ,SMALL(IF(Feuil1!$A$1:$A$1000="mach3",ROW($1:$1000)),ROW($A6))),"")</f>
        <v>4310</v>
      </c>
      <c r="AK6">
        <f t="array" ref="AK6">IFERROR(INDEX(Feuil1!AK:AK,SMALL(IF(Feuil1!$A$1:$A$1000="mach3",ROW($1:$1000)),ROW($A6))),"")</f>
        <v>3</v>
      </c>
      <c r="AL6">
        <f t="array" ref="AL6">IFERROR(INDEX(Feuil1!AL:AL,SMALL(IF(Feuil1!$A$1:$A$1000="mach3",ROW($1:$1000)),ROW($A6))),"")</f>
        <v>0</v>
      </c>
      <c r="AM6">
        <f t="array" ref="AM6">IFERROR(INDEX(Feuil1!AM:AM,SMALL(IF(Feuil1!$A$1:$A$1000="mach3",ROW($1:$1000)),ROW($A6))),"")</f>
        <v>0</v>
      </c>
      <c r="AN6">
        <f t="array" ref="AN6">IFERROR(INDEX(Feuil1!AN:AN,SMALL(IF(Feuil1!$A$1:$A$1000="mach3",ROW($1:$1000)),ROW($A6))),"")</f>
        <v>3426</v>
      </c>
      <c r="AO6" t="str">
        <f t="array" ref="AO6">IFERROR(INDEX(Feuil1!AO:AO,SMALL(IF(Feuil1!$A$1:$A$1000="mach3",ROW($1:$1000)),ROW($A6))),"")</f>
        <v>72,77521514892578</v>
      </c>
      <c r="AP6">
        <f t="array" ref="AP6">IFERROR(INDEX(Feuil1!AP:AP,SMALL(IF(Feuil1!$A$1:$A$1000="mach3",ROW($1:$1000)),ROW($A6))),"")</f>
        <v>10000</v>
      </c>
      <c r="AQ6">
        <f t="array" ref="AQ6">IFERROR(INDEX(Feuil1!AQ:AQ,SMALL(IF(Feuil1!$A$1:$A$1000="mach3",ROW($1:$1000)),ROW($A6))),"")</f>
        <v>2182</v>
      </c>
      <c r="AR6">
        <f t="array" ref="AR6">IFERROR(INDEX(Feuil1!AR:AR,SMALL(IF(Feuil1!$A$1:$A$1000="mach3",ROW($1:$1000)),ROW($A6))),"")</f>
        <v>4310</v>
      </c>
      <c r="AS6">
        <f t="array" ref="AS6">IFERROR(INDEX(Feuil1!AS:AS,SMALL(IF(Feuil1!$A$1:$A$1000="mach3",ROW($1:$1000)),ROW($A6))),"")</f>
        <v>768</v>
      </c>
      <c r="AT6">
        <f t="array" ref="AT6">IFERROR(INDEX(Feuil1!AT:AT,SMALL(IF(Feuil1!$A$1:$A$1000="mach3",ROW($1:$1000)),ROW($A6))),"")</f>
        <v>0</v>
      </c>
      <c r="AU6" t="str">
        <f t="array" ref="AU6">IFERROR(INDEX(Feuil1!AU:AU,SMALL(IF(Feuil1!$A$1:$A$1000="mach3",ROW($1:$1000)),ROW($A6))),"")</f>
        <v>2,194310903549194</v>
      </c>
      <c r="AV6" t="str">
        <f t="array" ref="AV6">IFERROR(INDEX(Feuil1!AV:AV,SMALL(IF(Feuil1!$A$1:$A$1000="mach3",ROW($1:$1000)),ROW($A6))),"")</f>
        <v>23,35304641723633</v>
      </c>
      <c r="AW6" t="str">
        <f t="array" ref="AW6">IFERROR(INDEX(Feuil1!AW:AW,SMALL(IF(Feuil1!$A$1:$A$1000="mach3",ROW($1:$1000)),ROW($A6))),"")</f>
        <v>13,90621280670166</v>
      </c>
      <c r="AX6" t="str">
        <f t="array" ref="AX6">IFERROR(INDEX(Feuil1!AX:AX,SMALL(IF(Feuil1!$A$1:$A$1000="mach3",ROW($1:$1000)),ROW($A6))),"")</f>
        <v>7500,00</v>
      </c>
      <c r="AY6" t="str">
        <f t="array" ref="AY6">IFERROR(INDEX(Feuil1!AY:AY,SMALL(IF(Feuil1!$A$1:$A$1000="mach3",ROW($1:$1000)),ROW($A6))),"")</f>
        <v>10000,00</v>
      </c>
      <c r="AZ6" t="str">
        <f t="array" ref="AZ6">IFERROR(INDEX(Feuil1!AZ:AZ,SMALL(IF(Feuil1!$A$1:$A$1000="mach3",ROW($1:$1000)),ROW($A6))),"")</f>
        <v>0,75</v>
      </c>
    </row>
    <row r="7" spans="1:52">
      <c r="A7" t="str">
        <f t="array" ref="A7">IFERROR(INDEX(Feuil1!A:A,SMALL(IF(Feuil1!$A$1:$A$1000="mach3",ROW($1:$1000)),ROW($A7))),"")</f>
        <v/>
      </c>
      <c r="B7" t="str">
        <f t="array" ref="B7">IFERROR(INDEX(Feuil1!B:B,SMALL(IF(Feuil1!$A$1:$A$1000="mach3",ROW($1:$1000)),ROW($A7))),"")</f>
        <v/>
      </c>
      <c r="C7" t="str">
        <f t="array" ref="C7">IFERROR(INDEX(Feuil1!C:C,SMALL(IF(Feuil1!$A$1:$A$1000="mach3",ROW($1:$1000)),ROW($A7))),"")</f>
        <v/>
      </c>
      <c r="D7" t="str">
        <f t="array" ref="D7">IFERROR(INDEX(Feuil1!D:D,SMALL(IF(Feuil1!$A$1:$A$1000="mach3",ROW($1:$1000)),ROW($A7))),"")</f>
        <v/>
      </c>
      <c r="E7" t="str">
        <f t="array" ref="E7">IFERROR(INDEX(Feuil1!E:E,SMALL(IF(Feuil1!$A$1:$A$1000="mach3",ROW($1:$1000)),ROW($A7))),"")</f>
        <v/>
      </c>
      <c r="F7" t="str">
        <f t="array" ref="F7">IFERROR(INDEX(Feuil1!F:F,SMALL(IF(Feuil1!$A$1:$A$1000="mach3",ROW($1:$1000)),ROW($A7))),"")</f>
        <v/>
      </c>
      <c r="G7" t="str">
        <f t="array" ref="G7">IFERROR(INDEX(Feuil1!G:G,SMALL(IF(Feuil1!$A$1:$A$1000="mach3",ROW($1:$1000)),ROW($A7))),"")</f>
        <v/>
      </c>
      <c r="H7" t="str">
        <f t="array" ref="H7">IFERROR(INDEX(Feuil1!H:H,SMALL(IF(Feuil1!$A$1:$A$1000="mach3",ROW($1:$1000)),ROW($A7))),"")</f>
        <v/>
      </c>
      <c r="I7" t="str">
        <f t="array" ref="I7">IFERROR(INDEX(Feuil1!I:I,SMALL(IF(Feuil1!$A$1:$A$1000="mach3",ROW($1:$1000)),ROW($A7))),"")</f>
        <v/>
      </c>
      <c r="J7" t="str">
        <f t="array" ref="J7">IFERROR(INDEX(Feuil1!J:J,SMALL(IF(Feuil1!$A$1:$A$1000="mach3",ROW($1:$1000)),ROW($A7))),"")</f>
        <v/>
      </c>
      <c r="K7" t="str">
        <f t="array" ref="K7">IFERROR(INDEX(Feuil1!K:K,SMALL(IF(Feuil1!$A$1:$A$1000="mach3",ROW($1:$1000)),ROW($A7))),"")</f>
        <v/>
      </c>
      <c r="L7" t="str">
        <f t="array" ref="L7">IFERROR(INDEX(Feuil1!L:L,SMALL(IF(Feuil1!$A$1:$A$1000="mach3",ROW($1:$1000)),ROW($A7))),"")</f>
        <v/>
      </c>
      <c r="M7" t="str">
        <f t="array" ref="M7">IFERROR(INDEX(Feuil1!M:M,SMALL(IF(Feuil1!$A$1:$A$1000="mach3",ROW($1:$1000)),ROW($A7))),"")</f>
        <v/>
      </c>
      <c r="N7" t="str">
        <f t="array" ref="N7">IFERROR(INDEX(Feuil1!N:N,SMALL(IF(Feuil1!$A$1:$A$1000="mach3",ROW($1:$1000)),ROW($A7))),"")</f>
        <v/>
      </c>
      <c r="O7" t="str">
        <f t="array" ref="O7">IFERROR(INDEX(Feuil1!O:O,SMALL(IF(Feuil1!$A$1:$A$1000="mach3",ROW($1:$1000)),ROW($A7))),"")</f>
        <v/>
      </c>
      <c r="P7" t="str">
        <f t="array" ref="P7">IFERROR(INDEX(Feuil1!P:P,SMALL(IF(Feuil1!$A$1:$A$1000="mach3",ROW($1:$1000)),ROW($A7))),"")</f>
        <v/>
      </c>
      <c r="Q7" t="str">
        <f t="array" ref="Q7">IFERROR(INDEX(Feuil1!Q:Q,SMALL(IF(Feuil1!$A$1:$A$1000="mach3",ROW($1:$1000)),ROW($A7))),"")</f>
        <v/>
      </c>
      <c r="R7" t="str">
        <f t="array" ref="R7">IFERROR(INDEX(Feuil1!R:R,SMALL(IF(Feuil1!$A$1:$A$1000="mach3",ROW($1:$1000)),ROW($A7))),"")</f>
        <v/>
      </c>
      <c r="S7" t="str">
        <f t="array" ref="S7">IFERROR(INDEX(Feuil1!S:S,SMALL(IF(Feuil1!$A$1:$A$1000="mach3",ROW($1:$1000)),ROW($A7))),"")</f>
        <v/>
      </c>
      <c r="T7" t="str">
        <f t="array" ref="T7">IFERROR(INDEX(Feuil1!T:T,SMALL(IF(Feuil1!$A$1:$A$1000="mach3",ROW($1:$1000)),ROW($A7))),"")</f>
        <v/>
      </c>
      <c r="U7" t="str">
        <f t="array" ref="U7">IFERROR(INDEX(Feuil1!U:U,SMALL(IF(Feuil1!$A$1:$A$1000="mach3",ROW($1:$1000)),ROW($A7))),"")</f>
        <v/>
      </c>
      <c r="V7" t="str">
        <f t="array" ref="V7">IFERROR(INDEX(Feuil1!V:V,SMALL(IF(Feuil1!$A$1:$A$1000="mach3",ROW($1:$1000)),ROW($A7))),"")</f>
        <v/>
      </c>
      <c r="W7" t="str">
        <f t="array" ref="W7">IFERROR(INDEX(Feuil1!W:W,SMALL(IF(Feuil1!$A$1:$A$1000="mach3",ROW($1:$1000)),ROW($A7))),"")</f>
        <v/>
      </c>
      <c r="X7" t="str">
        <f t="array" ref="X7">IFERROR(INDEX(Feuil1!X:X,SMALL(IF(Feuil1!$A$1:$A$1000="mach3",ROW($1:$1000)),ROW($A7))),"")</f>
        <v/>
      </c>
      <c r="Y7" t="str">
        <f t="array" ref="Y7">IFERROR(INDEX(Feuil1!Y:Y,SMALL(IF(Feuil1!$A$1:$A$1000="mach3",ROW($1:$1000)),ROW($A7))),"")</f>
        <v/>
      </c>
      <c r="Z7" t="str">
        <f t="array" ref="Z7">IFERROR(INDEX(Feuil1!Z:Z,SMALL(IF(Feuil1!$A$1:$A$1000="mach3",ROW($1:$1000)),ROW($A7))),"")</f>
        <v/>
      </c>
      <c r="AA7" t="str">
        <f t="array" ref="AA7">IFERROR(INDEX(Feuil1!AA:AA,SMALL(IF(Feuil1!$A$1:$A$1000="mach3",ROW($1:$1000)),ROW($A7))),"")</f>
        <v/>
      </c>
      <c r="AB7" t="str">
        <f t="array" ref="AB7">IFERROR(INDEX(Feuil1!AB:AB,SMALL(IF(Feuil1!$A$1:$A$1000="mach3",ROW($1:$1000)),ROW($A7))),"")</f>
        <v/>
      </c>
      <c r="AC7" t="str">
        <f t="array" ref="AC7">IFERROR(INDEX(Feuil1!AC:AC,SMALL(IF(Feuil1!$A$1:$A$1000="mach3",ROW($1:$1000)),ROW($A7))),"")</f>
        <v/>
      </c>
      <c r="AD7" t="str">
        <f t="array" ref="AD7">IFERROR(INDEX(Feuil1!AD:AD,SMALL(IF(Feuil1!$A$1:$A$1000="mach3",ROW($1:$1000)),ROW($A7))),"")</f>
        <v/>
      </c>
      <c r="AE7" t="str">
        <f t="array" ref="AE7">IFERROR(INDEX(Feuil1!AE:AE,SMALL(IF(Feuil1!$A$1:$A$1000="mach3",ROW($1:$1000)),ROW($A7))),"")</f>
        <v/>
      </c>
      <c r="AF7" t="str">
        <f t="array" ref="AF7">IFERROR(INDEX(Feuil1!AF:AF,SMALL(IF(Feuil1!$A$1:$A$1000="mach3",ROW($1:$1000)),ROW($A7))),"")</f>
        <v/>
      </c>
      <c r="AG7" t="str">
        <f t="array" ref="AG7">IFERROR(INDEX(Feuil1!AG:AG,SMALL(IF(Feuil1!$A$1:$A$1000="mach3",ROW($1:$1000)),ROW($A7))),"")</f>
        <v/>
      </c>
      <c r="AH7" t="str">
        <f t="array" ref="AH7">IFERROR(INDEX(Feuil1!AH:AH,SMALL(IF(Feuil1!$A$1:$A$1000="mach3",ROW($1:$1000)),ROW($A7))),"")</f>
        <v/>
      </c>
      <c r="AI7" t="str">
        <f t="array" ref="AI7">IFERROR(INDEX(Feuil1!AI:AI,SMALL(IF(Feuil1!$A$1:$A$1000="mach3",ROW($1:$1000)),ROW($A7))),"")</f>
        <v/>
      </c>
      <c r="AJ7" t="str">
        <f t="array" ref="AJ7">IFERROR(INDEX(Feuil1!AJ:AJ,SMALL(IF(Feuil1!$A$1:$A$1000="mach3",ROW($1:$1000)),ROW($A7))),"")</f>
        <v/>
      </c>
      <c r="AK7" t="str">
        <f t="array" ref="AK7">IFERROR(INDEX(Feuil1!AK:AK,SMALL(IF(Feuil1!$A$1:$A$1000="mach3",ROW($1:$1000)),ROW($A7))),"")</f>
        <v/>
      </c>
      <c r="AL7" t="str">
        <f t="array" ref="AL7">IFERROR(INDEX(Feuil1!AL:AL,SMALL(IF(Feuil1!$A$1:$A$1000="mach3",ROW($1:$1000)),ROW($A7))),"")</f>
        <v/>
      </c>
      <c r="AM7" t="str">
        <f t="array" ref="AM7">IFERROR(INDEX(Feuil1!AM:AM,SMALL(IF(Feuil1!$A$1:$A$1000="mach3",ROW($1:$1000)),ROW($A7))),"")</f>
        <v/>
      </c>
      <c r="AN7" t="str">
        <f t="array" ref="AN7">IFERROR(INDEX(Feuil1!AN:AN,SMALL(IF(Feuil1!$A$1:$A$1000="mach3",ROW($1:$1000)),ROW($A7))),"")</f>
        <v/>
      </c>
      <c r="AO7" t="str">
        <f t="array" ref="AO7">IFERROR(INDEX(Feuil1!AO:AO,SMALL(IF(Feuil1!$A$1:$A$1000="mach3",ROW($1:$1000)),ROW($A7))),"")</f>
        <v/>
      </c>
      <c r="AP7" t="str">
        <f t="array" ref="AP7">IFERROR(INDEX(Feuil1!AP:AP,SMALL(IF(Feuil1!$A$1:$A$1000="mach3",ROW($1:$1000)),ROW($A7))),"")</f>
        <v/>
      </c>
      <c r="AQ7" t="str">
        <f t="array" ref="AQ7">IFERROR(INDEX(Feuil1!AQ:AQ,SMALL(IF(Feuil1!$A$1:$A$1000="mach3",ROW($1:$1000)),ROW($A7))),"")</f>
        <v/>
      </c>
      <c r="AR7" t="str">
        <f t="array" ref="AR7">IFERROR(INDEX(Feuil1!AR:AR,SMALL(IF(Feuil1!$A$1:$A$1000="mach3",ROW($1:$1000)),ROW($A7))),"")</f>
        <v/>
      </c>
      <c r="AS7" t="str">
        <f t="array" ref="AS7">IFERROR(INDEX(Feuil1!AS:AS,SMALL(IF(Feuil1!$A$1:$A$1000="mach3",ROW($1:$1000)),ROW($A7))),"")</f>
        <v/>
      </c>
      <c r="AT7" t="str">
        <f t="array" ref="AT7">IFERROR(INDEX(Feuil1!AT:AT,SMALL(IF(Feuil1!$A$1:$A$1000="mach3",ROW($1:$1000)),ROW($A7))),"")</f>
        <v/>
      </c>
      <c r="AU7" t="str">
        <f t="array" ref="AU7">IFERROR(INDEX(Feuil1!AU:AU,SMALL(IF(Feuil1!$A$1:$A$1000="mach3",ROW($1:$1000)),ROW($A7))),"")</f>
        <v/>
      </c>
      <c r="AV7" t="str">
        <f t="array" ref="AV7">IFERROR(INDEX(Feuil1!AV:AV,SMALL(IF(Feuil1!$A$1:$A$1000="mach3",ROW($1:$1000)),ROW($A7))),"")</f>
        <v/>
      </c>
      <c r="AW7" t="str">
        <f t="array" ref="AW7">IFERROR(INDEX(Feuil1!AW:AW,SMALL(IF(Feuil1!$A$1:$A$1000="mach3",ROW($1:$1000)),ROW($A7))),"")</f>
        <v/>
      </c>
      <c r="AX7" t="str">
        <f t="array" ref="AX7">IFERROR(INDEX(Feuil1!AX:AX,SMALL(IF(Feuil1!$A$1:$A$1000="mach3",ROW($1:$1000)),ROW($A7))),"")</f>
        <v/>
      </c>
      <c r="AY7" t="str">
        <f t="array" ref="AY7">IFERROR(INDEX(Feuil1!AY:AY,SMALL(IF(Feuil1!$A$1:$A$1000="mach3",ROW($1:$1000)),ROW($A7))),"")</f>
        <v/>
      </c>
      <c r="AZ7" t="str">
        <f t="array" ref="AZ7">IFERROR(INDEX(Feuil1!AZ:AZ,SMALL(IF(Feuil1!$A$1:$A$1000="mach3",ROW($1:$1000)),ROW($A7))),"")</f>
        <v/>
      </c>
    </row>
    <row r="8" spans="1:52">
      <c r="A8" t="str">
        <f t="array" ref="A8">IFERROR(INDEX(Feuil1!A:A,SMALL(IF(Feuil1!$A$1:$A$1000="mach3",ROW($1:$1000)),ROW($A8))),"")</f>
        <v/>
      </c>
      <c r="B8" t="str">
        <f t="array" ref="B8">IFERROR(INDEX(Feuil1!B:B,SMALL(IF(Feuil1!$A$1:$A$1000="mach3",ROW($1:$1000)),ROW($A8))),"")</f>
        <v/>
      </c>
      <c r="C8" t="str">
        <f t="array" ref="C8">IFERROR(INDEX(Feuil1!C:C,SMALL(IF(Feuil1!$A$1:$A$1000="mach3",ROW($1:$1000)),ROW($A8))),"")</f>
        <v/>
      </c>
      <c r="D8" t="str">
        <f t="array" ref="D8">IFERROR(INDEX(Feuil1!D:D,SMALL(IF(Feuil1!$A$1:$A$1000="mach3",ROW($1:$1000)),ROW($A8))),"")</f>
        <v/>
      </c>
      <c r="E8" t="str">
        <f t="array" ref="E8">IFERROR(INDEX(Feuil1!E:E,SMALL(IF(Feuil1!$A$1:$A$1000="mach3",ROW($1:$1000)),ROW($A8))),"")</f>
        <v/>
      </c>
      <c r="F8" t="str">
        <f t="array" ref="F8">IFERROR(INDEX(Feuil1!F:F,SMALL(IF(Feuil1!$A$1:$A$1000="mach3",ROW($1:$1000)),ROW($A8))),"")</f>
        <v/>
      </c>
      <c r="G8" t="str">
        <f t="array" ref="G8">IFERROR(INDEX(Feuil1!G:G,SMALL(IF(Feuil1!$A$1:$A$1000="mach3",ROW($1:$1000)),ROW($A8))),"")</f>
        <v/>
      </c>
      <c r="H8" t="str">
        <f t="array" ref="H8">IFERROR(INDEX(Feuil1!H:H,SMALL(IF(Feuil1!$A$1:$A$1000="mach3",ROW($1:$1000)),ROW($A8))),"")</f>
        <v/>
      </c>
      <c r="I8" t="str">
        <f t="array" ref="I8">IFERROR(INDEX(Feuil1!I:I,SMALL(IF(Feuil1!$A$1:$A$1000="mach3",ROW($1:$1000)),ROW($A8))),"")</f>
        <v/>
      </c>
      <c r="J8" t="str">
        <f t="array" ref="J8">IFERROR(INDEX(Feuil1!J:J,SMALL(IF(Feuil1!$A$1:$A$1000="mach3",ROW($1:$1000)),ROW($A8))),"")</f>
        <v/>
      </c>
      <c r="K8" t="str">
        <f t="array" ref="K8">IFERROR(INDEX(Feuil1!K:K,SMALL(IF(Feuil1!$A$1:$A$1000="mach3",ROW($1:$1000)),ROW($A8))),"")</f>
        <v/>
      </c>
      <c r="L8" t="str">
        <f t="array" ref="L8">IFERROR(INDEX(Feuil1!L:L,SMALL(IF(Feuil1!$A$1:$A$1000="mach3",ROW($1:$1000)),ROW($A8))),"")</f>
        <v/>
      </c>
      <c r="M8" t="str">
        <f t="array" ref="M8">IFERROR(INDEX(Feuil1!M:M,SMALL(IF(Feuil1!$A$1:$A$1000="mach3",ROW($1:$1000)),ROW($A8))),"")</f>
        <v/>
      </c>
      <c r="N8" t="str">
        <f t="array" ref="N8">IFERROR(INDEX(Feuil1!N:N,SMALL(IF(Feuil1!$A$1:$A$1000="mach3",ROW($1:$1000)),ROW($A8))),"")</f>
        <v/>
      </c>
      <c r="O8" t="str">
        <f t="array" ref="O8">IFERROR(INDEX(Feuil1!O:O,SMALL(IF(Feuil1!$A$1:$A$1000="mach3",ROW($1:$1000)),ROW($A8))),"")</f>
        <v/>
      </c>
      <c r="P8" t="str">
        <f t="array" ref="P8">IFERROR(INDEX(Feuil1!P:P,SMALL(IF(Feuil1!$A$1:$A$1000="mach3",ROW($1:$1000)),ROW($A8))),"")</f>
        <v/>
      </c>
      <c r="Q8" t="str">
        <f t="array" ref="Q8">IFERROR(INDEX(Feuil1!Q:Q,SMALL(IF(Feuil1!$A$1:$A$1000="mach3",ROW($1:$1000)),ROW($A8))),"")</f>
        <v/>
      </c>
      <c r="R8" t="str">
        <f t="array" ref="R8">IFERROR(INDEX(Feuil1!R:R,SMALL(IF(Feuil1!$A$1:$A$1000="mach3",ROW($1:$1000)),ROW($A8))),"")</f>
        <v/>
      </c>
      <c r="S8" t="str">
        <f t="array" ref="S8">IFERROR(INDEX(Feuil1!S:S,SMALL(IF(Feuil1!$A$1:$A$1000="mach3",ROW($1:$1000)),ROW($A8))),"")</f>
        <v/>
      </c>
      <c r="T8" t="str">
        <f t="array" ref="T8">IFERROR(INDEX(Feuil1!T:T,SMALL(IF(Feuil1!$A$1:$A$1000="mach3",ROW($1:$1000)),ROW($A8))),"")</f>
        <v/>
      </c>
      <c r="U8" t="str">
        <f t="array" ref="U8">IFERROR(INDEX(Feuil1!U:U,SMALL(IF(Feuil1!$A$1:$A$1000="mach3",ROW($1:$1000)),ROW($A8))),"")</f>
        <v/>
      </c>
      <c r="V8" t="str">
        <f t="array" ref="V8">IFERROR(INDEX(Feuil1!V:V,SMALL(IF(Feuil1!$A$1:$A$1000="mach3",ROW($1:$1000)),ROW($A8))),"")</f>
        <v/>
      </c>
      <c r="W8" t="str">
        <f t="array" ref="W8">IFERROR(INDEX(Feuil1!W:W,SMALL(IF(Feuil1!$A$1:$A$1000="mach3",ROW($1:$1000)),ROW($A8))),"")</f>
        <v/>
      </c>
      <c r="X8" t="str">
        <f t="array" ref="X8">IFERROR(INDEX(Feuil1!X:X,SMALL(IF(Feuil1!$A$1:$A$1000="mach3",ROW($1:$1000)),ROW($A8))),"")</f>
        <v/>
      </c>
      <c r="Y8" t="str">
        <f t="array" ref="Y8">IFERROR(INDEX(Feuil1!Y:Y,SMALL(IF(Feuil1!$A$1:$A$1000="mach3",ROW($1:$1000)),ROW($A8))),"")</f>
        <v/>
      </c>
      <c r="Z8" t="str">
        <f t="array" ref="Z8">IFERROR(INDEX(Feuil1!Z:Z,SMALL(IF(Feuil1!$A$1:$A$1000="mach3",ROW($1:$1000)),ROW($A8))),"")</f>
        <v/>
      </c>
      <c r="AA8" t="str">
        <f t="array" ref="AA8">IFERROR(INDEX(Feuil1!AA:AA,SMALL(IF(Feuil1!$A$1:$A$1000="mach3",ROW($1:$1000)),ROW($A8))),"")</f>
        <v/>
      </c>
      <c r="AB8" t="str">
        <f t="array" ref="AB8">IFERROR(INDEX(Feuil1!AB:AB,SMALL(IF(Feuil1!$A$1:$A$1000="mach3",ROW($1:$1000)),ROW($A8))),"")</f>
        <v/>
      </c>
      <c r="AC8" t="str">
        <f t="array" ref="AC8">IFERROR(INDEX(Feuil1!AC:AC,SMALL(IF(Feuil1!$A$1:$A$1000="mach3",ROW($1:$1000)),ROW($A8))),"")</f>
        <v/>
      </c>
      <c r="AD8" t="str">
        <f t="array" ref="AD8">IFERROR(INDEX(Feuil1!AD:AD,SMALL(IF(Feuil1!$A$1:$A$1000="mach3",ROW($1:$1000)),ROW($A8))),"")</f>
        <v/>
      </c>
      <c r="AE8" t="str">
        <f t="array" ref="AE8">IFERROR(INDEX(Feuil1!AE:AE,SMALL(IF(Feuil1!$A$1:$A$1000="mach3",ROW($1:$1000)),ROW($A8))),"")</f>
        <v/>
      </c>
      <c r="AF8" t="str">
        <f t="array" ref="AF8">IFERROR(INDEX(Feuil1!AF:AF,SMALL(IF(Feuil1!$A$1:$A$1000="mach3",ROW($1:$1000)),ROW($A8))),"")</f>
        <v/>
      </c>
      <c r="AG8" t="str">
        <f t="array" ref="AG8">IFERROR(INDEX(Feuil1!AG:AG,SMALL(IF(Feuil1!$A$1:$A$1000="mach3",ROW($1:$1000)),ROW($A8))),"")</f>
        <v/>
      </c>
      <c r="AH8" t="str">
        <f t="array" ref="AH8">IFERROR(INDEX(Feuil1!AH:AH,SMALL(IF(Feuil1!$A$1:$A$1000="mach3",ROW($1:$1000)),ROW($A8))),"")</f>
        <v/>
      </c>
      <c r="AI8" t="str">
        <f t="array" ref="AI8">IFERROR(INDEX(Feuil1!AI:AI,SMALL(IF(Feuil1!$A$1:$A$1000="mach3",ROW($1:$1000)),ROW($A8))),"")</f>
        <v/>
      </c>
      <c r="AJ8" t="str">
        <f t="array" ref="AJ8">IFERROR(INDEX(Feuil1!AJ:AJ,SMALL(IF(Feuil1!$A$1:$A$1000="mach3",ROW($1:$1000)),ROW($A8))),"")</f>
        <v/>
      </c>
      <c r="AK8" t="str">
        <f t="array" ref="AK8">IFERROR(INDEX(Feuil1!AK:AK,SMALL(IF(Feuil1!$A$1:$A$1000="mach3",ROW($1:$1000)),ROW($A8))),"")</f>
        <v/>
      </c>
      <c r="AL8" t="str">
        <f t="array" ref="AL8">IFERROR(INDEX(Feuil1!AL:AL,SMALL(IF(Feuil1!$A$1:$A$1000="mach3",ROW($1:$1000)),ROW($A8))),"")</f>
        <v/>
      </c>
      <c r="AM8" t="str">
        <f t="array" ref="AM8">IFERROR(INDEX(Feuil1!AM:AM,SMALL(IF(Feuil1!$A$1:$A$1000="mach3",ROW($1:$1000)),ROW($A8))),"")</f>
        <v/>
      </c>
      <c r="AN8" t="str">
        <f t="array" ref="AN8">IFERROR(INDEX(Feuil1!AN:AN,SMALL(IF(Feuil1!$A$1:$A$1000="mach3",ROW($1:$1000)),ROW($A8))),"")</f>
        <v/>
      </c>
      <c r="AO8" t="str">
        <f t="array" ref="AO8">IFERROR(INDEX(Feuil1!AO:AO,SMALL(IF(Feuil1!$A$1:$A$1000="mach3",ROW($1:$1000)),ROW($A8))),"")</f>
        <v/>
      </c>
      <c r="AP8" t="str">
        <f t="array" ref="AP8">IFERROR(INDEX(Feuil1!AP:AP,SMALL(IF(Feuil1!$A$1:$A$1000="mach3",ROW($1:$1000)),ROW($A8))),"")</f>
        <v/>
      </c>
      <c r="AQ8" t="str">
        <f t="array" ref="AQ8">IFERROR(INDEX(Feuil1!AQ:AQ,SMALL(IF(Feuil1!$A$1:$A$1000="mach3",ROW($1:$1000)),ROW($A8))),"")</f>
        <v/>
      </c>
      <c r="AR8" t="str">
        <f t="array" ref="AR8">IFERROR(INDEX(Feuil1!AR:AR,SMALL(IF(Feuil1!$A$1:$A$1000="mach3",ROW($1:$1000)),ROW($A8))),"")</f>
        <v/>
      </c>
      <c r="AS8" t="str">
        <f t="array" ref="AS8">IFERROR(INDEX(Feuil1!AS:AS,SMALL(IF(Feuil1!$A$1:$A$1000="mach3",ROW($1:$1000)),ROW($A8))),"")</f>
        <v/>
      </c>
      <c r="AT8" t="str">
        <f t="array" ref="AT8">IFERROR(INDEX(Feuil1!AT:AT,SMALL(IF(Feuil1!$A$1:$A$1000="mach3",ROW($1:$1000)),ROW($A8))),"")</f>
        <v/>
      </c>
      <c r="AU8" t="str">
        <f t="array" ref="AU8">IFERROR(INDEX(Feuil1!AU:AU,SMALL(IF(Feuil1!$A$1:$A$1000="mach3",ROW($1:$1000)),ROW($A8))),"")</f>
        <v/>
      </c>
      <c r="AV8" t="str">
        <f t="array" ref="AV8">IFERROR(INDEX(Feuil1!AV:AV,SMALL(IF(Feuil1!$A$1:$A$1000="mach3",ROW($1:$1000)),ROW($A8))),"")</f>
        <v/>
      </c>
      <c r="AW8" t="str">
        <f t="array" ref="AW8">IFERROR(INDEX(Feuil1!AW:AW,SMALL(IF(Feuil1!$A$1:$A$1000="mach3",ROW($1:$1000)),ROW($A8))),"")</f>
        <v/>
      </c>
      <c r="AX8" t="str">
        <f t="array" ref="AX8">IFERROR(INDEX(Feuil1!AX:AX,SMALL(IF(Feuil1!$A$1:$A$1000="mach3",ROW($1:$1000)),ROW($A8))),"")</f>
        <v/>
      </c>
      <c r="AY8" t="str">
        <f t="array" ref="AY8">IFERROR(INDEX(Feuil1!AY:AY,SMALL(IF(Feuil1!$A$1:$A$1000="mach3",ROW($1:$1000)),ROW($A8))),"")</f>
        <v/>
      </c>
      <c r="AZ8" t="str">
        <f t="array" ref="AZ8">IFERROR(INDEX(Feuil1!AZ:AZ,SMALL(IF(Feuil1!$A$1:$A$1000="mach3",ROW($1:$1000)),ROW($A8))),"")</f>
        <v/>
      </c>
    </row>
    <row r="9" spans="1:52">
      <c r="A9" t="str">
        <f t="array" ref="A9">IFERROR(INDEX(Feuil1!A:A,SMALL(IF(Feuil1!$A$1:$A$1000="mach3",ROW($1:$1000)),ROW($A9))),"")</f>
        <v/>
      </c>
      <c r="B9" t="str">
        <f t="array" ref="B9">IFERROR(INDEX(Feuil1!B:B,SMALL(IF(Feuil1!$A$1:$A$1000="mach3",ROW($1:$1000)),ROW($A9))),"")</f>
        <v/>
      </c>
      <c r="C9" t="str">
        <f t="array" ref="C9">IFERROR(INDEX(Feuil1!C:C,SMALL(IF(Feuil1!$A$1:$A$1000="mach3",ROW($1:$1000)),ROW($A9))),"")</f>
        <v/>
      </c>
      <c r="D9" t="str">
        <f t="array" ref="D9">IFERROR(INDEX(Feuil1!D:D,SMALL(IF(Feuil1!$A$1:$A$1000="mach3",ROW($1:$1000)),ROW($A9))),"")</f>
        <v/>
      </c>
      <c r="E9" t="str">
        <f t="array" ref="E9">IFERROR(INDEX(Feuil1!E:E,SMALL(IF(Feuil1!$A$1:$A$1000="mach3",ROW($1:$1000)),ROW($A9))),"")</f>
        <v/>
      </c>
      <c r="F9" t="str">
        <f t="array" ref="F9">IFERROR(INDEX(Feuil1!F:F,SMALL(IF(Feuil1!$A$1:$A$1000="mach3",ROW($1:$1000)),ROW($A9))),"")</f>
        <v/>
      </c>
      <c r="G9" t="str">
        <f t="array" ref="G9">IFERROR(INDEX(Feuil1!G:G,SMALL(IF(Feuil1!$A$1:$A$1000="mach3",ROW($1:$1000)),ROW($A9))),"")</f>
        <v/>
      </c>
      <c r="H9" t="str">
        <f t="array" ref="H9">IFERROR(INDEX(Feuil1!H:H,SMALL(IF(Feuil1!$A$1:$A$1000="mach3",ROW($1:$1000)),ROW($A9))),"")</f>
        <v/>
      </c>
      <c r="I9" t="str">
        <f t="array" ref="I9">IFERROR(INDEX(Feuil1!I:I,SMALL(IF(Feuil1!$A$1:$A$1000="mach3",ROW($1:$1000)),ROW($A9))),"")</f>
        <v/>
      </c>
      <c r="J9" t="str">
        <f t="array" ref="J9">IFERROR(INDEX(Feuil1!J:J,SMALL(IF(Feuil1!$A$1:$A$1000="mach3",ROW($1:$1000)),ROW($A9))),"")</f>
        <v/>
      </c>
      <c r="K9" t="str">
        <f t="array" ref="K9">IFERROR(INDEX(Feuil1!K:K,SMALL(IF(Feuil1!$A$1:$A$1000="mach3",ROW($1:$1000)),ROW($A9))),"")</f>
        <v/>
      </c>
      <c r="L9" t="str">
        <f t="array" ref="L9">IFERROR(INDEX(Feuil1!L:L,SMALL(IF(Feuil1!$A$1:$A$1000="mach3",ROW($1:$1000)),ROW($A9))),"")</f>
        <v/>
      </c>
      <c r="M9" t="str">
        <f t="array" ref="M9">IFERROR(INDEX(Feuil1!M:M,SMALL(IF(Feuil1!$A$1:$A$1000="mach3",ROW($1:$1000)),ROW($A9))),"")</f>
        <v/>
      </c>
      <c r="N9" t="str">
        <f t="array" ref="N9">IFERROR(INDEX(Feuil1!N:N,SMALL(IF(Feuil1!$A$1:$A$1000="mach3",ROW($1:$1000)),ROW($A9))),"")</f>
        <v/>
      </c>
      <c r="O9" t="str">
        <f t="array" ref="O9">IFERROR(INDEX(Feuil1!O:O,SMALL(IF(Feuil1!$A$1:$A$1000="mach3",ROW($1:$1000)),ROW($A9))),"")</f>
        <v/>
      </c>
      <c r="P9" t="str">
        <f t="array" ref="P9">IFERROR(INDEX(Feuil1!P:P,SMALL(IF(Feuil1!$A$1:$A$1000="mach3",ROW($1:$1000)),ROW($A9))),"")</f>
        <v/>
      </c>
      <c r="Q9" t="str">
        <f t="array" ref="Q9">IFERROR(INDEX(Feuil1!Q:Q,SMALL(IF(Feuil1!$A$1:$A$1000="mach3",ROW($1:$1000)),ROW($A9))),"")</f>
        <v/>
      </c>
      <c r="R9" t="str">
        <f t="array" ref="R9">IFERROR(INDEX(Feuil1!R:R,SMALL(IF(Feuil1!$A$1:$A$1000="mach3",ROW($1:$1000)),ROW($A9))),"")</f>
        <v/>
      </c>
      <c r="S9" t="str">
        <f t="array" ref="S9">IFERROR(INDEX(Feuil1!S:S,SMALL(IF(Feuil1!$A$1:$A$1000="mach3",ROW($1:$1000)),ROW($A9))),"")</f>
        <v/>
      </c>
      <c r="T9" t="str">
        <f t="array" ref="T9">IFERROR(INDEX(Feuil1!T:T,SMALL(IF(Feuil1!$A$1:$A$1000="mach3",ROW($1:$1000)),ROW($A9))),"")</f>
        <v/>
      </c>
      <c r="U9" t="str">
        <f t="array" ref="U9">IFERROR(INDEX(Feuil1!U:U,SMALL(IF(Feuil1!$A$1:$A$1000="mach3",ROW($1:$1000)),ROW($A9))),"")</f>
        <v/>
      </c>
      <c r="V9" t="str">
        <f t="array" ref="V9">IFERROR(INDEX(Feuil1!V:V,SMALL(IF(Feuil1!$A$1:$A$1000="mach3",ROW($1:$1000)),ROW($A9))),"")</f>
        <v/>
      </c>
      <c r="W9" t="str">
        <f t="array" ref="W9">IFERROR(INDEX(Feuil1!W:W,SMALL(IF(Feuil1!$A$1:$A$1000="mach3",ROW($1:$1000)),ROW($A9))),"")</f>
        <v/>
      </c>
      <c r="X9" t="str">
        <f t="array" ref="X9">IFERROR(INDEX(Feuil1!X:X,SMALL(IF(Feuil1!$A$1:$A$1000="mach3",ROW($1:$1000)),ROW($A9))),"")</f>
        <v/>
      </c>
      <c r="Y9" t="str">
        <f t="array" ref="Y9">IFERROR(INDEX(Feuil1!Y:Y,SMALL(IF(Feuil1!$A$1:$A$1000="mach3",ROW($1:$1000)),ROW($A9))),"")</f>
        <v/>
      </c>
      <c r="Z9" t="str">
        <f t="array" ref="Z9">IFERROR(INDEX(Feuil1!Z:Z,SMALL(IF(Feuil1!$A$1:$A$1000="mach3",ROW($1:$1000)),ROW($A9))),"")</f>
        <v/>
      </c>
      <c r="AA9" t="str">
        <f t="array" ref="AA9">IFERROR(INDEX(Feuil1!AA:AA,SMALL(IF(Feuil1!$A$1:$A$1000="mach3",ROW($1:$1000)),ROW($A9))),"")</f>
        <v/>
      </c>
      <c r="AB9" t="str">
        <f t="array" ref="AB9">IFERROR(INDEX(Feuil1!AB:AB,SMALL(IF(Feuil1!$A$1:$A$1000="mach3",ROW($1:$1000)),ROW($A9))),"")</f>
        <v/>
      </c>
      <c r="AC9" t="str">
        <f t="array" ref="AC9">IFERROR(INDEX(Feuil1!AC:AC,SMALL(IF(Feuil1!$A$1:$A$1000="mach3",ROW($1:$1000)),ROW($A9))),"")</f>
        <v/>
      </c>
      <c r="AD9" t="str">
        <f t="array" ref="AD9">IFERROR(INDEX(Feuil1!AD:AD,SMALL(IF(Feuil1!$A$1:$A$1000="mach3",ROW($1:$1000)),ROW($A9))),"")</f>
        <v/>
      </c>
      <c r="AE9" t="str">
        <f t="array" ref="AE9">IFERROR(INDEX(Feuil1!AE:AE,SMALL(IF(Feuil1!$A$1:$A$1000="mach3",ROW($1:$1000)),ROW($A9))),"")</f>
        <v/>
      </c>
      <c r="AF9" t="str">
        <f t="array" ref="AF9">IFERROR(INDEX(Feuil1!AF:AF,SMALL(IF(Feuil1!$A$1:$A$1000="mach3",ROW($1:$1000)),ROW($A9))),"")</f>
        <v/>
      </c>
      <c r="AG9" t="str">
        <f t="array" ref="AG9">IFERROR(INDEX(Feuil1!AG:AG,SMALL(IF(Feuil1!$A$1:$A$1000="mach3",ROW($1:$1000)),ROW($A9))),"")</f>
        <v/>
      </c>
      <c r="AH9" t="str">
        <f t="array" ref="AH9">IFERROR(INDEX(Feuil1!AH:AH,SMALL(IF(Feuil1!$A$1:$A$1000="mach3",ROW($1:$1000)),ROW($A9))),"")</f>
        <v/>
      </c>
      <c r="AI9" t="str">
        <f t="array" ref="AI9">IFERROR(INDEX(Feuil1!AI:AI,SMALL(IF(Feuil1!$A$1:$A$1000="mach3",ROW($1:$1000)),ROW($A9))),"")</f>
        <v/>
      </c>
      <c r="AJ9" t="str">
        <f t="array" ref="AJ9">IFERROR(INDEX(Feuil1!AJ:AJ,SMALL(IF(Feuil1!$A$1:$A$1000="mach3",ROW($1:$1000)),ROW($A9))),"")</f>
        <v/>
      </c>
      <c r="AK9" t="str">
        <f t="array" ref="AK9">IFERROR(INDEX(Feuil1!AK:AK,SMALL(IF(Feuil1!$A$1:$A$1000="mach3",ROW($1:$1000)),ROW($A9))),"")</f>
        <v/>
      </c>
      <c r="AL9" t="str">
        <f t="array" ref="AL9">IFERROR(INDEX(Feuil1!AL:AL,SMALL(IF(Feuil1!$A$1:$A$1000="mach3",ROW($1:$1000)),ROW($A9))),"")</f>
        <v/>
      </c>
      <c r="AM9" t="str">
        <f t="array" ref="AM9">IFERROR(INDEX(Feuil1!AM:AM,SMALL(IF(Feuil1!$A$1:$A$1000="mach3",ROW($1:$1000)),ROW($A9))),"")</f>
        <v/>
      </c>
      <c r="AN9" t="str">
        <f t="array" ref="AN9">IFERROR(INDEX(Feuil1!AN:AN,SMALL(IF(Feuil1!$A$1:$A$1000="mach3",ROW($1:$1000)),ROW($A9))),"")</f>
        <v/>
      </c>
      <c r="AO9" t="str">
        <f t="array" ref="AO9">IFERROR(INDEX(Feuil1!AO:AO,SMALL(IF(Feuil1!$A$1:$A$1000="mach3",ROW($1:$1000)),ROW($A9))),"")</f>
        <v/>
      </c>
      <c r="AP9" t="str">
        <f t="array" ref="AP9">IFERROR(INDEX(Feuil1!AP:AP,SMALL(IF(Feuil1!$A$1:$A$1000="mach3",ROW($1:$1000)),ROW($A9))),"")</f>
        <v/>
      </c>
      <c r="AQ9" t="str">
        <f t="array" ref="AQ9">IFERROR(INDEX(Feuil1!AQ:AQ,SMALL(IF(Feuil1!$A$1:$A$1000="mach3",ROW($1:$1000)),ROW($A9))),"")</f>
        <v/>
      </c>
      <c r="AR9" t="str">
        <f t="array" ref="AR9">IFERROR(INDEX(Feuil1!AR:AR,SMALL(IF(Feuil1!$A$1:$A$1000="mach3",ROW($1:$1000)),ROW($A9))),"")</f>
        <v/>
      </c>
      <c r="AS9" t="str">
        <f t="array" ref="AS9">IFERROR(INDEX(Feuil1!AS:AS,SMALL(IF(Feuil1!$A$1:$A$1000="mach3",ROW($1:$1000)),ROW($A9))),"")</f>
        <v/>
      </c>
      <c r="AT9" t="str">
        <f t="array" ref="AT9">IFERROR(INDEX(Feuil1!AT:AT,SMALL(IF(Feuil1!$A$1:$A$1000="mach3",ROW($1:$1000)),ROW($A9))),"")</f>
        <v/>
      </c>
      <c r="AU9" t="str">
        <f t="array" ref="AU9">IFERROR(INDEX(Feuil1!AU:AU,SMALL(IF(Feuil1!$A$1:$A$1000="mach3",ROW($1:$1000)),ROW($A9))),"")</f>
        <v/>
      </c>
      <c r="AV9" t="str">
        <f t="array" ref="AV9">IFERROR(INDEX(Feuil1!AV:AV,SMALL(IF(Feuil1!$A$1:$A$1000="mach3",ROW($1:$1000)),ROW($A9))),"")</f>
        <v/>
      </c>
      <c r="AW9" t="str">
        <f t="array" ref="AW9">IFERROR(INDEX(Feuil1!AW:AW,SMALL(IF(Feuil1!$A$1:$A$1000="mach3",ROW($1:$1000)),ROW($A9))),"")</f>
        <v/>
      </c>
      <c r="AX9" t="str">
        <f t="array" ref="AX9">IFERROR(INDEX(Feuil1!AX:AX,SMALL(IF(Feuil1!$A$1:$A$1000="mach3",ROW($1:$1000)),ROW($A9))),"")</f>
        <v/>
      </c>
      <c r="AY9" t="str">
        <f t="array" ref="AY9">IFERROR(INDEX(Feuil1!AY:AY,SMALL(IF(Feuil1!$A$1:$A$1000="mach3",ROW($1:$1000)),ROW($A9))),"")</f>
        <v/>
      </c>
      <c r="AZ9" t="str">
        <f t="array" ref="AZ9">IFERROR(INDEX(Feuil1!AZ:AZ,SMALL(IF(Feuil1!$A$1:$A$1000="mach3",ROW($1:$1000)),ROW($A9))),"")</f>
        <v/>
      </c>
    </row>
    <row r="10" spans="1:52">
      <c r="A10" t="str">
        <f t="array" ref="A10">IFERROR(INDEX(Feuil1!A:A,SMALL(IF(Feuil1!$A$1:$A$1000="mach3",ROW($1:$1000)),ROW($A10))),"")</f>
        <v/>
      </c>
      <c r="B10" t="str">
        <f t="array" ref="B10">IFERROR(INDEX(Feuil1!B:B,SMALL(IF(Feuil1!$A$1:$A$1000="mach3",ROW($1:$1000)),ROW($A10))),"")</f>
        <v/>
      </c>
      <c r="C10" t="str">
        <f t="array" ref="C10">IFERROR(INDEX(Feuil1!C:C,SMALL(IF(Feuil1!$A$1:$A$1000="mach3",ROW($1:$1000)),ROW($A10))),"")</f>
        <v/>
      </c>
      <c r="D10" t="str">
        <f t="array" ref="D10">IFERROR(INDEX(Feuil1!D:D,SMALL(IF(Feuil1!$A$1:$A$1000="mach3",ROW($1:$1000)),ROW($A10))),"")</f>
        <v/>
      </c>
      <c r="E10" t="str">
        <f t="array" ref="E10">IFERROR(INDEX(Feuil1!E:E,SMALL(IF(Feuil1!$A$1:$A$1000="mach3",ROW($1:$1000)),ROW($A10))),"")</f>
        <v/>
      </c>
      <c r="F10" t="str">
        <f t="array" ref="F10">IFERROR(INDEX(Feuil1!F:F,SMALL(IF(Feuil1!$A$1:$A$1000="mach3",ROW($1:$1000)),ROW($A10))),"")</f>
        <v/>
      </c>
      <c r="G10" t="str">
        <f t="array" ref="G10">IFERROR(INDEX(Feuil1!G:G,SMALL(IF(Feuil1!$A$1:$A$1000="mach3",ROW($1:$1000)),ROW($A10))),"")</f>
        <v/>
      </c>
      <c r="H10" t="str">
        <f t="array" ref="H10">IFERROR(INDEX(Feuil1!H:H,SMALL(IF(Feuil1!$A$1:$A$1000="mach3",ROW($1:$1000)),ROW($A10))),"")</f>
        <v/>
      </c>
      <c r="I10" t="str">
        <f t="array" ref="I10">IFERROR(INDEX(Feuil1!I:I,SMALL(IF(Feuil1!$A$1:$A$1000="mach3",ROW($1:$1000)),ROW($A10))),"")</f>
        <v/>
      </c>
      <c r="J10" t="str">
        <f t="array" ref="J10">IFERROR(INDEX(Feuil1!J:J,SMALL(IF(Feuil1!$A$1:$A$1000="mach3",ROW($1:$1000)),ROW($A10))),"")</f>
        <v/>
      </c>
      <c r="K10" t="str">
        <f t="array" ref="K10">IFERROR(INDEX(Feuil1!K:K,SMALL(IF(Feuil1!$A$1:$A$1000="mach3",ROW($1:$1000)),ROW($A10))),"")</f>
        <v/>
      </c>
      <c r="L10" t="str">
        <f t="array" ref="L10">IFERROR(INDEX(Feuil1!L:L,SMALL(IF(Feuil1!$A$1:$A$1000="mach3",ROW($1:$1000)),ROW($A10))),"")</f>
        <v/>
      </c>
      <c r="M10" t="str">
        <f t="array" ref="M10">IFERROR(INDEX(Feuil1!M:M,SMALL(IF(Feuil1!$A$1:$A$1000="mach3",ROW($1:$1000)),ROW($A10))),"")</f>
        <v/>
      </c>
      <c r="N10" t="str">
        <f t="array" ref="N10">IFERROR(INDEX(Feuil1!N:N,SMALL(IF(Feuil1!$A$1:$A$1000="mach3",ROW($1:$1000)),ROW($A10))),"")</f>
        <v/>
      </c>
      <c r="O10" t="str">
        <f t="array" ref="O10">IFERROR(INDEX(Feuil1!O:O,SMALL(IF(Feuil1!$A$1:$A$1000="mach3",ROW($1:$1000)),ROW($A10))),"")</f>
        <v/>
      </c>
      <c r="P10" t="str">
        <f t="array" ref="P10">IFERROR(INDEX(Feuil1!P:P,SMALL(IF(Feuil1!$A$1:$A$1000="mach3",ROW($1:$1000)),ROW($A10))),"")</f>
        <v/>
      </c>
      <c r="Q10" t="str">
        <f t="array" ref="Q10">IFERROR(INDEX(Feuil1!Q:Q,SMALL(IF(Feuil1!$A$1:$A$1000="mach3",ROW($1:$1000)),ROW($A10))),"")</f>
        <v/>
      </c>
      <c r="R10" t="str">
        <f t="array" ref="R10">IFERROR(INDEX(Feuil1!R:R,SMALL(IF(Feuil1!$A$1:$A$1000="mach3",ROW($1:$1000)),ROW($A10))),"")</f>
        <v/>
      </c>
      <c r="S10" t="str">
        <f t="array" ref="S10">IFERROR(INDEX(Feuil1!S:S,SMALL(IF(Feuil1!$A$1:$A$1000="mach3",ROW($1:$1000)),ROW($A10))),"")</f>
        <v/>
      </c>
      <c r="T10" t="str">
        <f t="array" ref="T10">IFERROR(INDEX(Feuil1!T:T,SMALL(IF(Feuil1!$A$1:$A$1000="mach3",ROW($1:$1000)),ROW($A10))),"")</f>
        <v/>
      </c>
      <c r="U10" t="str">
        <f t="array" ref="U10">IFERROR(INDEX(Feuil1!U:U,SMALL(IF(Feuil1!$A$1:$A$1000="mach3",ROW($1:$1000)),ROW($A10))),"")</f>
        <v/>
      </c>
      <c r="V10" t="str">
        <f t="array" ref="V10">IFERROR(INDEX(Feuil1!V:V,SMALL(IF(Feuil1!$A$1:$A$1000="mach3",ROW($1:$1000)),ROW($A10))),"")</f>
        <v/>
      </c>
      <c r="W10" t="str">
        <f t="array" ref="W10">IFERROR(INDEX(Feuil1!W:W,SMALL(IF(Feuil1!$A$1:$A$1000="mach3",ROW($1:$1000)),ROW($A10))),"")</f>
        <v/>
      </c>
      <c r="X10" t="str">
        <f t="array" ref="X10">IFERROR(INDEX(Feuil1!X:X,SMALL(IF(Feuil1!$A$1:$A$1000="mach3",ROW($1:$1000)),ROW($A10))),"")</f>
        <v/>
      </c>
      <c r="Y10" t="str">
        <f t="array" ref="Y10">IFERROR(INDEX(Feuil1!Y:Y,SMALL(IF(Feuil1!$A$1:$A$1000="mach3",ROW($1:$1000)),ROW($A10))),"")</f>
        <v/>
      </c>
      <c r="Z10" t="str">
        <f t="array" ref="Z10">IFERROR(INDEX(Feuil1!Z:Z,SMALL(IF(Feuil1!$A$1:$A$1000="mach3",ROW($1:$1000)),ROW($A10))),"")</f>
        <v/>
      </c>
      <c r="AA10" t="str">
        <f t="array" ref="AA10">IFERROR(INDEX(Feuil1!AA:AA,SMALL(IF(Feuil1!$A$1:$A$1000="mach3",ROW($1:$1000)),ROW($A10))),"")</f>
        <v/>
      </c>
      <c r="AB10" t="str">
        <f t="array" ref="AB10">IFERROR(INDEX(Feuil1!AB:AB,SMALL(IF(Feuil1!$A$1:$A$1000="mach3",ROW($1:$1000)),ROW($A10))),"")</f>
        <v/>
      </c>
      <c r="AC10" t="str">
        <f t="array" ref="AC10">IFERROR(INDEX(Feuil1!AC:AC,SMALL(IF(Feuil1!$A$1:$A$1000="mach3",ROW($1:$1000)),ROW($A10))),"")</f>
        <v/>
      </c>
      <c r="AD10" t="str">
        <f t="array" ref="AD10">IFERROR(INDEX(Feuil1!AD:AD,SMALL(IF(Feuil1!$A$1:$A$1000="mach3",ROW($1:$1000)),ROW($A10))),"")</f>
        <v/>
      </c>
      <c r="AE10" t="str">
        <f t="array" ref="AE10">IFERROR(INDEX(Feuil1!AE:AE,SMALL(IF(Feuil1!$A$1:$A$1000="mach3",ROW($1:$1000)),ROW($A10))),"")</f>
        <v/>
      </c>
      <c r="AF10" t="str">
        <f t="array" ref="AF10">IFERROR(INDEX(Feuil1!AF:AF,SMALL(IF(Feuil1!$A$1:$A$1000="mach3",ROW($1:$1000)),ROW($A10))),"")</f>
        <v/>
      </c>
      <c r="AG10" t="str">
        <f t="array" ref="AG10">IFERROR(INDEX(Feuil1!AG:AG,SMALL(IF(Feuil1!$A$1:$A$1000="mach3",ROW($1:$1000)),ROW($A10))),"")</f>
        <v/>
      </c>
      <c r="AH10" t="str">
        <f t="array" ref="AH10">IFERROR(INDEX(Feuil1!AH:AH,SMALL(IF(Feuil1!$A$1:$A$1000="mach3",ROW($1:$1000)),ROW($A10))),"")</f>
        <v/>
      </c>
      <c r="AI10" t="str">
        <f t="array" ref="AI10">IFERROR(INDEX(Feuil1!AI:AI,SMALL(IF(Feuil1!$A$1:$A$1000="mach3",ROW($1:$1000)),ROW($A10))),"")</f>
        <v/>
      </c>
      <c r="AJ10" t="str">
        <f t="array" ref="AJ10">IFERROR(INDEX(Feuil1!AJ:AJ,SMALL(IF(Feuil1!$A$1:$A$1000="mach3",ROW($1:$1000)),ROW($A10))),"")</f>
        <v/>
      </c>
      <c r="AK10" t="str">
        <f t="array" ref="AK10">IFERROR(INDEX(Feuil1!AK:AK,SMALL(IF(Feuil1!$A$1:$A$1000="mach3",ROW($1:$1000)),ROW($A10))),"")</f>
        <v/>
      </c>
      <c r="AL10" t="str">
        <f t="array" ref="AL10">IFERROR(INDEX(Feuil1!AL:AL,SMALL(IF(Feuil1!$A$1:$A$1000="mach3",ROW($1:$1000)),ROW($A10))),"")</f>
        <v/>
      </c>
      <c r="AM10" t="str">
        <f t="array" ref="AM10">IFERROR(INDEX(Feuil1!AM:AM,SMALL(IF(Feuil1!$A$1:$A$1000="mach3",ROW($1:$1000)),ROW($A10))),"")</f>
        <v/>
      </c>
      <c r="AN10" t="str">
        <f t="array" ref="AN10">IFERROR(INDEX(Feuil1!AN:AN,SMALL(IF(Feuil1!$A$1:$A$1000="mach3",ROW($1:$1000)),ROW($A10))),"")</f>
        <v/>
      </c>
      <c r="AO10" t="str">
        <f t="array" ref="AO10">IFERROR(INDEX(Feuil1!AO:AO,SMALL(IF(Feuil1!$A$1:$A$1000="mach3",ROW($1:$1000)),ROW($A10))),"")</f>
        <v/>
      </c>
      <c r="AP10" t="str">
        <f t="array" ref="AP10">IFERROR(INDEX(Feuil1!AP:AP,SMALL(IF(Feuil1!$A$1:$A$1000="mach3",ROW($1:$1000)),ROW($A10))),"")</f>
        <v/>
      </c>
      <c r="AQ10" t="str">
        <f t="array" ref="AQ10">IFERROR(INDEX(Feuil1!AQ:AQ,SMALL(IF(Feuil1!$A$1:$A$1000="mach3",ROW($1:$1000)),ROW($A10))),"")</f>
        <v/>
      </c>
      <c r="AR10" t="str">
        <f t="array" ref="AR10">IFERROR(INDEX(Feuil1!AR:AR,SMALL(IF(Feuil1!$A$1:$A$1000="mach3",ROW($1:$1000)),ROW($A10))),"")</f>
        <v/>
      </c>
      <c r="AS10" t="str">
        <f t="array" ref="AS10">IFERROR(INDEX(Feuil1!AS:AS,SMALL(IF(Feuil1!$A$1:$A$1000="mach3",ROW($1:$1000)),ROW($A10))),"")</f>
        <v/>
      </c>
      <c r="AT10" t="str">
        <f t="array" ref="AT10">IFERROR(INDEX(Feuil1!AT:AT,SMALL(IF(Feuil1!$A$1:$A$1000="mach3",ROW($1:$1000)),ROW($A10))),"")</f>
        <v/>
      </c>
      <c r="AU10" t="str">
        <f t="array" ref="AU10">IFERROR(INDEX(Feuil1!AU:AU,SMALL(IF(Feuil1!$A$1:$A$1000="mach3",ROW($1:$1000)),ROW($A10))),"")</f>
        <v/>
      </c>
      <c r="AV10" t="str">
        <f t="array" ref="AV10">IFERROR(INDEX(Feuil1!AV:AV,SMALL(IF(Feuil1!$A$1:$A$1000="mach3",ROW($1:$1000)),ROW($A10))),"")</f>
        <v/>
      </c>
      <c r="AW10" t="str">
        <f t="array" ref="AW10">IFERROR(INDEX(Feuil1!AW:AW,SMALL(IF(Feuil1!$A$1:$A$1000="mach3",ROW($1:$1000)),ROW($A10))),"")</f>
        <v/>
      </c>
      <c r="AX10" t="str">
        <f t="array" ref="AX10">IFERROR(INDEX(Feuil1!AX:AX,SMALL(IF(Feuil1!$A$1:$A$1000="mach3",ROW($1:$1000)),ROW($A10))),"")</f>
        <v/>
      </c>
      <c r="AY10" t="str">
        <f t="array" ref="AY10">IFERROR(INDEX(Feuil1!AY:AY,SMALL(IF(Feuil1!$A$1:$A$1000="mach3",ROW($1:$1000)),ROW($A10))),"")</f>
        <v/>
      </c>
      <c r="AZ10" t="str">
        <f t="array" ref="AZ10">IFERROR(INDEX(Feuil1!AZ:AZ,SMALL(IF(Feuil1!$A$1:$A$1000="mach3",ROW($1:$1000)),ROW($A10))),"")</f>
        <v/>
      </c>
    </row>
    <row r="11" spans="1:52">
      <c r="A11" t="str">
        <f t="array" ref="A11">IFERROR(INDEX(Feuil1!A:A,SMALL(IF(Feuil1!$A$1:$A$1000="mach3",ROW($1:$1000)),ROW($A11))),"")</f>
        <v/>
      </c>
      <c r="B11" t="str">
        <f t="array" ref="B11">IFERROR(INDEX(Feuil1!B:B,SMALL(IF(Feuil1!$A$1:$A$1000="mach3",ROW($1:$1000)),ROW($A11))),"")</f>
        <v/>
      </c>
      <c r="C11" t="str">
        <f t="array" ref="C11">IFERROR(INDEX(Feuil1!C:C,SMALL(IF(Feuil1!$A$1:$A$1000="mach3",ROW($1:$1000)),ROW($A11))),"")</f>
        <v/>
      </c>
      <c r="D11" t="str">
        <f t="array" ref="D11">IFERROR(INDEX(Feuil1!D:D,SMALL(IF(Feuil1!$A$1:$A$1000="mach3",ROW($1:$1000)),ROW($A11))),"")</f>
        <v/>
      </c>
      <c r="E11" t="str">
        <f t="array" ref="E11">IFERROR(INDEX(Feuil1!E:E,SMALL(IF(Feuil1!$A$1:$A$1000="mach3",ROW($1:$1000)),ROW($A11))),"")</f>
        <v/>
      </c>
      <c r="F11" t="str">
        <f t="array" ref="F11">IFERROR(INDEX(Feuil1!F:F,SMALL(IF(Feuil1!$A$1:$A$1000="mach3",ROW($1:$1000)),ROW($A11))),"")</f>
        <v/>
      </c>
      <c r="G11" t="str">
        <f t="array" ref="G11">IFERROR(INDEX(Feuil1!G:G,SMALL(IF(Feuil1!$A$1:$A$1000="mach3",ROW($1:$1000)),ROW($A11))),"")</f>
        <v/>
      </c>
      <c r="H11" t="str">
        <f t="array" ref="H11">IFERROR(INDEX(Feuil1!H:H,SMALL(IF(Feuil1!$A$1:$A$1000="mach3",ROW($1:$1000)),ROW($A11))),"")</f>
        <v/>
      </c>
      <c r="I11" t="str">
        <f t="array" ref="I11">IFERROR(INDEX(Feuil1!I:I,SMALL(IF(Feuil1!$A$1:$A$1000="mach3",ROW($1:$1000)),ROW($A11))),"")</f>
        <v/>
      </c>
      <c r="J11" t="str">
        <f t="array" ref="J11">IFERROR(INDEX(Feuil1!J:J,SMALL(IF(Feuil1!$A$1:$A$1000="mach3",ROW($1:$1000)),ROW($A11))),"")</f>
        <v/>
      </c>
      <c r="K11" t="str">
        <f t="array" ref="K11">IFERROR(INDEX(Feuil1!K:K,SMALL(IF(Feuil1!$A$1:$A$1000="mach3",ROW($1:$1000)),ROW($A11))),"")</f>
        <v/>
      </c>
      <c r="L11" t="str">
        <f t="array" ref="L11">IFERROR(INDEX(Feuil1!L:L,SMALL(IF(Feuil1!$A$1:$A$1000="mach3",ROW($1:$1000)),ROW($A11))),"")</f>
        <v/>
      </c>
      <c r="M11" t="str">
        <f t="array" ref="M11">IFERROR(INDEX(Feuil1!M:M,SMALL(IF(Feuil1!$A$1:$A$1000="mach3",ROW($1:$1000)),ROW($A11))),"")</f>
        <v/>
      </c>
      <c r="N11" t="str">
        <f t="array" ref="N11">IFERROR(INDEX(Feuil1!N:N,SMALL(IF(Feuil1!$A$1:$A$1000="mach3",ROW($1:$1000)),ROW($A11))),"")</f>
        <v/>
      </c>
      <c r="O11" t="str">
        <f t="array" ref="O11">IFERROR(INDEX(Feuil1!O:O,SMALL(IF(Feuil1!$A$1:$A$1000="mach3",ROW($1:$1000)),ROW($A11))),"")</f>
        <v/>
      </c>
      <c r="P11" t="str">
        <f t="array" ref="P11">IFERROR(INDEX(Feuil1!P:P,SMALL(IF(Feuil1!$A$1:$A$1000="mach3",ROW($1:$1000)),ROW($A11))),"")</f>
        <v/>
      </c>
      <c r="Q11" t="str">
        <f t="array" ref="Q11">IFERROR(INDEX(Feuil1!Q:Q,SMALL(IF(Feuil1!$A$1:$A$1000="mach3",ROW($1:$1000)),ROW($A11))),"")</f>
        <v/>
      </c>
      <c r="R11" t="str">
        <f t="array" ref="R11">IFERROR(INDEX(Feuil1!R:R,SMALL(IF(Feuil1!$A$1:$A$1000="mach3",ROW($1:$1000)),ROW($A11))),"")</f>
        <v/>
      </c>
      <c r="S11" t="str">
        <f t="array" ref="S11">IFERROR(INDEX(Feuil1!S:S,SMALL(IF(Feuil1!$A$1:$A$1000="mach3",ROW($1:$1000)),ROW($A11))),"")</f>
        <v/>
      </c>
      <c r="T11" t="str">
        <f t="array" ref="T11">IFERROR(INDEX(Feuil1!T:T,SMALL(IF(Feuil1!$A$1:$A$1000="mach3",ROW($1:$1000)),ROW($A11))),"")</f>
        <v/>
      </c>
      <c r="U11" t="str">
        <f t="array" ref="U11">IFERROR(INDEX(Feuil1!U:U,SMALL(IF(Feuil1!$A$1:$A$1000="mach3",ROW($1:$1000)),ROW($A11))),"")</f>
        <v/>
      </c>
      <c r="V11" t="str">
        <f t="array" ref="V11">IFERROR(INDEX(Feuil1!V:V,SMALL(IF(Feuil1!$A$1:$A$1000="mach3",ROW($1:$1000)),ROW($A11))),"")</f>
        <v/>
      </c>
      <c r="W11" t="str">
        <f t="array" ref="W11">IFERROR(INDEX(Feuil1!W:W,SMALL(IF(Feuil1!$A$1:$A$1000="mach3",ROW($1:$1000)),ROW($A11))),"")</f>
        <v/>
      </c>
      <c r="X11" t="str">
        <f t="array" ref="X11">IFERROR(INDEX(Feuil1!X:X,SMALL(IF(Feuil1!$A$1:$A$1000="mach3",ROW($1:$1000)),ROW($A11))),"")</f>
        <v/>
      </c>
      <c r="Y11" t="str">
        <f t="array" ref="Y11">IFERROR(INDEX(Feuil1!Y:Y,SMALL(IF(Feuil1!$A$1:$A$1000="mach3",ROW($1:$1000)),ROW($A11))),"")</f>
        <v/>
      </c>
      <c r="Z11" t="str">
        <f t="array" ref="Z11">IFERROR(INDEX(Feuil1!Z:Z,SMALL(IF(Feuil1!$A$1:$A$1000="mach3",ROW($1:$1000)),ROW($A11))),"")</f>
        <v/>
      </c>
      <c r="AA11" t="str">
        <f t="array" ref="AA11">IFERROR(INDEX(Feuil1!AA:AA,SMALL(IF(Feuil1!$A$1:$A$1000="mach3",ROW($1:$1000)),ROW($A11))),"")</f>
        <v/>
      </c>
      <c r="AB11" t="str">
        <f t="array" ref="AB11">IFERROR(INDEX(Feuil1!AB:AB,SMALL(IF(Feuil1!$A$1:$A$1000="mach3",ROW($1:$1000)),ROW($A11))),"")</f>
        <v/>
      </c>
      <c r="AC11" t="str">
        <f t="array" ref="AC11">IFERROR(INDEX(Feuil1!AC:AC,SMALL(IF(Feuil1!$A$1:$A$1000="mach3",ROW($1:$1000)),ROW($A11))),"")</f>
        <v/>
      </c>
      <c r="AD11" t="str">
        <f t="array" ref="AD11">IFERROR(INDEX(Feuil1!AD:AD,SMALL(IF(Feuil1!$A$1:$A$1000="mach3",ROW($1:$1000)),ROW($A11))),"")</f>
        <v/>
      </c>
      <c r="AE11" t="str">
        <f t="array" ref="AE11">IFERROR(INDEX(Feuil1!AE:AE,SMALL(IF(Feuil1!$A$1:$A$1000="mach3",ROW($1:$1000)),ROW($A11))),"")</f>
        <v/>
      </c>
      <c r="AF11" t="str">
        <f t="array" ref="AF11">IFERROR(INDEX(Feuil1!AF:AF,SMALL(IF(Feuil1!$A$1:$A$1000="mach3",ROW($1:$1000)),ROW($A11))),"")</f>
        <v/>
      </c>
      <c r="AG11" t="str">
        <f t="array" ref="AG11">IFERROR(INDEX(Feuil1!AG:AG,SMALL(IF(Feuil1!$A$1:$A$1000="mach3",ROW($1:$1000)),ROW($A11))),"")</f>
        <v/>
      </c>
      <c r="AH11" t="str">
        <f t="array" ref="AH11">IFERROR(INDEX(Feuil1!AH:AH,SMALL(IF(Feuil1!$A$1:$A$1000="mach3",ROW($1:$1000)),ROW($A11))),"")</f>
        <v/>
      </c>
      <c r="AI11" t="str">
        <f t="array" ref="AI11">IFERROR(INDEX(Feuil1!AI:AI,SMALL(IF(Feuil1!$A$1:$A$1000="mach3",ROW($1:$1000)),ROW($A11))),"")</f>
        <v/>
      </c>
      <c r="AJ11" t="str">
        <f t="array" ref="AJ11">IFERROR(INDEX(Feuil1!AJ:AJ,SMALL(IF(Feuil1!$A$1:$A$1000="mach3",ROW($1:$1000)),ROW($A11))),"")</f>
        <v/>
      </c>
      <c r="AK11" t="str">
        <f t="array" ref="AK11">IFERROR(INDEX(Feuil1!AK:AK,SMALL(IF(Feuil1!$A$1:$A$1000="mach3",ROW($1:$1000)),ROW($A11))),"")</f>
        <v/>
      </c>
      <c r="AL11" t="str">
        <f t="array" ref="AL11">IFERROR(INDEX(Feuil1!AL:AL,SMALL(IF(Feuil1!$A$1:$A$1000="mach3",ROW($1:$1000)),ROW($A11))),"")</f>
        <v/>
      </c>
      <c r="AM11" t="str">
        <f t="array" ref="AM11">IFERROR(INDEX(Feuil1!AM:AM,SMALL(IF(Feuil1!$A$1:$A$1000="mach3",ROW($1:$1000)),ROW($A11))),"")</f>
        <v/>
      </c>
      <c r="AN11" t="str">
        <f t="array" ref="AN11">IFERROR(INDEX(Feuil1!AN:AN,SMALL(IF(Feuil1!$A$1:$A$1000="mach3",ROW($1:$1000)),ROW($A11))),"")</f>
        <v/>
      </c>
      <c r="AO11" t="str">
        <f t="array" ref="AO11">IFERROR(INDEX(Feuil1!AO:AO,SMALL(IF(Feuil1!$A$1:$A$1000="mach3",ROW($1:$1000)),ROW($A11))),"")</f>
        <v/>
      </c>
      <c r="AP11" t="str">
        <f t="array" ref="AP11">IFERROR(INDEX(Feuil1!AP:AP,SMALL(IF(Feuil1!$A$1:$A$1000="mach3",ROW($1:$1000)),ROW($A11))),"")</f>
        <v/>
      </c>
      <c r="AQ11" t="str">
        <f t="array" ref="AQ11">IFERROR(INDEX(Feuil1!AQ:AQ,SMALL(IF(Feuil1!$A$1:$A$1000="mach3",ROW($1:$1000)),ROW($A11))),"")</f>
        <v/>
      </c>
      <c r="AR11" t="str">
        <f t="array" ref="AR11">IFERROR(INDEX(Feuil1!AR:AR,SMALL(IF(Feuil1!$A$1:$A$1000="mach3",ROW($1:$1000)),ROW($A11))),"")</f>
        <v/>
      </c>
      <c r="AS11" t="str">
        <f t="array" ref="AS11">IFERROR(INDEX(Feuil1!AS:AS,SMALL(IF(Feuil1!$A$1:$A$1000="mach3",ROW($1:$1000)),ROW($A11))),"")</f>
        <v/>
      </c>
      <c r="AT11" t="str">
        <f t="array" ref="AT11">IFERROR(INDEX(Feuil1!AT:AT,SMALL(IF(Feuil1!$A$1:$A$1000="mach3",ROW($1:$1000)),ROW($A11))),"")</f>
        <v/>
      </c>
      <c r="AU11" t="str">
        <f t="array" ref="AU11">IFERROR(INDEX(Feuil1!AU:AU,SMALL(IF(Feuil1!$A$1:$A$1000="mach3",ROW($1:$1000)),ROW($A11))),"")</f>
        <v/>
      </c>
      <c r="AV11" t="str">
        <f t="array" ref="AV11">IFERROR(INDEX(Feuil1!AV:AV,SMALL(IF(Feuil1!$A$1:$A$1000="mach3",ROW($1:$1000)),ROW($A11))),"")</f>
        <v/>
      </c>
      <c r="AW11" t="str">
        <f t="array" ref="AW11">IFERROR(INDEX(Feuil1!AW:AW,SMALL(IF(Feuil1!$A$1:$A$1000="mach3",ROW($1:$1000)),ROW($A11))),"")</f>
        <v/>
      </c>
      <c r="AX11" t="str">
        <f t="array" ref="AX11">IFERROR(INDEX(Feuil1!AX:AX,SMALL(IF(Feuil1!$A$1:$A$1000="mach3",ROW($1:$1000)),ROW($A11))),"")</f>
        <v/>
      </c>
      <c r="AY11" t="str">
        <f t="array" ref="AY11">IFERROR(INDEX(Feuil1!AY:AY,SMALL(IF(Feuil1!$A$1:$A$1000="mach3",ROW($1:$1000)),ROW($A11))),"")</f>
        <v/>
      </c>
      <c r="AZ11" t="str">
        <f t="array" ref="AZ11">IFERROR(INDEX(Feuil1!AZ:AZ,SMALL(IF(Feuil1!$A$1:$A$1000="mach3",ROW($1:$1000)),ROW($A11))),"")</f>
        <v/>
      </c>
    </row>
    <row r="12" spans="1:52">
      <c r="A12" t="str">
        <f t="array" ref="A12">IFERROR(INDEX(Feuil1!A:A,SMALL(IF(Feuil1!$A$1:$A$1000="mach3",ROW($1:$1000)),ROW($A12))),"")</f>
        <v/>
      </c>
      <c r="B12" t="str">
        <f t="array" ref="B12">IFERROR(INDEX(Feuil1!B:B,SMALL(IF(Feuil1!$A$1:$A$1000="mach3",ROW($1:$1000)),ROW($A12))),"")</f>
        <v/>
      </c>
      <c r="C12" t="str">
        <f t="array" ref="C12">IFERROR(INDEX(Feuil1!C:C,SMALL(IF(Feuil1!$A$1:$A$1000="mach3",ROW($1:$1000)),ROW($A12))),"")</f>
        <v/>
      </c>
      <c r="D12" t="str">
        <f t="array" ref="D12">IFERROR(INDEX(Feuil1!D:D,SMALL(IF(Feuil1!$A$1:$A$1000="mach3",ROW($1:$1000)),ROW($A12))),"")</f>
        <v/>
      </c>
      <c r="E12" t="str">
        <f t="array" ref="E12">IFERROR(INDEX(Feuil1!E:E,SMALL(IF(Feuil1!$A$1:$A$1000="mach3",ROW($1:$1000)),ROW($A12))),"")</f>
        <v/>
      </c>
      <c r="F12" t="str">
        <f t="array" ref="F12">IFERROR(INDEX(Feuil1!F:F,SMALL(IF(Feuil1!$A$1:$A$1000="mach3",ROW($1:$1000)),ROW($A12))),"")</f>
        <v/>
      </c>
      <c r="G12" t="str">
        <f t="array" ref="G12">IFERROR(INDEX(Feuil1!G:G,SMALL(IF(Feuil1!$A$1:$A$1000="mach3",ROW($1:$1000)),ROW($A12))),"")</f>
        <v/>
      </c>
      <c r="H12" t="str">
        <f t="array" ref="H12">IFERROR(INDEX(Feuil1!H:H,SMALL(IF(Feuil1!$A$1:$A$1000="mach3",ROW($1:$1000)),ROW($A12))),"")</f>
        <v/>
      </c>
      <c r="I12" t="str">
        <f t="array" ref="I12">IFERROR(INDEX(Feuil1!I:I,SMALL(IF(Feuil1!$A$1:$A$1000="mach3",ROW($1:$1000)),ROW($A12))),"")</f>
        <v/>
      </c>
      <c r="J12" t="str">
        <f t="array" ref="J12">IFERROR(INDEX(Feuil1!J:J,SMALL(IF(Feuil1!$A$1:$A$1000="mach3",ROW($1:$1000)),ROW($A12))),"")</f>
        <v/>
      </c>
      <c r="K12" t="str">
        <f t="array" ref="K12">IFERROR(INDEX(Feuil1!K:K,SMALL(IF(Feuil1!$A$1:$A$1000="mach3",ROW($1:$1000)),ROW($A12))),"")</f>
        <v/>
      </c>
      <c r="L12" t="str">
        <f t="array" ref="L12">IFERROR(INDEX(Feuil1!L:L,SMALL(IF(Feuil1!$A$1:$A$1000="mach3",ROW($1:$1000)),ROW($A12))),"")</f>
        <v/>
      </c>
      <c r="M12" t="str">
        <f t="array" ref="M12">IFERROR(INDEX(Feuil1!M:M,SMALL(IF(Feuil1!$A$1:$A$1000="mach3",ROW($1:$1000)),ROW($A12))),"")</f>
        <v/>
      </c>
      <c r="N12" t="str">
        <f t="array" ref="N12">IFERROR(INDEX(Feuil1!N:N,SMALL(IF(Feuil1!$A$1:$A$1000="mach3",ROW($1:$1000)),ROW($A12))),"")</f>
        <v/>
      </c>
      <c r="O12" t="str">
        <f t="array" ref="O12">IFERROR(INDEX(Feuil1!O:O,SMALL(IF(Feuil1!$A$1:$A$1000="mach3",ROW($1:$1000)),ROW($A12))),"")</f>
        <v/>
      </c>
      <c r="P12" t="str">
        <f t="array" ref="P12">IFERROR(INDEX(Feuil1!P:P,SMALL(IF(Feuil1!$A$1:$A$1000="mach3",ROW($1:$1000)),ROW($A12))),"")</f>
        <v/>
      </c>
      <c r="Q12" t="str">
        <f t="array" ref="Q12">IFERROR(INDEX(Feuil1!Q:Q,SMALL(IF(Feuil1!$A$1:$A$1000="mach3",ROW($1:$1000)),ROW($A12))),"")</f>
        <v/>
      </c>
      <c r="R12" t="str">
        <f t="array" ref="R12">IFERROR(INDEX(Feuil1!R:R,SMALL(IF(Feuil1!$A$1:$A$1000="mach3",ROW($1:$1000)),ROW($A12))),"")</f>
        <v/>
      </c>
      <c r="S12" t="str">
        <f t="array" ref="S12">IFERROR(INDEX(Feuil1!S:S,SMALL(IF(Feuil1!$A$1:$A$1000="mach3",ROW($1:$1000)),ROW($A12))),"")</f>
        <v/>
      </c>
      <c r="T12" t="str">
        <f t="array" ref="T12">IFERROR(INDEX(Feuil1!T:T,SMALL(IF(Feuil1!$A$1:$A$1000="mach3",ROW($1:$1000)),ROW($A12))),"")</f>
        <v/>
      </c>
      <c r="U12" t="str">
        <f t="array" ref="U12">IFERROR(INDEX(Feuil1!U:U,SMALL(IF(Feuil1!$A$1:$A$1000="mach3",ROW($1:$1000)),ROW($A12))),"")</f>
        <v/>
      </c>
      <c r="V12" t="str">
        <f t="array" ref="V12">IFERROR(INDEX(Feuil1!V:V,SMALL(IF(Feuil1!$A$1:$A$1000="mach3",ROW($1:$1000)),ROW($A12))),"")</f>
        <v/>
      </c>
      <c r="W12" t="str">
        <f t="array" ref="W12">IFERROR(INDEX(Feuil1!W:W,SMALL(IF(Feuil1!$A$1:$A$1000="mach3",ROW($1:$1000)),ROW($A12))),"")</f>
        <v/>
      </c>
      <c r="X12" t="str">
        <f t="array" ref="X12">IFERROR(INDEX(Feuil1!X:X,SMALL(IF(Feuil1!$A$1:$A$1000="mach3",ROW($1:$1000)),ROW($A12))),"")</f>
        <v/>
      </c>
      <c r="Y12" t="str">
        <f t="array" ref="Y12">IFERROR(INDEX(Feuil1!Y:Y,SMALL(IF(Feuil1!$A$1:$A$1000="mach3",ROW($1:$1000)),ROW($A12))),"")</f>
        <v/>
      </c>
      <c r="Z12" t="str">
        <f t="array" ref="Z12">IFERROR(INDEX(Feuil1!Z:Z,SMALL(IF(Feuil1!$A$1:$A$1000="mach3",ROW($1:$1000)),ROW($A12))),"")</f>
        <v/>
      </c>
      <c r="AA12" t="str">
        <f t="array" ref="AA12">IFERROR(INDEX(Feuil1!AA:AA,SMALL(IF(Feuil1!$A$1:$A$1000="mach3",ROW($1:$1000)),ROW($A12))),"")</f>
        <v/>
      </c>
      <c r="AB12" t="str">
        <f t="array" ref="AB12">IFERROR(INDEX(Feuil1!AB:AB,SMALL(IF(Feuil1!$A$1:$A$1000="mach3",ROW($1:$1000)),ROW($A12))),"")</f>
        <v/>
      </c>
      <c r="AC12" t="str">
        <f t="array" ref="AC12">IFERROR(INDEX(Feuil1!AC:AC,SMALL(IF(Feuil1!$A$1:$A$1000="mach3",ROW($1:$1000)),ROW($A12))),"")</f>
        <v/>
      </c>
      <c r="AD12" t="str">
        <f t="array" ref="AD12">IFERROR(INDEX(Feuil1!AD:AD,SMALL(IF(Feuil1!$A$1:$A$1000="mach3",ROW($1:$1000)),ROW($A12))),"")</f>
        <v/>
      </c>
      <c r="AE12" t="str">
        <f t="array" ref="AE12">IFERROR(INDEX(Feuil1!AE:AE,SMALL(IF(Feuil1!$A$1:$A$1000="mach3",ROW($1:$1000)),ROW($A12))),"")</f>
        <v/>
      </c>
      <c r="AF12" t="str">
        <f t="array" ref="AF12">IFERROR(INDEX(Feuil1!AF:AF,SMALL(IF(Feuil1!$A$1:$A$1000="mach3",ROW($1:$1000)),ROW($A12))),"")</f>
        <v/>
      </c>
      <c r="AG12" t="str">
        <f t="array" ref="AG12">IFERROR(INDEX(Feuil1!AG:AG,SMALL(IF(Feuil1!$A$1:$A$1000="mach3",ROW($1:$1000)),ROW($A12))),"")</f>
        <v/>
      </c>
      <c r="AH12" t="str">
        <f t="array" ref="AH12">IFERROR(INDEX(Feuil1!AH:AH,SMALL(IF(Feuil1!$A$1:$A$1000="mach3",ROW($1:$1000)),ROW($A12))),"")</f>
        <v/>
      </c>
      <c r="AI12" t="str">
        <f t="array" ref="AI12">IFERROR(INDEX(Feuil1!AI:AI,SMALL(IF(Feuil1!$A$1:$A$1000="mach3",ROW($1:$1000)),ROW($A12))),"")</f>
        <v/>
      </c>
      <c r="AJ12" t="str">
        <f t="array" ref="AJ12">IFERROR(INDEX(Feuil1!AJ:AJ,SMALL(IF(Feuil1!$A$1:$A$1000="mach3",ROW($1:$1000)),ROW($A12))),"")</f>
        <v/>
      </c>
      <c r="AK12" t="str">
        <f t="array" ref="AK12">IFERROR(INDEX(Feuil1!AK:AK,SMALL(IF(Feuil1!$A$1:$A$1000="mach3",ROW($1:$1000)),ROW($A12))),"")</f>
        <v/>
      </c>
      <c r="AL12" t="str">
        <f t="array" ref="AL12">IFERROR(INDEX(Feuil1!AL:AL,SMALL(IF(Feuil1!$A$1:$A$1000="mach3",ROW($1:$1000)),ROW($A12))),"")</f>
        <v/>
      </c>
      <c r="AM12" t="str">
        <f t="array" ref="AM12">IFERROR(INDEX(Feuil1!AM:AM,SMALL(IF(Feuil1!$A$1:$A$1000="mach3",ROW($1:$1000)),ROW($A12))),"")</f>
        <v/>
      </c>
      <c r="AN12" t="str">
        <f t="array" ref="AN12">IFERROR(INDEX(Feuil1!AN:AN,SMALL(IF(Feuil1!$A$1:$A$1000="mach3",ROW($1:$1000)),ROW($A12))),"")</f>
        <v/>
      </c>
      <c r="AO12" t="str">
        <f t="array" ref="AO12">IFERROR(INDEX(Feuil1!AO:AO,SMALL(IF(Feuil1!$A$1:$A$1000="mach3",ROW($1:$1000)),ROW($A12))),"")</f>
        <v/>
      </c>
      <c r="AP12" t="str">
        <f t="array" ref="AP12">IFERROR(INDEX(Feuil1!AP:AP,SMALL(IF(Feuil1!$A$1:$A$1000="mach3",ROW($1:$1000)),ROW($A12))),"")</f>
        <v/>
      </c>
      <c r="AQ12" t="str">
        <f t="array" ref="AQ12">IFERROR(INDEX(Feuil1!AQ:AQ,SMALL(IF(Feuil1!$A$1:$A$1000="mach3",ROW($1:$1000)),ROW($A12))),"")</f>
        <v/>
      </c>
      <c r="AR12" t="str">
        <f t="array" ref="AR12">IFERROR(INDEX(Feuil1!AR:AR,SMALL(IF(Feuil1!$A$1:$A$1000="mach3",ROW($1:$1000)),ROW($A12))),"")</f>
        <v/>
      </c>
      <c r="AS12" t="str">
        <f t="array" ref="AS12">IFERROR(INDEX(Feuil1!AS:AS,SMALL(IF(Feuil1!$A$1:$A$1000="mach3",ROW($1:$1000)),ROW($A12))),"")</f>
        <v/>
      </c>
      <c r="AT12" t="str">
        <f t="array" ref="AT12">IFERROR(INDEX(Feuil1!AT:AT,SMALL(IF(Feuil1!$A$1:$A$1000="mach3",ROW($1:$1000)),ROW($A12))),"")</f>
        <v/>
      </c>
      <c r="AU12" t="str">
        <f t="array" ref="AU12">IFERROR(INDEX(Feuil1!AU:AU,SMALL(IF(Feuil1!$A$1:$A$1000="mach3",ROW($1:$1000)),ROW($A12))),"")</f>
        <v/>
      </c>
      <c r="AV12" t="str">
        <f t="array" ref="AV12">IFERROR(INDEX(Feuil1!AV:AV,SMALL(IF(Feuil1!$A$1:$A$1000="mach3",ROW($1:$1000)),ROW($A12))),"")</f>
        <v/>
      </c>
      <c r="AW12" t="str">
        <f t="array" ref="AW12">IFERROR(INDEX(Feuil1!AW:AW,SMALL(IF(Feuil1!$A$1:$A$1000="mach3",ROW($1:$1000)),ROW($A12))),"")</f>
        <v/>
      </c>
      <c r="AX12" t="str">
        <f t="array" ref="AX12">IFERROR(INDEX(Feuil1!AX:AX,SMALL(IF(Feuil1!$A$1:$A$1000="mach3",ROW($1:$1000)),ROW($A12))),"")</f>
        <v/>
      </c>
      <c r="AY12" t="str">
        <f t="array" ref="AY12">IFERROR(INDEX(Feuil1!AY:AY,SMALL(IF(Feuil1!$A$1:$A$1000="mach3",ROW($1:$1000)),ROW($A12))),"")</f>
        <v/>
      </c>
      <c r="AZ12" t="str">
        <f t="array" ref="AZ12">IFERROR(INDEX(Feuil1!AZ:AZ,SMALL(IF(Feuil1!$A$1:$A$1000="mach3",ROW($1:$1000)),ROW($A12))),"")</f>
        <v/>
      </c>
    </row>
    <row r="13" spans="1:52">
      <c r="A13" t="str">
        <f t="array" ref="A13">IFERROR(INDEX(Feuil1!A:A,SMALL(IF(Feuil1!$A$1:$A$1000="mach3",ROW($1:$1000)),ROW($A13))),"")</f>
        <v/>
      </c>
      <c r="B13" t="str">
        <f t="array" ref="B13">IFERROR(INDEX(Feuil1!B:B,SMALL(IF(Feuil1!$A$1:$A$1000="mach3",ROW($1:$1000)),ROW($A13))),"")</f>
        <v/>
      </c>
      <c r="C13" t="str">
        <f t="array" ref="C13">IFERROR(INDEX(Feuil1!C:C,SMALL(IF(Feuil1!$A$1:$A$1000="mach3",ROW($1:$1000)),ROW($A13))),"")</f>
        <v/>
      </c>
      <c r="D13" t="str">
        <f t="array" ref="D13">IFERROR(INDEX(Feuil1!D:D,SMALL(IF(Feuil1!$A$1:$A$1000="mach3",ROW($1:$1000)),ROW($A13))),"")</f>
        <v/>
      </c>
      <c r="E13" t="str">
        <f t="array" ref="E13">IFERROR(INDEX(Feuil1!E:E,SMALL(IF(Feuil1!$A$1:$A$1000="mach3",ROW($1:$1000)),ROW($A13))),"")</f>
        <v/>
      </c>
      <c r="F13" t="str">
        <f t="array" ref="F13">IFERROR(INDEX(Feuil1!F:F,SMALL(IF(Feuil1!$A$1:$A$1000="mach3",ROW($1:$1000)),ROW($A13))),"")</f>
        <v/>
      </c>
      <c r="G13" t="str">
        <f t="array" ref="G13">IFERROR(INDEX(Feuil1!G:G,SMALL(IF(Feuil1!$A$1:$A$1000="mach3",ROW($1:$1000)),ROW($A13))),"")</f>
        <v/>
      </c>
      <c r="H13" t="str">
        <f t="array" ref="H13">IFERROR(INDEX(Feuil1!H:H,SMALL(IF(Feuil1!$A$1:$A$1000="mach3",ROW($1:$1000)),ROW($A13))),"")</f>
        <v/>
      </c>
      <c r="I13" t="str">
        <f t="array" ref="I13">IFERROR(INDEX(Feuil1!I:I,SMALL(IF(Feuil1!$A$1:$A$1000="mach3",ROW($1:$1000)),ROW($A13))),"")</f>
        <v/>
      </c>
      <c r="J13" t="str">
        <f t="array" ref="J13">IFERROR(INDEX(Feuil1!J:J,SMALL(IF(Feuil1!$A$1:$A$1000="mach3",ROW($1:$1000)),ROW($A13))),"")</f>
        <v/>
      </c>
      <c r="K13" t="str">
        <f t="array" ref="K13">IFERROR(INDEX(Feuil1!K:K,SMALL(IF(Feuil1!$A$1:$A$1000="mach3",ROW($1:$1000)),ROW($A13))),"")</f>
        <v/>
      </c>
      <c r="L13" t="str">
        <f t="array" ref="L13">IFERROR(INDEX(Feuil1!L:L,SMALL(IF(Feuil1!$A$1:$A$1000="mach3",ROW($1:$1000)),ROW($A13))),"")</f>
        <v/>
      </c>
      <c r="M13" t="str">
        <f t="array" ref="M13">IFERROR(INDEX(Feuil1!M:M,SMALL(IF(Feuil1!$A$1:$A$1000="mach3",ROW($1:$1000)),ROW($A13))),"")</f>
        <v/>
      </c>
      <c r="N13" t="str">
        <f t="array" ref="N13">IFERROR(INDEX(Feuil1!N:N,SMALL(IF(Feuil1!$A$1:$A$1000="mach3",ROW($1:$1000)),ROW($A13))),"")</f>
        <v/>
      </c>
      <c r="O13" t="str">
        <f t="array" ref="O13">IFERROR(INDEX(Feuil1!O:O,SMALL(IF(Feuil1!$A$1:$A$1000="mach3",ROW($1:$1000)),ROW($A13))),"")</f>
        <v/>
      </c>
      <c r="P13" t="str">
        <f t="array" ref="P13">IFERROR(INDEX(Feuil1!P:P,SMALL(IF(Feuil1!$A$1:$A$1000="mach3",ROW($1:$1000)),ROW($A13))),"")</f>
        <v/>
      </c>
      <c r="Q13" t="str">
        <f t="array" ref="Q13">IFERROR(INDEX(Feuil1!Q:Q,SMALL(IF(Feuil1!$A$1:$A$1000="mach3",ROW($1:$1000)),ROW($A13))),"")</f>
        <v/>
      </c>
      <c r="R13" t="str">
        <f t="array" ref="R13">IFERROR(INDEX(Feuil1!R:R,SMALL(IF(Feuil1!$A$1:$A$1000="mach3",ROW($1:$1000)),ROW($A13))),"")</f>
        <v/>
      </c>
      <c r="S13" t="str">
        <f t="array" ref="S13">IFERROR(INDEX(Feuil1!S:S,SMALL(IF(Feuil1!$A$1:$A$1000="mach3",ROW($1:$1000)),ROW($A13))),"")</f>
        <v/>
      </c>
      <c r="T13" t="str">
        <f t="array" ref="T13">IFERROR(INDEX(Feuil1!T:T,SMALL(IF(Feuil1!$A$1:$A$1000="mach3",ROW($1:$1000)),ROW($A13))),"")</f>
        <v/>
      </c>
      <c r="U13" t="str">
        <f t="array" ref="U13">IFERROR(INDEX(Feuil1!U:U,SMALL(IF(Feuil1!$A$1:$A$1000="mach3",ROW($1:$1000)),ROW($A13))),"")</f>
        <v/>
      </c>
      <c r="V13" t="str">
        <f t="array" ref="V13">IFERROR(INDEX(Feuil1!V:V,SMALL(IF(Feuil1!$A$1:$A$1000="mach3",ROW($1:$1000)),ROW($A13))),"")</f>
        <v/>
      </c>
      <c r="W13" t="str">
        <f t="array" ref="W13">IFERROR(INDEX(Feuil1!W:W,SMALL(IF(Feuil1!$A$1:$A$1000="mach3",ROW($1:$1000)),ROW($A13))),"")</f>
        <v/>
      </c>
      <c r="X13" t="str">
        <f t="array" ref="X13">IFERROR(INDEX(Feuil1!X:X,SMALL(IF(Feuil1!$A$1:$A$1000="mach3",ROW($1:$1000)),ROW($A13))),"")</f>
        <v/>
      </c>
      <c r="Y13" t="str">
        <f t="array" ref="Y13">IFERROR(INDEX(Feuil1!Y:Y,SMALL(IF(Feuil1!$A$1:$A$1000="mach3",ROW($1:$1000)),ROW($A13))),"")</f>
        <v/>
      </c>
      <c r="Z13" t="str">
        <f t="array" ref="Z13">IFERROR(INDEX(Feuil1!Z:Z,SMALL(IF(Feuil1!$A$1:$A$1000="mach3",ROW($1:$1000)),ROW($A13))),"")</f>
        <v/>
      </c>
      <c r="AA13" t="str">
        <f t="array" ref="AA13">IFERROR(INDEX(Feuil1!AA:AA,SMALL(IF(Feuil1!$A$1:$A$1000="mach3",ROW($1:$1000)),ROW($A13))),"")</f>
        <v/>
      </c>
      <c r="AB13" t="str">
        <f t="array" ref="AB13">IFERROR(INDEX(Feuil1!AB:AB,SMALL(IF(Feuil1!$A$1:$A$1000="mach3",ROW($1:$1000)),ROW($A13))),"")</f>
        <v/>
      </c>
      <c r="AC13" t="str">
        <f t="array" ref="AC13">IFERROR(INDEX(Feuil1!AC:AC,SMALL(IF(Feuil1!$A$1:$A$1000="mach3",ROW($1:$1000)),ROW($A13))),"")</f>
        <v/>
      </c>
      <c r="AD13" t="str">
        <f t="array" ref="AD13">IFERROR(INDEX(Feuil1!AD:AD,SMALL(IF(Feuil1!$A$1:$A$1000="mach3",ROW($1:$1000)),ROW($A13))),"")</f>
        <v/>
      </c>
      <c r="AE13" t="str">
        <f t="array" ref="AE13">IFERROR(INDEX(Feuil1!AE:AE,SMALL(IF(Feuil1!$A$1:$A$1000="mach3",ROW($1:$1000)),ROW($A13))),"")</f>
        <v/>
      </c>
      <c r="AF13" t="str">
        <f t="array" ref="AF13">IFERROR(INDEX(Feuil1!AF:AF,SMALL(IF(Feuil1!$A$1:$A$1000="mach3",ROW($1:$1000)),ROW($A13))),"")</f>
        <v/>
      </c>
      <c r="AG13" t="str">
        <f t="array" ref="AG13">IFERROR(INDEX(Feuil1!AG:AG,SMALL(IF(Feuil1!$A$1:$A$1000="mach3",ROW($1:$1000)),ROW($A13))),"")</f>
        <v/>
      </c>
      <c r="AH13" t="str">
        <f t="array" ref="AH13">IFERROR(INDEX(Feuil1!AH:AH,SMALL(IF(Feuil1!$A$1:$A$1000="mach3",ROW($1:$1000)),ROW($A13))),"")</f>
        <v/>
      </c>
      <c r="AI13" t="str">
        <f t="array" ref="AI13">IFERROR(INDEX(Feuil1!AI:AI,SMALL(IF(Feuil1!$A$1:$A$1000="mach3",ROW($1:$1000)),ROW($A13))),"")</f>
        <v/>
      </c>
      <c r="AJ13" t="str">
        <f t="array" ref="AJ13">IFERROR(INDEX(Feuil1!AJ:AJ,SMALL(IF(Feuil1!$A$1:$A$1000="mach3",ROW($1:$1000)),ROW($A13))),"")</f>
        <v/>
      </c>
      <c r="AK13" t="str">
        <f t="array" ref="AK13">IFERROR(INDEX(Feuil1!AK:AK,SMALL(IF(Feuil1!$A$1:$A$1000="mach3",ROW($1:$1000)),ROW($A13))),"")</f>
        <v/>
      </c>
      <c r="AL13" t="str">
        <f t="array" ref="AL13">IFERROR(INDEX(Feuil1!AL:AL,SMALL(IF(Feuil1!$A$1:$A$1000="mach3",ROW($1:$1000)),ROW($A13))),"")</f>
        <v/>
      </c>
      <c r="AM13" t="str">
        <f t="array" ref="AM13">IFERROR(INDEX(Feuil1!AM:AM,SMALL(IF(Feuil1!$A$1:$A$1000="mach3",ROW($1:$1000)),ROW($A13))),"")</f>
        <v/>
      </c>
      <c r="AN13" t="str">
        <f t="array" ref="AN13">IFERROR(INDEX(Feuil1!AN:AN,SMALL(IF(Feuil1!$A$1:$A$1000="mach3",ROW($1:$1000)),ROW($A13))),"")</f>
        <v/>
      </c>
      <c r="AO13" t="str">
        <f t="array" ref="AO13">IFERROR(INDEX(Feuil1!AO:AO,SMALL(IF(Feuil1!$A$1:$A$1000="mach3",ROW($1:$1000)),ROW($A13))),"")</f>
        <v/>
      </c>
      <c r="AP13" t="str">
        <f t="array" ref="AP13">IFERROR(INDEX(Feuil1!AP:AP,SMALL(IF(Feuil1!$A$1:$A$1000="mach3",ROW($1:$1000)),ROW($A13))),"")</f>
        <v/>
      </c>
      <c r="AQ13" t="str">
        <f t="array" ref="AQ13">IFERROR(INDEX(Feuil1!AQ:AQ,SMALL(IF(Feuil1!$A$1:$A$1000="mach3",ROW($1:$1000)),ROW($A13))),"")</f>
        <v/>
      </c>
      <c r="AR13" t="str">
        <f t="array" ref="AR13">IFERROR(INDEX(Feuil1!AR:AR,SMALL(IF(Feuil1!$A$1:$A$1000="mach3",ROW($1:$1000)),ROW($A13))),"")</f>
        <v/>
      </c>
      <c r="AS13" t="str">
        <f t="array" ref="AS13">IFERROR(INDEX(Feuil1!AS:AS,SMALL(IF(Feuil1!$A$1:$A$1000="mach3",ROW($1:$1000)),ROW($A13))),"")</f>
        <v/>
      </c>
      <c r="AT13" t="str">
        <f t="array" ref="AT13">IFERROR(INDEX(Feuil1!AT:AT,SMALL(IF(Feuil1!$A$1:$A$1000="mach3",ROW($1:$1000)),ROW($A13))),"")</f>
        <v/>
      </c>
      <c r="AU13" t="str">
        <f t="array" ref="AU13">IFERROR(INDEX(Feuil1!AU:AU,SMALL(IF(Feuil1!$A$1:$A$1000="mach3",ROW($1:$1000)),ROW($A13))),"")</f>
        <v/>
      </c>
      <c r="AV13" t="str">
        <f t="array" ref="AV13">IFERROR(INDEX(Feuil1!AV:AV,SMALL(IF(Feuil1!$A$1:$A$1000="mach3",ROW($1:$1000)),ROW($A13))),"")</f>
        <v/>
      </c>
      <c r="AW13" t="str">
        <f t="array" ref="AW13">IFERROR(INDEX(Feuil1!AW:AW,SMALL(IF(Feuil1!$A$1:$A$1000="mach3",ROW($1:$1000)),ROW($A13))),"")</f>
        <v/>
      </c>
      <c r="AX13" t="str">
        <f t="array" ref="AX13">IFERROR(INDEX(Feuil1!AX:AX,SMALL(IF(Feuil1!$A$1:$A$1000="mach3",ROW($1:$1000)),ROW($A13))),"")</f>
        <v/>
      </c>
      <c r="AY13" t="str">
        <f t="array" ref="AY13">IFERROR(INDEX(Feuil1!AY:AY,SMALL(IF(Feuil1!$A$1:$A$1000="mach3",ROW($1:$1000)),ROW($A13))),"")</f>
        <v/>
      </c>
      <c r="AZ13" t="str">
        <f t="array" ref="AZ13">IFERROR(INDEX(Feuil1!AZ:AZ,SMALL(IF(Feuil1!$A$1:$A$1000="mach3",ROW($1:$1000)),ROW($A13))),"")</f>
        <v/>
      </c>
    </row>
    <row r="14" spans="1:52">
      <c r="A14" t="str">
        <f t="array" ref="A14">IFERROR(INDEX(Feuil1!A:A,SMALL(IF(Feuil1!$A$1:$A$1000="mach3",ROW($1:$1000)),ROW($A14))),"")</f>
        <v/>
      </c>
      <c r="B14" t="str">
        <f t="array" ref="B14">IFERROR(INDEX(Feuil1!B:B,SMALL(IF(Feuil1!$A$1:$A$1000="mach3",ROW($1:$1000)),ROW($A14))),"")</f>
        <v/>
      </c>
      <c r="C14" t="str">
        <f t="array" ref="C14">IFERROR(INDEX(Feuil1!C:C,SMALL(IF(Feuil1!$A$1:$A$1000="mach3",ROW($1:$1000)),ROW($A14))),"")</f>
        <v/>
      </c>
      <c r="D14" t="str">
        <f t="array" ref="D14">IFERROR(INDEX(Feuil1!D:D,SMALL(IF(Feuil1!$A$1:$A$1000="mach3",ROW($1:$1000)),ROW($A14))),"")</f>
        <v/>
      </c>
      <c r="E14" t="str">
        <f t="array" ref="E14">IFERROR(INDEX(Feuil1!E:E,SMALL(IF(Feuil1!$A$1:$A$1000="mach3",ROW($1:$1000)),ROW($A14))),"")</f>
        <v/>
      </c>
      <c r="F14" t="str">
        <f t="array" ref="F14">IFERROR(INDEX(Feuil1!F:F,SMALL(IF(Feuil1!$A$1:$A$1000="mach3",ROW($1:$1000)),ROW($A14))),"")</f>
        <v/>
      </c>
      <c r="G14" t="str">
        <f t="array" ref="G14">IFERROR(INDEX(Feuil1!G:G,SMALL(IF(Feuil1!$A$1:$A$1000="mach3",ROW($1:$1000)),ROW($A14))),"")</f>
        <v/>
      </c>
      <c r="H14" t="str">
        <f t="array" ref="H14">IFERROR(INDEX(Feuil1!H:H,SMALL(IF(Feuil1!$A$1:$A$1000="mach3",ROW($1:$1000)),ROW($A14))),"")</f>
        <v/>
      </c>
      <c r="I14" t="str">
        <f t="array" ref="I14">IFERROR(INDEX(Feuil1!I:I,SMALL(IF(Feuil1!$A$1:$A$1000="mach3",ROW($1:$1000)),ROW($A14))),"")</f>
        <v/>
      </c>
      <c r="J14" t="str">
        <f t="array" ref="J14">IFERROR(INDEX(Feuil1!J:J,SMALL(IF(Feuil1!$A$1:$A$1000="mach3",ROW($1:$1000)),ROW($A14))),"")</f>
        <v/>
      </c>
      <c r="K14" t="str">
        <f t="array" ref="K14">IFERROR(INDEX(Feuil1!K:K,SMALL(IF(Feuil1!$A$1:$A$1000="mach3",ROW($1:$1000)),ROW($A14))),"")</f>
        <v/>
      </c>
      <c r="L14" t="str">
        <f t="array" ref="L14">IFERROR(INDEX(Feuil1!L:L,SMALL(IF(Feuil1!$A$1:$A$1000="mach3",ROW($1:$1000)),ROW($A14))),"")</f>
        <v/>
      </c>
      <c r="M14" t="str">
        <f t="array" ref="M14">IFERROR(INDEX(Feuil1!M:M,SMALL(IF(Feuil1!$A$1:$A$1000="mach3",ROW($1:$1000)),ROW($A14))),"")</f>
        <v/>
      </c>
      <c r="N14" t="str">
        <f t="array" ref="N14">IFERROR(INDEX(Feuil1!N:N,SMALL(IF(Feuil1!$A$1:$A$1000="mach3",ROW($1:$1000)),ROW($A14))),"")</f>
        <v/>
      </c>
      <c r="O14" t="str">
        <f t="array" ref="O14">IFERROR(INDEX(Feuil1!O:O,SMALL(IF(Feuil1!$A$1:$A$1000="mach3",ROW($1:$1000)),ROW($A14))),"")</f>
        <v/>
      </c>
      <c r="P14" t="str">
        <f t="array" ref="P14">IFERROR(INDEX(Feuil1!P:P,SMALL(IF(Feuil1!$A$1:$A$1000="mach3",ROW($1:$1000)),ROW($A14))),"")</f>
        <v/>
      </c>
      <c r="Q14" t="str">
        <f t="array" ref="Q14">IFERROR(INDEX(Feuil1!Q:Q,SMALL(IF(Feuil1!$A$1:$A$1000="mach3",ROW($1:$1000)),ROW($A14))),"")</f>
        <v/>
      </c>
      <c r="R14" t="str">
        <f t="array" ref="R14">IFERROR(INDEX(Feuil1!R:R,SMALL(IF(Feuil1!$A$1:$A$1000="mach3",ROW($1:$1000)),ROW($A14))),"")</f>
        <v/>
      </c>
      <c r="S14" t="str">
        <f t="array" ref="S14">IFERROR(INDEX(Feuil1!S:S,SMALL(IF(Feuil1!$A$1:$A$1000="mach3",ROW($1:$1000)),ROW($A14))),"")</f>
        <v/>
      </c>
      <c r="T14" t="str">
        <f t="array" ref="T14">IFERROR(INDEX(Feuil1!T:T,SMALL(IF(Feuil1!$A$1:$A$1000="mach3",ROW($1:$1000)),ROW($A14))),"")</f>
        <v/>
      </c>
      <c r="U14" t="str">
        <f t="array" ref="U14">IFERROR(INDEX(Feuil1!U:U,SMALL(IF(Feuil1!$A$1:$A$1000="mach3",ROW($1:$1000)),ROW($A14))),"")</f>
        <v/>
      </c>
      <c r="V14" t="str">
        <f t="array" ref="V14">IFERROR(INDEX(Feuil1!V:V,SMALL(IF(Feuil1!$A$1:$A$1000="mach3",ROW($1:$1000)),ROW($A14))),"")</f>
        <v/>
      </c>
      <c r="W14" t="str">
        <f t="array" ref="W14">IFERROR(INDEX(Feuil1!W:W,SMALL(IF(Feuil1!$A$1:$A$1000="mach3",ROW($1:$1000)),ROW($A14))),"")</f>
        <v/>
      </c>
      <c r="X14" t="str">
        <f t="array" ref="X14">IFERROR(INDEX(Feuil1!X:X,SMALL(IF(Feuil1!$A$1:$A$1000="mach3",ROW($1:$1000)),ROW($A14))),"")</f>
        <v/>
      </c>
      <c r="Y14" t="str">
        <f t="array" ref="Y14">IFERROR(INDEX(Feuil1!Y:Y,SMALL(IF(Feuil1!$A$1:$A$1000="mach3",ROW($1:$1000)),ROW($A14))),"")</f>
        <v/>
      </c>
      <c r="Z14" t="str">
        <f t="array" ref="Z14">IFERROR(INDEX(Feuil1!Z:Z,SMALL(IF(Feuil1!$A$1:$A$1000="mach3",ROW($1:$1000)),ROW($A14))),"")</f>
        <v/>
      </c>
      <c r="AA14" t="str">
        <f t="array" ref="AA14">IFERROR(INDEX(Feuil1!AA:AA,SMALL(IF(Feuil1!$A$1:$A$1000="mach3",ROW($1:$1000)),ROW($A14))),"")</f>
        <v/>
      </c>
      <c r="AB14" t="str">
        <f t="array" ref="AB14">IFERROR(INDEX(Feuil1!AB:AB,SMALL(IF(Feuil1!$A$1:$A$1000="mach3",ROW($1:$1000)),ROW($A14))),"")</f>
        <v/>
      </c>
      <c r="AC14" t="str">
        <f t="array" ref="AC14">IFERROR(INDEX(Feuil1!AC:AC,SMALL(IF(Feuil1!$A$1:$A$1000="mach3",ROW($1:$1000)),ROW($A14))),"")</f>
        <v/>
      </c>
      <c r="AD14" t="str">
        <f t="array" ref="AD14">IFERROR(INDEX(Feuil1!AD:AD,SMALL(IF(Feuil1!$A$1:$A$1000="mach3",ROW($1:$1000)),ROW($A14))),"")</f>
        <v/>
      </c>
      <c r="AE14" t="str">
        <f t="array" ref="AE14">IFERROR(INDEX(Feuil1!AE:AE,SMALL(IF(Feuil1!$A$1:$A$1000="mach3",ROW($1:$1000)),ROW($A14))),"")</f>
        <v/>
      </c>
      <c r="AF14" t="str">
        <f t="array" ref="AF14">IFERROR(INDEX(Feuil1!AF:AF,SMALL(IF(Feuil1!$A$1:$A$1000="mach3",ROW($1:$1000)),ROW($A14))),"")</f>
        <v/>
      </c>
      <c r="AG14" t="str">
        <f t="array" ref="AG14">IFERROR(INDEX(Feuil1!AG:AG,SMALL(IF(Feuil1!$A$1:$A$1000="mach3",ROW($1:$1000)),ROW($A14))),"")</f>
        <v/>
      </c>
      <c r="AH14" t="str">
        <f t="array" ref="AH14">IFERROR(INDEX(Feuil1!AH:AH,SMALL(IF(Feuil1!$A$1:$A$1000="mach3",ROW($1:$1000)),ROW($A14))),"")</f>
        <v/>
      </c>
      <c r="AI14" t="str">
        <f t="array" ref="AI14">IFERROR(INDEX(Feuil1!AI:AI,SMALL(IF(Feuil1!$A$1:$A$1000="mach3",ROW($1:$1000)),ROW($A14))),"")</f>
        <v/>
      </c>
      <c r="AJ14" t="str">
        <f t="array" ref="AJ14">IFERROR(INDEX(Feuil1!AJ:AJ,SMALL(IF(Feuil1!$A$1:$A$1000="mach3",ROW($1:$1000)),ROW($A14))),"")</f>
        <v/>
      </c>
      <c r="AK14" t="str">
        <f t="array" ref="AK14">IFERROR(INDEX(Feuil1!AK:AK,SMALL(IF(Feuil1!$A$1:$A$1000="mach3",ROW($1:$1000)),ROW($A14))),"")</f>
        <v/>
      </c>
      <c r="AL14" t="str">
        <f t="array" ref="AL14">IFERROR(INDEX(Feuil1!AL:AL,SMALL(IF(Feuil1!$A$1:$A$1000="mach3",ROW($1:$1000)),ROW($A14))),"")</f>
        <v/>
      </c>
      <c r="AM14" t="str">
        <f t="array" ref="AM14">IFERROR(INDEX(Feuil1!AM:AM,SMALL(IF(Feuil1!$A$1:$A$1000="mach3",ROW($1:$1000)),ROW($A14))),"")</f>
        <v/>
      </c>
      <c r="AN14" t="str">
        <f t="array" ref="AN14">IFERROR(INDEX(Feuil1!AN:AN,SMALL(IF(Feuil1!$A$1:$A$1000="mach3",ROW($1:$1000)),ROW($A14))),"")</f>
        <v/>
      </c>
      <c r="AO14" t="str">
        <f t="array" ref="AO14">IFERROR(INDEX(Feuil1!AO:AO,SMALL(IF(Feuil1!$A$1:$A$1000="mach3",ROW($1:$1000)),ROW($A14))),"")</f>
        <v/>
      </c>
      <c r="AP14" t="str">
        <f t="array" ref="AP14">IFERROR(INDEX(Feuil1!AP:AP,SMALL(IF(Feuil1!$A$1:$A$1000="mach3",ROW($1:$1000)),ROW($A14))),"")</f>
        <v/>
      </c>
      <c r="AQ14" t="str">
        <f t="array" ref="AQ14">IFERROR(INDEX(Feuil1!AQ:AQ,SMALL(IF(Feuil1!$A$1:$A$1000="mach3",ROW($1:$1000)),ROW($A14))),"")</f>
        <v/>
      </c>
      <c r="AR14" t="str">
        <f t="array" ref="AR14">IFERROR(INDEX(Feuil1!AR:AR,SMALL(IF(Feuil1!$A$1:$A$1000="mach3",ROW($1:$1000)),ROW($A14))),"")</f>
        <v/>
      </c>
      <c r="AS14" t="str">
        <f t="array" ref="AS14">IFERROR(INDEX(Feuil1!AS:AS,SMALL(IF(Feuil1!$A$1:$A$1000="mach3",ROW($1:$1000)),ROW($A14))),"")</f>
        <v/>
      </c>
      <c r="AT14" t="str">
        <f t="array" ref="AT14">IFERROR(INDEX(Feuil1!AT:AT,SMALL(IF(Feuil1!$A$1:$A$1000="mach3",ROW($1:$1000)),ROW($A14))),"")</f>
        <v/>
      </c>
      <c r="AU14" t="str">
        <f t="array" ref="AU14">IFERROR(INDEX(Feuil1!AU:AU,SMALL(IF(Feuil1!$A$1:$A$1000="mach3",ROW($1:$1000)),ROW($A14))),"")</f>
        <v/>
      </c>
      <c r="AV14" t="str">
        <f t="array" ref="AV14">IFERROR(INDEX(Feuil1!AV:AV,SMALL(IF(Feuil1!$A$1:$A$1000="mach3",ROW($1:$1000)),ROW($A14))),"")</f>
        <v/>
      </c>
      <c r="AW14" t="str">
        <f t="array" ref="AW14">IFERROR(INDEX(Feuil1!AW:AW,SMALL(IF(Feuil1!$A$1:$A$1000="mach3",ROW($1:$1000)),ROW($A14))),"")</f>
        <v/>
      </c>
      <c r="AX14" t="str">
        <f t="array" ref="AX14">IFERROR(INDEX(Feuil1!AX:AX,SMALL(IF(Feuil1!$A$1:$A$1000="mach3",ROW($1:$1000)),ROW($A14))),"")</f>
        <v/>
      </c>
      <c r="AY14" t="str">
        <f t="array" ref="AY14">IFERROR(INDEX(Feuil1!AY:AY,SMALL(IF(Feuil1!$A$1:$A$1000="mach3",ROW($1:$1000)),ROW($A14))),"")</f>
        <v/>
      </c>
      <c r="AZ14" t="str">
        <f t="array" ref="AZ14">IFERROR(INDEX(Feuil1!AZ:AZ,SMALL(IF(Feuil1!$A$1:$A$1000="mach3",ROW($1:$1000)),ROW($A14))),"")</f>
        <v/>
      </c>
    </row>
    <row r="15" spans="1:52">
      <c r="A15" t="str">
        <f t="array" ref="A15">IFERROR(INDEX(Feuil1!A:A,SMALL(IF(Feuil1!$A$1:$A$1000="mach3",ROW($1:$1000)),ROW($A15))),"")</f>
        <v/>
      </c>
      <c r="B15" t="str">
        <f t="array" ref="B15">IFERROR(INDEX(Feuil1!B:B,SMALL(IF(Feuil1!$A$1:$A$1000="mach3",ROW($1:$1000)),ROW($A15))),"")</f>
        <v/>
      </c>
      <c r="C15" t="str">
        <f t="array" ref="C15">IFERROR(INDEX(Feuil1!C:C,SMALL(IF(Feuil1!$A$1:$A$1000="mach3",ROW($1:$1000)),ROW($A15))),"")</f>
        <v/>
      </c>
      <c r="D15" t="str">
        <f t="array" ref="D15">IFERROR(INDEX(Feuil1!D:D,SMALL(IF(Feuil1!$A$1:$A$1000="mach3",ROW($1:$1000)),ROW($A15))),"")</f>
        <v/>
      </c>
      <c r="E15" t="str">
        <f t="array" ref="E15">IFERROR(INDEX(Feuil1!E:E,SMALL(IF(Feuil1!$A$1:$A$1000="mach3",ROW($1:$1000)),ROW($A15))),"")</f>
        <v/>
      </c>
      <c r="F15" t="str">
        <f t="array" ref="F15">IFERROR(INDEX(Feuil1!F:F,SMALL(IF(Feuil1!$A$1:$A$1000="mach3",ROW($1:$1000)),ROW($A15))),"")</f>
        <v/>
      </c>
      <c r="G15" t="str">
        <f t="array" ref="G15">IFERROR(INDEX(Feuil1!G:G,SMALL(IF(Feuil1!$A$1:$A$1000="mach3",ROW($1:$1000)),ROW($A15))),"")</f>
        <v/>
      </c>
      <c r="H15" t="str">
        <f t="array" ref="H15">IFERROR(INDEX(Feuil1!H:H,SMALL(IF(Feuil1!$A$1:$A$1000="mach3",ROW($1:$1000)),ROW($A15))),"")</f>
        <v/>
      </c>
      <c r="I15" t="str">
        <f t="array" ref="I15">IFERROR(INDEX(Feuil1!I:I,SMALL(IF(Feuil1!$A$1:$A$1000="mach3",ROW($1:$1000)),ROW($A15))),"")</f>
        <v/>
      </c>
      <c r="J15" t="str">
        <f t="array" ref="J15">IFERROR(INDEX(Feuil1!J:J,SMALL(IF(Feuil1!$A$1:$A$1000="mach3",ROW($1:$1000)),ROW($A15))),"")</f>
        <v/>
      </c>
      <c r="K15" t="str">
        <f t="array" ref="K15">IFERROR(INDEX(Feuil1!K:K,SMALL(IF(Feuil1!$A$1:$A$1000="mach3",ROW($1:$1000)),ROW($A15))),"")</f>
        <v/>
      </c>
      <c r="L15" t="str">
        <f t="array" ref="L15">IFERROR(INDEX(Feuil1!L:L,SMALL(IF(Feuil1!$A$1:$A$1000="mach3",ROW($1:$1000)),ROW($A15))),"")</f>
        <v/>
      </c>
      <c r="M15" t="str">
        <f t="array" ref="M15">IFERROR(INDEX(Feuil1!M:M,SMALL(IF(Feuil1!$A$1:$A$1000="mach3",ROW($1:$1000)),ROW($A15))),"")</f>
        <v/>
      </c>
      <c r="N15" t="str">
        <f t="array" ref="N15">IFERROR(INDEX(Feuil1!N:N,SMALL(IF(Feuil1!$A$1:$A$1000="mach3",ROW($1:$1000)),ROW($A15))),"")</f>
        <v/>
      </c>
      <c r="O15" t="str">
        <f t="array" ref="O15">IFERROR(INDEX(Feuil1!O:O,SMALL(IF(Feuil1!$A$1:$A$1000="mach3",ROW($1:$1000)),ROW($A15))),"")</f>
        <v/>
      </c>
      <c r="P15" t="str">
        <f t="array" ref="P15">IFERROR(INDEX(Feuil1!P:P,SMALL(IF(Feuil1!$A$1:$A$1000="mach3",ROW($1:$1000)),ROW($A15))),"")</f>
        <v/>
      </c>
      <c r="Q15" t="str">
        <f t="array" ref="Q15">IFERROR(INDEX(Feuil1!Q:Q,SMALL(IF(Feuil1!$A$1:$A$1000="mach3",ROW($1:$1000)),ROW($A15))),"")</f>
        <v/>
      </c>
      <c r="R15" t="str">
        <f t="array" ref="R15">IFERROR(INDEX(Feuil1!R:R,SMALL(IF(Feuil1!$A$1:$A$1000="mach3",ROW($1:$1000)),ROW($A15))),"")</f>
        <v/>
      </c>
      <c r="S15" t="str">
        <f t="array" ref="S15">IFERROR(INDEX(Feuil1!S:S,SMALL(IF(Feuil1!$A$1:$A$1000="mach3",ROW($1:$1000)),ROW($A15))),"")</f>
        <v/>
      </c>
      <c r="T15" t="str">
        <f t="array" ref="T15">IFERROR(INDEX(Feuil1!T:T,SMALL(IF(Feuil1!$A$1:$A$1000="mach3",ROW($1:$1000)),ROW($A15))),"")</f>
        <v/>
      </c>
      <c r="U15" t="str">
        <f t="array" ref="U15">IFERROR(INDEX(Feuil1!U:U,SMALL(IF(Feuil1!$A$1:$A$1000="mach3",ROW($1:$1000)),ROW($A15))),"")</f>
        <v/>
      </c>
      <c r="V15" t="str">
        <f t="array" ref="V15">IFERROR(INDEX(Feuil1!V:V,SMALL(IF(Feuil1!$A$1:$A$1000="mach3",ROW($1:$1000)),ROW($A15))),"")</f>
        <v/>
      </c>
      <c r="W15" t="str">
        <f t="array" ref="W15">IFERROR(INDEX(Feuil1!W:W,SMALL(IF(Feuil1!$A$1:$A$1000="mach3",ROW($1:$1000)),ROW($A15))),"")</f>
        <v/>
      </c>
      <c r="X15" t="str">
        <f t="array" ref="X15">IFERROR(INDEX(Feuil1!X:X,SMALL(IF(Feuil1!$A$1:$A$1000="mach3",ROW($1:$1000)),ROW($A15))),"")</f>
        <v/>
      </c>
      <c r="Y15" t="str">
        <f t="array" ref="Y15">IFERROR(INDEX(Feuil1!Y:Y,SMALL(IF(Feuil1!$A$1:$A$1000="mach3",ROW($1:$1000)),ROW($A15))),"")</f>
        <v/>
      </c>
      <c r="Z15" t="str">
        <f t="array" ref="Z15">IFERROR(INDEX(Feuil1!Z:Z,SMALL(IF(Feuil1!$A$1:$A$1000="mach3",ROW($1:$1000)),ROW($A15))),"")</f>
        <v/>
      </c>
      <c r="AA15" t="str">
        <f t="array" ref="AA15">IFERROR(INDEX(Feuil1!AA:AA,SMALL(IF(Feuil1!$A$1:$A$1000="mach3",ROW($1:$1000)),ROW($A15))),"")</f>
        <v/>
      </c>
      <c r="AB15" t="str">
        <f t="array" ref="AB15">IFERROR(INDEX(Feuil1!AB:AB,SMALL(IF(Feuil1!$A$1:$A$1000="mach3",ROW($1:$1000)),ROW($A15))),"")</f>
        <v/>
      </c>
      <c r="AC15" t="str">
        <f t="array" ref="AC15">IFERROR(INDEX(Feuil1!AC:AC,SMALL(IF(Feuil1!$A$1:$A$1000="mach3",ROW($1:$1000)),ROW($A15))),"")</f>
        <v/>
      </c>
      <c r="AD15" t="str">
        <f t="array" ref="AD15">IFERROR(INDEX(Feuil1!AD:AD,SMALL(IF(Feuil1!$A$1:$A$1000="mach3",ROW($1:$1000)),ROW($A15))),"")</f>
        <v/>
      </c>
      <c r="AE15" t="str">
        <f t="array" ref="AE15">IFERROR(INDEX(Feuil1!AE:AE,SMALL(IF(Feuil1!$A$1:$A$1000="mach3",ROW($1:$1000)),ROW($A15))),"")</f>
        <v/>
      </c>
      <c r="AF15" t="str">
        <f t="array" ref="AF15">IFERROR(INDEX(Feuil1!AF:AF,SMALL(IF(Feuil1!$A$1:$A$1000="mach3",ROW($1:$1000)),ROW($A15))),"")</f>
        <v/>
      </c>
      <c r="AG15" t="str">
        <f t="array" ref="AG15">IFERROR(INDEX(Feuil1!AG:AG,SMALL(IF(Feuil1!$A$1:$A$1000="mach3",ROW($1:$1000)),ROW($A15))),"")</f>
        <v/>
      </c>
      <c r="AH15" t="str">
        <f t="array" ref="AH15">IFERROR(INDEX(Feuil1!AH:AH,SMALL(IF(Feuil1!$A$1:$A$1000="mach3",ROW($1:$1000)),ROW($A15))),"")</f>
        <v/>
      </c>
      <c r="AI15" t="str">
        <f t="array" ref="AI15">IFERROR(INDEX(Feuil1!AI:AI,SMALL(IF(Feuil1!$A$1:$A$1000="mach3",ROW($1:$1000)),ROW($A15))),"")</f>
        <v/>
      </c>
      <c r="AJ15" t="str">
        <f t="array" ref="AJ15">IFERROR(INDEX(Feuil1!AJ:AJ,SMALL(IF(Feuil1!$A$1:$A$1000="mach3",ROW($1:$1000)),ROW($A15))),"")</f>
        <v/>
      </c>
      <c r="AK15" t="str">
        <f t="array" ref="AK15">IFERROR(INDEX(Feuil1!AK:AK,SMALL(IF(Feuil1!$A$1:$A$1000="mach3",ROW($1:$1000)),ROW($A15))),"")</f>
        <v/>
      </c>
      <c r="AL15" t="str">
        <f t="array" ref="AL15">IFERROR(INDEX(Feuil1!AL:AL,SMALL(IF(Feuil1!$A$1:$A$1000="mach3",ROW($1:$1000)),ROW($A15))),"")</f>
        <v/>
      </c>
      <c r="AM15" t="str">
        <f t="array" ref="AM15">IFERROR(INDEX(Feuil1!AM:AM,SMALL(IF(Feuil1!$A$1:$A$1000="mach3",ROW($1:$1000)),ROW($A15))),"")</f>
        <v/>
      </c>
      <c r="AN15" t="str">
        <f t="array" ref="AN15">IFERROR(INDEX(Feuil1!AN:AN,SMALL(IF(Feuil1!$A$1:$A$1000="mach3",ROW($1:$1000)),ROW($A15))),"")</f>
        <v/>
      </c>
      <c r="AO15" t="str">
        <f t="array" ref="AO15">IFERROR(INDEX(Feuil1!AO:AO,SMALL(IF(Feuil1!$A$1:$A$1000="mach3",ROW($1:$1000)),ROW($A15))),"")</f>
        <v/>
      </c>
      <c r="AP15" t="str">
        <f t="array" ref="AP15">IFERROR(INDEX(Feuil1!AP:AP,SMALL(IF(Feuil1!$A$1:$A$1000="mach3",ROW($1:$1000)),ROW($A15))),"")</f>
        <v/>
      </c>
      <c r="AQ15" t="str">
        <f t="array" ref="AQ15">IFERROR(INDEX(Feuil1!AQ:AQ,SMALL(IF(Feuil1!$A$1:$A$1000="mach3",ROW($1:$1000)),ROW($A15))),"")</f>
        <v/>
      </c>
      <c r="AR15" t="str">
        <f t="array" ref="AR15">IFERROR(INDEX(Feuil1!AR:AR,SMALL(IF(Feuil1!$A$1:$A$1000="mach3",ROW($1:$1000)),ROW($A15))),"")</f>
        <v/>
      </c>
      <c r="AS15" t="str">
        <f t="array" ref="AS15">IFERROR(INDEX(Feuil1!AS:AS,SMALL(IF(Feuil1!$A$1:$A$1000="mach3",ROW($1:$1000)),ROW($A15))),"")</f>
        <v/>
      </c>
      <c r="AT15" t="str">
        <f t="array" ref="AT15">IFERROR(INDEX(Feuil1!AT:AT,SMALL(IF(Feuil1!$A$1:$A$1000="mach3",ROW($1:$1000)),ROW($A15))),"")</f>
        <v/>
      </c>
      <c r="AU15" t="str">
        <f t="array" ref="AU15">IFERROR(INDEX(Feuil1!AU:AU,SMALL(IF(Feuil1!$A$1:$A$1000="mach3",ROW($1:$1000)),ROW($A15))),"")</f>
        <v/>
      </c>
      <c r="AV15" t="str">
        <f t="array" ref="AV15">IFERROR(INDEX(Feuil1!AV:AV,SMALL(IF(Feuil1!$A$1:$A$1000="mach3",ROW($1:$1000)),ROW($A15))),"")</f>
        <v/>
      </c>
      <c r="AW15" t="str">
        <f t="array" ref="AW15">IFERROR(INDEX(Feuil1!AW:AW,SMALL(IF(Feuil1!$A$1:$A$1000="mach3",ROW($1:$1000)),ROW($A15))),"")</f>
        <v/>
      </c>
      <c r="AX15" t="str">
        <f t="array" ref="AX15">IFERROR(INDEX(Feuil1!AX:AX,SMALL(IF(Feuil1!$A$1:$A$1000="mach3",ROW($1:$1000)),ROW($A15))),"")</f>
        <v/>
      </c>
      <c r="AY15" t="str">
        <f t="array" ref="AY15">IFERROR(INDEX(Feuil1!AY:AY,SMALL(IF(Feuil1!$A$1:$A$1000="mach3",ROW($1:$1000)),ROW($A15))),"")</f>
        <v/>
      </c>
      <c r="AZ15" t="str">
        <f t="array" ref="AZ15">IFERROR(INDEX(Feuil1!AZ:AZ,SMALL(IF(Feuil1!$A$1:$A$1000="mach3",ROW($1:$1000)),ROW($A15))),"")</f>
        <v/>
      </c>
    </row>
    <row r="16" spans="1:52">
      <c r="A16" t="str">
        <f t="array" ref="A16">IFERROR(INDEX(Feuil1!A:A,SMALL(IF(Feuil1!$A$1:$A$1000="mach3",ROW($1:$1000)),ROW($A16))),"")</f>
        <v/>
      </c>
      <c r="B16" t="str">
        <f t="array" ref="B16">IFERROR(INDEX(Feuil1!B:B,SMALL(IF(Feuil1!$A$1:$A$1000="mach3",ROW($1:$1000)),ROW($A16))),"")</f>
        <v/>
      </c>
      <c r="C16" t="str">
        <f t="array" ref="C16">IFERROR(INDEX(Feuil1!C:C,SMALL(IF(Feuil1!$A$1:$A$1000="mach3",ROW($1:$1000)),ROW($A16))),"")</f>
        <v/>
      </c>
      <c r="D16" t="str">
        <f t="array" ref="D16">IFERROR(INDEX(Feuil1!D:D,SMALL(IF(Feuil1!$A$1:$A$1000="mach3",ROW($1:$1000)),ROW($A16))),"")</f>
        <v/>
      </c>
      <c r="E16" t="str">
        <f t="array" ref="E16">IFERROR(INDEX(Feuil1!E:E,SMALL(IF(Feuil1!$A$1:$A$1000="mach3",ROW($1:$1000)),ROW($A16))),"")</f>
        <v/>
      </c>
      <c r="F16" t="str">
        <f t="array" ref="F16">IFERROR(INDEX(Feuil1!F:F,SMALL(IF(Feuil1!$A$1:$A$1000="mach3",ROW($1:$1000)),ROW($A16))),"")</f>
        <v/>
      </c>
      <c r="G16" t="str">
        <f t="array" ref="G16">IFERROR(INDEX(Feuil1!G:G,SMALL(IF(Feuil1!$A$1:$A$1000="mach3",ROW($1:$1000)),ROW($A16))),"")</f>
        <v/>
      </c>
      <c r="H16" t="str">
        <f t="array" ref="H16">IFERROR(INDEX(Feuil1!H:H,SMALL(IF(Feuil1!$A$1:$A$1000="mach3",ROW($1:$1000)),ROW($A16))),"")</f>
        <v/>
      </c>
      <c r="I16" t="str">
        <f t="array" ref="I16">IFERROR(INDEX(Feuil1!I:I,SMALL(IF(Feuil1!$A$1:$A$1000="mach3",ROW($1:$1000)),ROW($A16))),"")</f>
        <v/>
      </c>
      <c r="J16" t="str">
        <f t="array" ref="J16">IFERROR(INDEX(Feuil1!J:J,SMALL(IF(Feuil1!$A$1:$A$1000="mach3",ROW($1:$1000)),ROW($A16))),"")</f>
        <v/>
      </c>
      <c r="K16" t="str">
        <f t="array" ref="K16">IFERROR(INDEX(Feuil1!K:K,SMALL(IF(Feuil1!$A$1:$A$1000="mach3",ROW($1:$1000)),ROW($A16))),"")</f>
        <v/>
      </c>
      <c r="L16" t="str">
        <f t="array" ref="L16">IFERROR(INDEX(Feuil1!L:L,SMALL(IF(Feuil1!$A$1:$A$1000="mach3",ROW($1:$1000)),ROW($A16))),"")</f>
        <v/>
      </c>
      <c r="M16" t="str">
        <f t="array" ref="M16">IFERROR(INDEX(Feuil1!M:M,SMALL(IF(Feuil1!$A$1:$A$1000="mach3",ROW($1:$1000)),ROW($A16))),"")</f>
        <v/>
      </c>
      <c r="N16" t="str">
        <f t="array" ref="N16">IFERROR(INDEX(Feuil1!N:N,SMALL(IF(Feuil1!$A$1:$A$1000="mach3",ROW($1:$1000)),ROW($A16))),"")</f>
        <v/>
      </c>
      <c r="O16" t="str">
        <f t="array" ref="O16">IFERROR(INDEX(Feuil1!O:O,SMALL(IF(Feuil1!$A$1:$A$1000="mach3",ROW($1:$1000)),ROW($A16))),"")</f>
        <v/>
      </c>
      <c r="P16" t="str">
        <f t="array" ref="P16">IFERROR(INDEX(Feuil1!P:P,SMALL(IF(Feuil1!$A$1:$A$1000="mach3",ROW($1:$1000)),ROW($A16))),"")</f>
        <v/>
      </c>
      <c r="Q16" t="str">
        <f t="array" ref="Q16">IFERROR(INDEX(Feuil1!Q:Q,SMALL(IF(Feuil1!$A$1:$A$1000="mach3",ROW($1:$1000)),ROW($A16))),"")</f>
        <v/>
      </c>
      <c r="R16" t="str">
        <f t="array" ref="R16">IFERROR(INDEX(Feuil1!R:R,SMALL(IF(Feuil1!$A$1:$A$1000="mach3",ROW($1:$1000)),ROW($A16))),"")</f>
        <v/>
      </c>
      <c r="S16" t="str">
        <f t="array" ref="S16">IFERROR(INDEX(Feuil1!S:S,SMALL(IF(Feuil1!$A$1:$A$1000="mach3",ROW($1:$1000)),ROW($A16))),"")</f>
        <v/>
      </c>
      <c r="T16" t="str">
        <f t="array" ref="T16">IFERROR(INDEX(Feuil1!T:T,SMALL(IF(Feuil1!$A$1:$A$1000="mach3",ROW($1:$1000)),ROW($A16))),"")</f>
        <v/>
      </c>
      <c r="U16" t="str">
        <f t="array" ref="U16">IFERROR(INDEX(Feuil1!U:U,SMALL(IF(Feuil1!$A$1:$A$1000="mach3",ROW($1:$1000)),ROW($A16))),"")</f>
        <v/>
      </c>
      <c r="V16" t="str">
        <f t="array" ref="V16">IFERROR(INDEX(Feuil1!V:V,SMALL(IF(Feuil1!$A$1:$A$1000="mach3",ROW($1:$1000)),ROW($A16))),"")</f>
        <v/>
      </c>
      <c r="W16" t="str">
        <f t="array" ref="W16">IFERROR(INDEX(Feuil1!W:W,SMALL(IF(Feuil1!$A$1:$A$1000="mach3",ROW($1:$1000)),ROW($A16))),"")</f>
        <v/>
      </c>
      <c r="X16" t="str">
        <f t="array" ref="X16">IFERROR(INDEX(Feuil1!X:X,SMALL(IF(Feuil1!$A$1:$A$1000="mach3",ROW($1:$1000)),ROW($A16))),"")</f>
        <v/>
      </c>
      <c r="Y16" t="str">
        <f t="array" ref="Y16">IFERROR(INDEX(Feuil1!Y:Y,SMALL(IF(Feuil1!$A$1:$A$1000="mach3",ROW($1:$1000)),ROW($A16))),"")</f>
        <v/>
      </c>
      <c r="Z16" t="str">
        <f t="array" ref="Z16">IFERROR(INDEX(Feuil1!Z:Z,SMALL(IF(Feuil1!$A$1:$A$1000="mach3",ROW($1:$1000)),ROW($A16))),"")</f>
        <v/>
      </c>
      <c r="AA16" t="str">
        <f t="array" ref="AA16">IFERROR(INDEX(Feuil1!AA:AA,SMALL(IF(Feuil1!$A$1:$A$1000="mach3",ROW($1:$1000)),ROW($A16))),"")</f>
        <v/>
      </c>
      <c r="AB16" t="str">
        <f t="array" ref="AB16">IFERROR(INDEX(Feuil1!AB:AB,SMALL(IF(Feuil1!$A$1:$A$1000="mach3",ROW($1:$1000)),ROW($A16))),"")</f>
        <v/>
      </c>
      <c r="AC16" t="str">
        <f t="array" ref="AC16">IFERROR(INDEX(Feuil1!AC:AC,SMALL(IF(Feuil1!$A$1:$A$1000="mach3",ROW($1:$1000)),ROW($A16))),"")</f>
        <v/>
      </c>
      <c r="AD16" t="str">
        <f t="array" ref="AD16">IFERROR(INDEX(Feuil1!AD:AD,SMALL(IF(Feuil1!$A$1:$A$1000="mach3",ROW($1:$1000)),ROW($A16))),"")</f>
        <v/>
      </c>
      <c r="AE16" t="str">
        <f t="array" ref="AE16">IFERROR(INDEX(Feuil1!AE:AE,SMALL(IF(Feuil1!$A$1:$A$1000="mach3",ROW($1:$1000)),ROW($A16))),"")</f>
        <v/>
      </c>
      <c r="AF16" t="str">
        <f t="array" ref="AF16">IFERROR(INDEX(Feuil1!AF:AF,SMALL(IF(Feuil1!$A$1:$A$1000="mach3",ROW($1:$1000)),ROW($A16))),"")</f>
        <v/>
      </c>
      <c r="AG16" t="str">
        <f t="array" ref="AG16">IFERROR(INDEX(Feuil1!AG:AG,SMALL(IF(Feuil1!$A$1:$A$1000="mach3",ROW($1:$1000)),ROW($A16))),"")</f>
        <v/>
      </c>
      <c r="AH16" t="str">
        <f t="array" ref="AH16">IFERROR(INDEX(Feuil1!AH:AH,SMALL(IF(Feuil1!$A$1:$A$1000="mach3",ROW($1:$1000)),ROW($A16))),"")</f>
        <v/>
      </c>
      <c r="AI16" t="str">
        <f t="array" ref="AI16">IFERROR(INDEX(Feuil1!AI:AI,SMALL(IF(Feuil1!$A$1:$A$1000="mach3",ROW($1:$1000)),ROW($A16))),"")</f>
        <v/>
      </c>
      <c r="AJ16" t="str">
        <f t="array" ref="AJ16">IFERROR(INDEX(Feuil1!AJ:AJ,SMALL(IF(Feuil1!$A$1:$A$1000="mach3",ROW($1:$1000)),ROW($A16))),"")</f>
        <v/>
      </c>
      <c r="AK16" t="str">
        <f t="array" ref="AK16">IFERROR(INDEX(Feuil1!AK:AK,SMALL(IF(Feuil1!$A$1:$A$1000="mach3",ROW($1:$1000)),ROW($A16))),"")</f>
        <v/>
      </c>
      <c r="AL16" t="str">
        <f t="array" ref="AL16">IFERROR(INDEX(Feuil1!AL:AL,SMALL(IF(Feuil1!$A$1:$A$1000="mach3",ROW($1:$1000)),ROW($A16))),"")</f>
        <v/>
      </c>
      <c r="AM16" t="str">
        <f t="array" ref="AM16">IFERROR(INDEX(Feuil1!AM:AM,SMALL(IF(Feuil1!$A$1:$A$1000="mach3",ROW($1:$1000)),ROW($A16))),"")</f>
        <v/>
      </c>
      <c r="AN16" t="str">
        <f t="array" ref="AN16">IFERROR(INDEX(Feuil1!AN:AN,SMALL(IF(Feuil1!$A$1:$A$1000="mach3",ROW($1:$1000)),ROW($A16))),"")</f>
        <v/>
      </c>
      <c r="AO16" t="str">
        <f t="array" ref="AO16">IFERROR(INDEX(Feuil1!AO:AO,SMALL(IF(Feuil1!$A$1:$A$1000="mach3",ROW($1:$1000)),ROW($A16))),"")</f>
        <v/>
      </c>
      <c r="AP16" t="str">
        <f t="array" ref="AP16">IFERROR(INDEX(Feuil1!AP:AP,SMALL(IF(Feuil1!$A$1:$A$1000="mach3",ROW($1:$1000)),ROW($A16))),"")</f>
        <v/>
      </c>
      <c r="AQ16" t="str">
        <f t="array" ref="AQ16">IFERROR(INDEX(Feuil1!AQ:AQ,SMALL(IF(Feuil1!$A$1:$A$1000="mach3",ROW($1:$1000)),ROW($A16))),"")</f>
        <v/>
      </c>
      <c r="AR16" t="str">
        <f t="array" ref="AR16">IFERROR(INDEX(Feuil1!AR:AR,SMALL(IF(Feuil1!$A$1:$A$1000="mach3",ROW($1:$1000)),ROW($A16))),"")</f>
        <v/>
      </c>
      <c r="AS16" t="str">
        <f t="array" ref="AS16">IFERROR(INDEX(Feuil1!AS:AS,SMALL(IF(Feuil1!$A$1:$A$1000="mach3",ROW($1:$1000)),ROW($A16))),"")</f>
        <v/>
      </c>
      <c r="AT16" t="str">
        <f t="array" ref="AT16">IFERROR(INDEX(Feuil1!AT:AT,SMALL(IF(Feuil1!$A$1:$A$1000="mach3",ROW($1:$1000)),ROW($A16))),"")</f>
        <v/>
      </c>
      <c r="AU16" t="str">
        <f t="array" ref="AU16">IFERROR(INDEX(Feuil1!AU:AU,SMALL(IF(Feuil1!$A$1:$A$1000="mach3",ROW($1:$1000)),ROW($A16))),"")</f>
        <v/>
      </c>
      <c r="AV16" t="str">
        <f t="array" ref="AV16">IFERROR(INDEX(Feuil1!AV:AV,SMALL(IF(Feuil1!$A$1:$A$1000="mach3",ROW($1:$1000)),ROW($A16))),"")</f>
        <v/>
      </c>
      <c r="AW16" t="str">
        <f t="array" ref="AW16">IFERROR(INDEX(Feuil1!AW:AW,SMALL(IF(Feuil1!$A$1:$A$1000="mach3",ROW($1:$1000)),ROW($A16))),"")</f>
        <v/>
      </c>
      <c r="AX16" t="str">
        <f t="array" ref="AX16">IFERROR(INDEX(Feuil1!AX:AX,SMALL(IF(Feuil1!$A$1:$A$1000="mach3",ROW($1:$1000)),ROW($A16))),"")</f>
        <v/>
      </c>
      <c r="AY16" t="str">
        <f t="array" ref="AY16">IFERROR(INDEX(Feuil1!AY:AY,SMALL(IF(Feuil1!$A$1:$A$1000="mach3",ROW($1:$1000)),ROW($A16))),"")</f>
        <v/>
      </c>
      <c r="AZ16" t="str">
        <f t="array" ref="AZ16">IFERROR(INDEX(Feuil1!AZ:AZ,SMALL(IF(Feuil1!$A$1:$A$1000="mach3",ROW($1:$1000)),ROW($A16))),"")</f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Saica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Lucas</dc:creator>
  <cp:lastModifiedBy>pascal lucas</cp:lastModifiedBy>
  <dcterms:created xsi:type="dcterms:W3CDTF">2017-11-12T18:05:44Z</dcterms:created>
  <dcterms:modified xsi:type="dcterms:W3CDTF">2017-11-16T06:38:25Z</dcterms:modified>
</cp:coreProperties>
</file>